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83" yWindow="458" windowWidth="38318" windowHeight="23543" activeTab="3"/>
  </bookViews>
  <sheets>
    <sheet name="RR" sheetId="1" r:id="rId1"/>
    <sheet name="CPU" sheetId="2" r:id="rId2"/>
    <sheet name="BOH" sheetId="3" r:id="rId3"/>
    <sheet name="SUM" sheetId="4" r:id="rId4"/>
    <sheet name="Intergral" sheetId="5" r:id="rId5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2" i="5" l="1"/>
  <c r="E542" i="5"/>
  <c r="G544" i="5"/>
  <c r="F542" i="5"/>
  <c r="F544" i="5"/>
  <c r="C542" i="5"/>
  <c r="A542" i="5"/>
  <c r="C544" i="5"/>
  <c r="B542" i="5"/>
  <c r="B544" i="5"/>
  <c r="D542" i="5"/>
  <c r="O3" i="4"/>
  <c r="P3" i="4"/>
  <c r="N3" i="4"/>
  <c r="O2" i="4"/>
  <c r="N532" i="3"/>
  <c r="N54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3" i="3"/>
  <c r="N534" i="3"/>
  <c r="N535" i="3"/>
  <c r="N536" i="3"/>
  <c r="N537" i="3"/>
  <c r="N538" i="3"/>
  <c r="N539" i="3"/>
  <c r="N540" i="3"/>
  <c r="N541" i="3"/>
  <c r="N542" i="3"/>
  <c r="N543" i="3"/>
  <c r="N2" i="3"/>
  <c r="N54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2" i="2"/>
  <c r="N541" i="1"/>
  <c r="N50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2" i="1"/>
  <c r="AA2" i="1"/>
  <c r="N2" i="4"/>
  <c r="P2" i="4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2" i="3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2" i="2"/>
  <c r="S2" i="1"/>
  <c r="Q2" i="1"/>
  <c r="O2" i="1"/>
  <c r="X2" i="1"/>
  <c r="W2" i="1"/>
  <c r="Z2" i="1"/>
  <c r="AC7" i="1"/>
  <c r="AC3" i="1"/>
  <c r="AC4" i="1"/>
  <c r="AC5" i="1"/>
  <c r="AC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D2" i="1"/>
  <c r="AC2" i="1"/>
  <c r="AD547" i="3"/>
  <c r="AD546" i="3"/>
  <c r="AD545" i="3"/>
  <c r="AD544" i="3"/>
  <c r="AD543" i="3"/>
  <c r="AD542" i="3"/>
  <c r="AD541" i="3"/>
  <c r="AD540" i="3"/>
  <c r="AD539" i="3"/>
  <c r="AD538" i="3"/>
  <c r="AD537" i="3"/>
  <c r="AD536" i="3"/>
  <c r="AD535" i="3"/>
  <c r="AD534" i="3"/>
  <c r="AD533" i="3"/>
  <c r="AD532" i="3"/>
  <c r="AD531" i="3"/>
  <c r="AD530" i="3"/>
  <c r="AD529" i="3"/>
  <c r="AD528" i="3"/>
  <c r="AD527" i="3"/>
  <c r="AD526" i="3"/>
  <c r="AD525" i="3"/>
  <c r="AD524" i="3"/>
  <c r="AD523" i="3"/>
  <c r="AD522" i="3"/>
  <c r="AD521" i="3"/>
  <c r="AD520" i="3"/>
  <c r="AD519" i="3"/>
  <c r="AD518" i="3"/>
  <c r="AD517" i="3"/>
  <c r="AD516" i="3"/>
  <c r="AD515" i="3"/>
  <c r="AD514" i="3"/>
  <c r="AD513" i="3"/>
  <c r="AD512" i="3"/>
  <c r="AD511" i="3"/>
  <c r="AD510" i="3"/>
  <c r="AD509" i="3"/>
  <c r="AD508" i="3"/>
  <c r="AD507" i="3"/>
  <c r="AD506" i="3"/>
  <c r="AD505" i="3"/>
  <c r="AD504" i="3"/>
  <c r="AD503" i="3"/>
  <c r="AD502" i="3"/>
  <c r="AD501" i="3"/>
  <c r="AD500" i="3"/>
  <c r="AD499" i="3"/>
  <c r="AD498" i="3"/>
  <c r="AD497" i="3"/>
  <c r="AD496" i="3"/>
  <c r="AD495" i="3"/>
  <c r="AD494" i="3"/>
  <c r="AD493" i="3"/>
  <c r="AD492" i="3"/>
  <c r="AD491" i="3"/>
  <c r="AD490" i="3"/>
  <c r="AD489" i="3"/>
  <c r="AD488" i="3"/>
  <c r="AD487" i="3"/>
  <c r="AD486" i="3"/>
  <c r="AD485" i="3"/>
  <c r="AD484" i="3"/>
  <c r="AD483" i="3"/>
  <c r="AD482" i="3"/>
  <c r="AD481" i="3"/>
  <c r="AD480" i="3"/>
  <c r="AD479" i="3"/>
  <c r="AD478" i="3"/>
  <c r="AD477" i="3"/>
  <c r="AD476" i="3"/>
  <c r="AD475" i="3"/>
  <c r="AD474" i="3"/>
  <c r="AD473" i="3"/>
  <c r="AD472" i="3"/>
  <c r="AD471" i="3"/>
  <c r="AD470" i="3"/>
  <c r="AD469" i="3"/>
  <c r="AD468" i="3"/>
  <c r="AD467" i="3"/>
  <c r="AD466" i="3"/>
  <c r="AD465" i="3"/>
  <c r="AD464" i="3"/>
  <c r="AD463" i="3"/>
  <c r="AD462" i="3"/>
  <c r="AD461" i="3"/>
  <c r="AD460" i="3"/>
  <c r="AD459" i="3"/>
  <c r="AD458" i="3"/>
  <c r="AD457" i="3"/>
  <c r="AD456" i="3"/>
  <c r="AD455" i="3"/>
  <c r="AD454" i="3"/>
  <c r="AD453" i="3"/>
  <c r="AD452" i="3"/>
  <c r="AD451" i="3"/>
  <c r="AD450" i="3"/>
  <c r="AD449" i="3"/>
  <c r="AD448" i="3"/>
  <c r="AD447" i="3"/>
  <c r="AD446" i="3"/>
  <c r="AD445" i="3"/>
  <c r="AD444" i="3"/>
  <c r="AD443" i="3"/>
  <c r="AD442" i="3"/>
  <c r="AD441" i="3"/>
  <c r="AD440" i="3"/>
  <c r="AD439" i="3"/>
  <c r="AD438" i="3"/>
  <c r="AD437" i="3"/>
  <c r="AD436" i="3"/>
  <c r="AD435" i="3"/>
  <c r="AD434" i="3"/>
  <c r="AD433" i="3"/>
  <c r="AD432" i="3"/>
  <c r="AD431" i="3"/>
  <c r="AD430" i="3"/>
  <c r="AD429" i="3"/>
  <c r="AD428" i="3"/>
  <c r="AD427" i="3"/>
  <c r="AD426" i="3"/>
  <c r="AD425" i="3"/>
  <c r="AD424" i="3"/>
  <c r="AD423" i="3"/>
  <c r="AD422" i="3"/>
  <c r="AD421" i="3"/>
  <c r="AD420" i="3"/>
  <c r="AD419" i="3"/>
  <c r="AD418" i="3"/>
  <c r="AD417" i="3"/>
  <c r="AD416" i="3"/>
  <c r="AD415" i="3"/>
  <c r="AD414" i="3"/>
  <c r="AD413" i="3"/>
  <c r="AD412" i="3"/>
  <c r="AD411" i="3"/>
  <c r="AD410" i="3"/>
  <c r="AD409" i="3"/>
  <c r="AD408" i="3"/>
  <c r="AD407" i="3"/>
  <c r="AD406" i="3"/>
  <c r="AD405" i="3"/>
  <c r="AD404" i="3"/>
  <c r="AD403" i="3"/>
  <c r="AD402" i="3"/>
  <c r="AD401" i="3"/>
  <c r="AD400" i="3"/>
  <c r="AD399" i="3"/>
  <c r="AD398" i="3"/>
  <c r="AD397" i="3"/>
  <c r="AD396" i="3"/>
  <c r="AD395" i="3"/>
  <c r="AD394" i="3"/>
  <c r="AD393" i="3"/>
  <c r="AD392" i="3"/>
  <c r="AD391" i="3"/>
  <c r="AD390" i="3"/>
  <c r="AD389" i="3"/>
  <c r="AD388" i="3"/>
  <c r="AD387" i="3"/>
  <c r="AD386" i="3"/>
  <c r="AD385" i="3"/>
  <c r="AD384" i="3"/>
  <c r="AD383" i="3"/>
  <c r="AD382" i="3"/>
  <c r="AD381" i="3"/>
  <c r="AD380" i="3"/>
  <c r="AD379" i="3"/>
  <c r="AD378" i="3"/>
  <c r="AD377" i="3"/>
  <c r="AD376" i="3"/>
  <c r="AD375" i="3"/>
  <c r="AD374" i="3"/>
  <c r="AD373" i="3"/>
  <c r="AD372" i="3"/>
  <c r="AD371" i="3"/>
  <c r="AD370" i="3"/>
  <c r="AD369" i="3"/>
  <c r="AD368" i="3"/>
  <c r="AD367" i="3"/>
  <c r="AD366" i="3"/>
  <c r="AD365" i="3"/>
  <c r="AD364" i="3"/>
  <c r="AD363" i="3"/>
  <c r="AD362" i="3"/>
  <c r="AD361" i="3"/>
  <c r="AD360" i="3"/>
  <c r="AD359" i="3"/>
  <c r="AD358" i="3"/>
  <c r="AD357" i="3"/>
  <c r="AD356" i="3"/>
  <c r="AD355" i="3"/>
  <c r="AD354" i="3"/>
  <c r="AD353" i="3"/>
  <c r="AD352" i="3"/>
  <c r="AD351" i="3"/>
  <c r="AD350" i="3"/>
  <c r="AD349" i="3"/>
  <c r="AD348" i="3"/>
  <c r="AD347" i="3"/>
  <c r="AD346" i="3"/>
  <c r="AD345" i="3"/>
  <c r="AD344" i="3"/>
  <c r="AD343" i="3"/>
  <c r="AD342" i="3"/>
  <c r="AD341" i="3"/>
  <c r="AD340" i="3"/>
  <c r="AD339" i="3"/>
  <c r="AD338" i="3"/>
  <c r="AD337" i="3"/>
  <c r="AD336" i="3"/>
  <c r="AD335" i="3"/>
  <c r="AD334" i="3"/>
  <c r="AD333" i="3"/>
  <c r="AD332" i="3"/>
  <c r="AD331" i="3"/>
  <c r="AD330" i="3"/>
  <c r="AD329" i="3"/>
  <c r="AD328" i="3"/>
  <c r="AD327" i="3"/>
  <c r="AD326" i="3"/>
  <c r="AD325" i="3"/>
  <c r="AD324" i="3"/>
  <c r="AD323" i="3"/>
  <c r="AD322" i="3"/>
  <c r="AD321" i="3"/>
  <c r="AD320" i="3"/>
  <c r="AD319" i="3"/>
  <c r="AD318" i="3"/>
  <c r="AD317" i="3"/>
  <c r="AD316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303" i="3"/>
  <c r="AD302" i="3"/>
  <c r="AD301" i="3"/>
  <c r="AD300" i="3"/>
  <c r="AD299" i="3"/>
  <c r="AD298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D285" i="3"/>
  <c r="AD284" i="3"/>
  <c r="AD283" i="3"/>
  <c r="AD282" i="3"/>
  <c r="AD281" i="3"/>
  <c r="AD280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D258" i="3"/>
  <c r="AD257" i="3"/>
  <c r="AD256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549" i="1"/>
  <c r="AC549" i="1"/>
  <c r="AD548" i="1"/>
  <c r="AC548" i="1"/>
  <c r="AD547" i="1"/>
  <c r="AC547" i="1"/>
  <c r="AD546" i="1"/>
  <c r="AC546" i="1"/>
  <c r="AD545" i="1"/>
  <c r="AC545" i="1"/>
  <c r="AD544" i="1"/>
  <c r="AC544" i="1"/>
  <c r="AD543" i="1"/>
  <c r="AC543" i="1"/>
  <c r="AD542" i="1"/>
  <c r="AC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2" i="2"/>
  <c r="P545" i="3"/>
  <c r="R545" i="3"/>
  <c r="T545" i="3"/>
  <c r="AA545" i="3"/>
  <c r="Z545" i="3"/>
  <c r="P544" i="3"/>
  <c r="R544" i="3"/>
  <c r="T544" i="3"/>
  <c r="AA544" i="3"/>
  <c r="Z544" i="3"/>
  <c r="P543" i="3"/>
  <c r="R543" i="3"/>
  <c r="T543" i="3"/>
  <c r="AA543" i="3"/>
  <c r="Z543" i="3"/>
  <c r="P542" i="3"/>
  <c r="R542" i="3"/>
  <c r="T542" i="3"/>
  <c r="AA542" i="3"/>
  <c r="Z542" i="3"/>
  <c r="P541" i="3"/>
  <c r="R541" i="3"/>
  <c r="T541" i="3"/>
  <c r="AA541" i="3"/>
  <c r="Z541" i="3"/>
  <c r="P540" i="3"/>
  <c r="R540" i="3"/>
  <c r="T540" i="3"/>
  <c r="AA540" i="3"/>
  <c r="Z540" i="3"/>
  <c r="P539" i="3"/>
  <c r="R539" i="3"/>
  <c r="T539" i="3"/>
  <c r="AA539" i="3"/>
  <c r="Z539" i="3"/>
  <c r="P538" i="3"/>
  <c r="R538" i="3"/>
  <c r="T538" i="3"/>
  <c r="AA538" i="3"/>
  <c r="Z538" i="3"/>
  <c r="P537" i="3"/>
  <c r="R537" i="3"/>
  <c r="T537" i="3"/>
  <c r="AA537" i="3"/>
  <c r="Z537" i="3"/>
  <c r="P536" i="3"/>
  <c r="R536" i="3"/>
  <c r="T536" i="3"/>
  <c r="AA536" i="3"/>
  <c r="Z536" i="3"/>
  <c r="P535" i="3"/>
  <c r="R535" i="3"/>
  <c r="T535" i="3"/>
  <c r="AA535" i="3"/>
  <c r="Z535" i="3"/>
  <c r="P534" i="3"/>
  <c r="R534" i="3"/>
  <c r="T534" i="3"/>
  <c r="AA534" i="3"/>
  <c r="Z534" i="3"/>
  <c r="P533" i="3"/>
  <c r="R533" i="3"/>
  <c r="T533" i="3"/>
  <c r="AA533" i="3"/>
  <c r="Z533" i="3"/>
  <c r="P532" i="3"/>
  <c r="R532" i="3"/>
  <c r="T532" i="3"/>
  <c r="AA532" i="3"/>
  <c r="Z532" i="3"/>
  <c r="P531" i="3"/>
  <c r="R531" i="3"/>
  <c r="T531" i="3"/>
  <c r="AA531" i="3"/>
  <c r="Z531" i="3"/>
  <c r="P530" i="3"/>
  <c r="R530" i="3"/>
  <c r="T530" i="3"/>
  <c r="AA530" i="3"/>
  <c r="Z530" i="3"/>
  <c r="P529" i="3"/>
  <c r="R529" i="3"/>
  <c r="T529" i="3"/>
  <c r="AA529" i="3"/>
  <c r="Z529" i="3"/>
  <c r="P528" i="3"/>
  <c r="R528" i="3"/>
  <c r="T528" i="3"/>
  <c r="AA528" i="3"/>
  <c r="Z528" i="3"/>
  <c r="P527" i="3"/>
  <c r="R527" i="3"/>
  <c r="T527" i="3"/>
  <c r="AA527" i="3"/>
  <c r="Z527" i="3"/>
  <c r="P526" i="3"/>
  <c r="R526" i="3"/>
  <c r="T526" i="3"/>
  <c r="AA526" i="3"/>
  <c r="Z526" i="3"/>
  <c r="P525" i="3"/>
  <c r="R525" i="3"/>
  <c r="T525" i="3"/>
  <c r="AA525" i="3"/>
  <c r="Z525" i="3"/>
  <c r="P524" i="3"/>
  <c r="R524" i="3"/>
  <c r="T524" i="3"/>
  <c r="AA524" i="3"/>
  <c r="Z524" i="3"/>
  <c r="P523" i="3"/>
  <c r="R523" i="3"/>
  <c r="T523" i="3"/>
  <c r="AA523" i="3"/>
  <c r="Z523" i="3"/>
  <c r="P522" i="3"/>
  <c r="R522" i="3"/>
  <c r="T522" i="3"/>
  <c r="AA522" i="3"/>
  <c r="Z522" i="3"/>
  <c r="P521" i="3"/>
  <c r="R521" i="3"/>
  <c r="T521" i="3"/>
  <c r="AA521" i="3"/>
  <c r="Z521" i="3"/>
  <c r="P520" i="3"/>
  <c r="R520" i="3"/>
  <c r="T520" i="3"/>
  <c r="AA520" i="3"/>
  <c r="Z520" i="3"/>
  <c r="P519" i="3"/>
  <c r="R519" i="3"/>
  <c r="T519" i="3"/>
  <c r="AA519" i="3"/>
  <c r="Z519" i="3"/>
  <c r="P518" i="3"/>
  <c r="R518" i="3"/>
  <c r="T518" i="3"/>
  <c r="AA518" i="3"/>
  <c r="Z518" i="3"/>
  <c r="P517" i="3"/>
  <c r="R517" i="3"/>
  <c r="T517" i="3"/>
  <c r="AA517" i="3"/>
  <c r="Z517" i="3"/>
  <c r="P516" i="3"/>
  <c r="R516" i="3"/>
  <c r="T516" i="3"/>
  <c r="AA516" i="3"/>
  <c r="Z516" i="3"/>
  <c r="P515" i="3"/>
  <c r="R515" i="3"/>
  <c r="T515" i="3"/>
  <c r="AA515" i="3"/>
  <c r="Z515" i="3"/>
  <c r="P514" i="3"/>
  <c r="R514" i="3"/>
  <c r="T514" i="3"/>
  <c r="AA514" i="3"/>
  <c r="Z514" i="3"/>
  <c r="P513" i="3"/>
  <c r="R513" i="3"/>
  <c r="T513" i="3"/>
  <c r="AA513" i="3"/>
  <c r="Z513" i="3"/>
  <c r="P512" i="3"/>
  <c r="R512" i="3"/>
  <c r="T512" i="3"/>
  <c r="AA512" i="3"/>
  <c r="Z512" i="3"/>
  <c r="P511" i="3"/>
  <c r="R511" i="3"/>
  <c r="T511" i="3"/>
  <c r="AA511" i="3"/>
  <c r="Z511" i="3"/>
  <c r="P510" i="3"/>
  <c r="R510" i="3"/>
  <c r="T510" i="3"/>
  <c r="AA510" i="3"/>
  <c r="Z510" i="3"/>
  <c r="P509" i="3"/>
  <c r="R509" i="3"/>
  <c r="T509" i="3"/>
  <c r="AA509" i="3"/>
  <c r="Z509" i="3"/>
  <c r="P508" i="3"/>
  <c r="R508" i="3"/>
  <c r="T508" i="3"/>
  <c r="AA508" i="3"/>
  <c r="Z508" i="3"/>
  <c r="P507" i="3"/>
  <c r="R507" i="3"/>
  <c r="T507" i="3"/>
  <c r="AA507" i="3"/>
  <c r="Z507" i="3"/>
  <c r="P506" i="3"/>
  <c r="R506" i="3"/>
  <c r="T506" i="3"/>
  <c r="AA506" i="3"/>
  <c r="Z506" i="3"/>
  <c r="P505" i="3"/>
  <c r="R505" i="3"/>
  <c r="T505" i="3"/>
  <c r="AA505" i="3"/>
  <c r="Z505" i="3"/>
  <c r="P504" i="3"/>
  <c r="R504" i="3"/>
  <c r="T504" i="3"/>
  <c r="AA504" i="3"/>
  <c r="Z504" i="3"/>
  <c r="P503" i="3"/>
  <c r="R503" i="3"/>
  <c r="T503" i="3"/>
  <c r="AA503" i="3"/>
  <c r="Z503" i="3"/>
  <c r="P502" i="3"/>
  <c r="R502" i="3"/>
  <c r="T502" i="3"/>
  <c r="AA502" i="3"/>
  <c r="Z502" i="3"/>
  <c r="P501" i="3"/>
  <c r="R501" i="3"/>
  <c r="T501" i="3"/>
  <c r="AA501" i="3"/>
  <c r="Z501" i="3"/>
  <c r="P500" i="3"/>
  <c r="R500" i="3"/>
  <c r="T500" i="3"/>
  <c r="AA500" i="3"/>
  <c r="Z500" i="3"/>
  <c r="P499" i="3"/>
  <c r="R499" i="3"/>
  <c r="T499" i="3"/>
  <c r="AA499" i="3"/>
  <c r="Z499" i="3"/>
  <c r="P498" i="3"/>
  <c r="R498" i="3"/>
  <c r="T498" i="3"/>
  <c r="AA498" i="3"/>
  <c r="Z498" i="3"/>
  <c r="P497" i="3"/>
  <c r="R497" i="3"/>
  <c r="T497" i="3"/>
  <c r="AA497" i="3"/>
  <c r="Z497" i="3"/>
  <c r="P496" i="3"/>
  <c r="R496" i="3"/>
  <c r="T496" i="3"/>
  <c r="AA496" i="3"/>
  <c r="Z496" i="3"/>
  <c r="P495" i="3"/>
  <c r="R495" i="3"/>
  <c r="T495" i="3"/>
  <c r="AA495" i="3"/>
  <c r="Z495" i="3"/>
  <c r="P494" i="3"/>
  <c r="R494" i="3"/>
  <c r="T494" i="3"/>
  <c r="AA494" i="3"/>
  <c r="Z494" i="3"/>
  <c r="P493" i="3"/>
  <c r="R493" i="3"/>
  <c r="T493" i="3"/>
  <c r="AA493" i="3"/>
  <c r="Z493" i="3"/>
  <c r="P492" i="3"/>
  <c r="R492" i="3"/>
  <c r="T492" i="3"/>
  <c r="AA492" i="3"/>
  <c r="Z492" i="3"/>
  <c r="P491" i="3"/>
  <c r="R491" i="3"/>
  <c r="T491" i="3"/>
  <c r="AA491" i="3"/>
  <c r="Z491" i="3"/>
  <c r="P490" i="3"/>
  <c r="R490" i="3"/>
  <c r="T490" i="3"/>
  <c r="AA490" i="3"/>
  <c r="Z490" i="3"/>
  <c r="P489" i="3"/>
  <c r="R489" i="3"/>
  <c r="T489" i="3"/>
  <c r="AA489" i="3"/>
  <c r="Z489" i="3"/>
  <c r="P488" i="3"/>
  <c r="R488" i="3"/>
  <c r="T488" i="3"/>
  <c r="AA488" i="3"/>
  <c r="Z488" i="3"/>
  <c r="P487" i="3"/>
  <c r="R487" i="3"/>
  <c r="T487" i="3"/>
  <c r="AA487" i="3"/>
  <c r="Z487" i="3"/>
  <c r="P486" i="3"/>
  <c r="R486" i="3"/>
  <c r="T486" i="3"/>
  <c r="AA486" i="3"/>
  <c r="Z486" i="3"/>
  <c r="P485" i="3"/>
  <c r="R485" i="3"/>
  <c r="T485" i="3"/>
  <c r="AA485" i="3"/>
  <c r="Z485" i="3"/>
  <c r="P484" i="3"/>
  <c r="R484" i="3"/>
  <c r="T484" i="3"/>
  <c r="AA484" i="3"/>
  <c r="Z484" i="3"/>
  <c r="P483" i="3"/>
  <c r="R483" i="3"/>
  <c r="T483" i="3"/>
  <c r="AA483" i="3"/>
  <c r="Z483" i="3"/>
  <c r="P482" i="3"/>
  <c r="R482" i="3"/>
  <c r="T482" i="3"/>
  <c r="AA482" i="3"/>
  <c r="Z482" i="3"/>
  <c r="P481" i="3"/>
  <c r="R481" i="3"/>
  <c r="T481" i="3"/>
  <c r="AA481" i="3"/>
  <c r="Z481" i="3"/>
  <c r="P480" i="3"/>
  <c r="R480" i="3"/>
  <c r="T480" i="3"/>
  <c r="AA480" i="3"/>
  <c r="Z480" i="3"/>
  <c r="P479" i="3"/>
  <c r="R479" i="3"/>
  <c r="T479" i="3"/>
  <c r="AA479" i="3"/>
  <c r="Z479" i="3"/>
  <c r="P478" i="3"/>
  <c r="R478" i="3"/>
  <c r="T478" i="3"/>
  <c r="AA478" i="3"/>
  <c r="Z478" i="3"/>
  <c r="P477" i="3"/>
  <c r="R477" i="3"/>
  <c r="T477" i="3"/>
  <c r="AA477" i="3"/>
  <c r="Z477" i="3"/>
  <c r="P476" i="3"/>
  <c r="R476" i="3"/>
  <c r="T476" i="3"/>
  <c r="AA476" i="3"/>
  <c r="Z476" i="3"/>
  <c r="P475" i="3"/>
  <c r="R475" i="3"/>
  <c r="T475" i="3"/>
  <c r="AA475" i="3"/>
  <c r="Z475" i="3"/>
  <c r="P474" i="3"/>
  <c r="R474" i="3"/>
  <c r="T474" i="3"/>
  <c r="AA474" i="3"/>
  <c r="Z474" i="3"/>
  <c r="P473" i="3"/>
  <c r="R473" i="3"/>
  <c r="T473" i="3"/>
  <c r="AA473" i="3"/>
  <c r="Z473" i="3"/>
  <c r="P472" i="3"/>
  <c r="R472" i="3"/>
  <c r="T472" i="3"/>
  <c r="AA472" i="3"/>
  <c r="Z472" i="3"/>
  <c r="P471" i="3"/>
  <c r="R471" i="3"/>
  <c r="T471" i="3"/>
  <c r="AA471" i="3"/>
  <c r="Z471" i="3"/>
  <c r="P470" i="3"/>
  <c r="R470" i="3"/>
  <c r="T470" i="3"/>
  <c r="AA470" i="3"/>
  <c r="Z470" i="3"/>
  <c r="P469" i="3"/>
  <c r="R469" i="3"/>
  <c r="T469" i="3"/>
  <c r="AA469" i="3"/>
  <c r="Z469" i="3"/>
  <c r="P468" i="3"/>
  <c r="R468" i="3"/>
  <c r="T468" i="3"/>
  <c r="AA468" i="3"/>
  <c r="Z468" i="3"/>
  <c r="P467" i="3"/>
  <c r="R467" i="3"/>
  <c r="T467" i="3"/>
  <c r="AA467" i="3"/>
  <c r="Z467" i="3"/>
  <c r="P466" i="3"/>
  <c r="R466" i="3"/>
  <c r="T466" i="3"/>
  <c r="AA466" i="3"/>
  <c r="Z466" i="3"/>
  <c r="P465" i="3"/>
  <c r="R465" i="3"/>
  <c r="T465" i="3"/>
  <c r="AA465" i="3"/>
  <c r="Z465" i="3"/>
  <c r="P464" i="3"/>
  <c r="R464" i="3"/>
  <c r="T464" i="3"/>
  <c r="AA464" i="3"/>
  <c r="Z464" i="3"/>
  <c r="P463" i="3"/>
  <c r="R463" i="3"/>
  <c r="T463" i="3"/>
  <c r="AA463" i="3"/>
  <c r="Z463" i="3"/>
  <c r="P462" i="3"/>
  <c r="R462" i="3"/>
  <c r="T462" i="3"/>
  <c r="AA462" i="3"/>
  <c r="Z462" i="3"/>
  <c r="P461" i="3"/>
  <c r="R461" i="3"/>
  <c r="T461" i="3"/>
  <c r="AA461" i="3"/>
  <c r="Z461" i="3"/>
  <c r="P460" i="3"/>
  <c r="R460" i="3"/>
  <c r="T460" i="3"/>
  <c r="AA460" i="3"/>
  <c r="Z460" i="3"/>
  <c r="P459" i="3"/>
  <c r="R459" i="3"/>
  <c r="T459" i="3"/>
  <c r="AA459" i="3"/>
  <c r="Z459" i="3"/>
  <c r="P458" i="3"/>
  <c r="R458" i="3"/>
  <c r="T458" i="3"/>
  <c r="AA458" i="3"/>
  <c r="Z458" i="3"/>
  <c r="P457" i="3"/>
  <c r="R457" i="3"/>
  <c r="T457" i="3"/>
  <c r="AA457" i="3"/>
  <c r="Z457" i="3"/>
  <c r="P456" i="3"/>
  <c r="R456" i="3"/>
  <c r="T456" i="3"/>
  <c r="AA456" i="3"/>
  <c r="Z456" i="3"/>
  <c r="P455" i="3"/>
  <c r="R455" i="3"/>
  <c r="T455" i="3"/>
  <c r="AA455" i="3"/>
  <c r="Z455" i="3"/>
  <c r="P454" i="3"/>
  <c r="R454" i="3"/>
  <c r="T454" i="3"/>
  <c r="AA454" i="3"/>
  <c r="Z454" i="3"/>
  <c r="P453" i="3"/>
  <c r="R453" i="3"/>
  <c r="T453" i="3"/>
  <c r="AA453" i="3"/>
  <c r="Z453" i="3"/>
  <c r="P452" i="3"/>
  <c r="R452" i="3"/>
  <c r="T452" i="3"/>
  <c r="AA452" i="3"/>
  <c r="Z452" i="3"/>
  <c r="P451" i="3"/>
  <c r="R451" i="3"/>
  <c r="T451" i="3"/>
  <c r="AA451" i="3"/>
  <c r="Z451" i="3"/>
  <c r="P450" i="3"/>
  <c r="R450" i="3"/>
  <c r="T450" i="3"/>
  <c r="AA450" i="3"/>
  <c r="Z450" i="3"/>
  <c r="P449" i="3"/>
  <c r="R449" i="3"/>
  <c r="T449" i="3"/>
  <c r="AA449" i="3"/>
  <c r="Z449" i="3"/>
  <c r="P448" i="3"/>
  <c r="R448" i="3"/>
  <c r="T448" i="3"/>
  <c r="AA448" i="3"/>
  <c r="Z448" i="3"/>
  <c r="P447" i="3"/>
  <c r="R447" i="3"/>
  <c r="T447" i="3"/>
  <c r="AA447" i="3"/>
  <c r="Z447" i="3"/>
  <c r="P446" i="3"/>
  <c r="R446" i="3"/>
  <c r="T446" i="3"/>
  <c r="AA446" i="3"/>
  <c r="Z446" i="3"/>
  <c r="P445" i="3"/>
  <c r="R445" i="3"/>
  <c r="T445" i="3"/>
  <c r="AA445" i="3"/>
  <c r="Z445" i="3"/>
  <c r="P444" i="3"/>
  <c r="R444" i="3"/>
  <c r="T444" i="3"/>
  <c r="AA444" i="3"/>
  <c r="Z444" i="3"/>
  <c r="P443" i="3"/>
  <c r="R443" i="3"/>
  <c r="T443" i="3"/>
  <c r="AA443" i="3"/>
  <c r="Z443" i="3"/>
  <c r="P442" i="3"/>
  <c r="R442" i="3"/>
  <c r="T442" i="3"/>
  <c r="AA442" i="3"/>
  <c r="Z442" i="3"/>
  <c r="P441" i="3"/>
  <c r="R441" i="3"/>
  <c r="T441" i="3"/>
  <c r="AA441" i="3"/>
  <c r="Z441" i="3"/>
  <c r="P440" i="3"/>
  <c r="R440" i="3"/>
  <c r="T440" i="3"/>
  <c r="AA440" i="3"/>
  <c r="Z440" i="3"/>
  <c r="P439" i="3"/>
  <c r="R439" i="3"/>
  <c r="T439" i="3"/>
  <c r="AA439" i="3"/>
  <c r="Z439" i="3"/>
  <c r="P438" i="3"/>
  <c r="R438" i="3"/>
  <c r="T438" i="3"/>
  <c r="AA438" i="3"/>
  <c r="Z438" i="3"/>
  <c r="P437" i="3"/>
  <c r="R437" i="3"/>
  <c r="T437" i="3"/>
  <c r="AA437" i="3"/>
  <c r="Z437" i="3"/>
  <c r="P436" i="3"/>
  <c r="R436" i="3"/>
  <c r="T436" i="3"/>
  <c r="AA436" i="3"/>
  <c r="Z436" i="3"/>
  <c r="P435" i="3"/>
  <c r="R435" i="3"/>
  <c r="T435" i="3"/>
  <c r="AA435" i="3"/>
  <c r="Z435" i="3"/>
  <c r="P434" i="3"/>
  <c r="R434" i="3"/>
  <c r="T434" i="3"/>
  <c r="AA434" i="3"/>
  <c r="Z434" i="3"/>
  <c r="P433" i="3"/>
  <c r="R433" i="3"/>
  <c r="T433" i="3"/>
  <c r="AA433" i="3"/>
  <c r="Z433" i="3"/>
  <c r="P432" i="3"/>
  <c r="R432" i="3"/>
  <c r="T432" i="3"/>
  <c r="AA432" i="3"/>
  <c r="Z432" i="3"/>
  <c r="P431" i="3"/>
  <c r="R431" i="3"/>
  <c r="T431" i="3"/>
  <c r="AA431" i="3"/>
  <c r="Z431" i="3"/>
  <c r="P430" i="3"/>
  <c r="R430" i="3"/>
  <c r="T430" i="3"/>
  <c r="AA430" i="3"/>
  <c r="Z430" i="3"/>
  <c r="P429" i="3"/>
  <c r="R429" i="3"/>
  <c r="T429" i="3"/>
  <c r="AA429" i="3"/>
  <c r="Z429" i="3"/>
  <c r="P428" i="3"/>
  <c r="R428" i="3"/>
  <c r="T428" i="3"/>
  <c r="AA428" i="3"/>
  <c r="Z428" i="3"/>
  <c r="P427" i="3"/>
  <c r="R427" i="3"/>
  <c r="T427" i="3"/>
  <c r="AA427" i="3"/>
  <c r="Z427" i="3"/>
  <c r="P426" i="3"/>
  <c r="R426" i="3"/>
  <c r="T426" i="3"/>
  <c r="AA426" i="3"/>
  <c r="Z426" i="3"/>
  <c r="P425" i="3"/>
  <c r="R425" i="3"/>
  <c r="T425" i="3"/>
  <c r="AA425" i="3"/>
  <c r="Z425" i="3"/>
  <c r="P424" i="3"/>
  <c r="R424" i="3"/>
  <c r="T424" i="3"/>
  <c r="AA424" i="3"/>
  <c r="Z424" i="3"/>
  <c r="P423" i="3"/>
  <c r="R423" i="3"/>
  <c r="T423" i="3"/>
  <c r="AA423" i="3"/>
  <c r="Z423" i="3"/>
  <c r="P422" i="3"/>
  <c r="R422" i="3"/>
  <c r="T422" i="3"/>
  <c r="AA422" i="3"/>
  <c r="Z422" i="3"/>
  <c r="P421" i="3"/>
  <c r="R421" i="3"/>
  <c r="T421" i="3"/>
  <c r="AA421" i="3"/>
  <c r="Z421" i="3"/>
  <c r="P420" i="3"/>
  <c r="R420" i="3"/>
  <c r="T420" i="3"/>
  <c r="AA420" i="3"/>
  <c r="Z420" i="3"/>
  <c r="P419" i="3"/>
  <c r="R419" i="3"/>
  <c r="T419" i="3"/>
  <c r="AA419" i="3"/>
  <c r="Z419" i="3"/>
  <c r="P418" i="3"/>
  <c r="R418" i="3"/>
  <c r="T418" i="3"/>
  <c r="AA418" i="3"/>
  <c r="Z418" i="3"/>
  <c r="P417" i="3"/>
  <c r="R417" i="3"/>
  <c r="T417" i="3"/>
  <c r="AA417" i="3"/>
  <c r="Z417" i="3"/>
  <c r="P416" i="3"/>
  <c r="R416" i="3"/>
  <c r="T416" i="3"/>
  <c r="AA416" i="3"/>
  <c r="Z416" i="3"/>
  <c r="P415" i="3"/>
  <c r="R415" i="3"/>
  <c r="T415" i="3"/>
  <c r="AA415" i="3"/>
  <c r="Z415" i="3"/>
  <c r="P414" i="3"/>
  <c r="R414" i="3"/>
  <c r="T414" i="3"/>
  <c r="AA414" i="3"/>
  <c r="Z414" i="3"/>
  <c r="P413" i="3"/>
  <c r="R413" i="3"/>
  <c r="T413" i="3"/>
  <c r="AA413" i="3"/>
  <c r="Z413" i="3"/>
  <c r="P412" i="3"/>
  <c r="R412" i="3"/>
  <c r="T412" i="3"/>
  <c r="AA412" i="3"/>
  <c r="Z412" i="3"/>
  <c r="P411" i="3"/>
  <c r="R411" i="3"/>
  <c r="T411" i="3"/>
  <c r="AA411" i="3"/>
  <c r="Z411" i="3"/>
  <c r="P410" i="3"/>
  <c r="R410" i="3"/>
  <c r="T410" i="3"/>
  <c r="AA410" i="3"/>
  <c r="Z410" i="3"/>
  <c r="P409" i="3"/>
  <c r="R409" i="3"/>
  <c r="T409" i="3"/>
  <c r="AA409" i="3"/>
  <c r="Z409" i="3"/>
  <c r="P408" i="3"/>
  <c r="R408" i="3"/>
  <c r="T408" i="3"/>
  <c r="AA408" i="3"/>
  <c r="Z408" i="3"/>
  <c r="P407" i="3"/>
  <c r="R407" i="3"/>
  <c r="T407" i="3"/>
  <c r="AA407" i="3"/>
  <c r="Z407" i="3"/>
  <c r="P406" i="3"/>
  <c r="R406" i="3"/>
  <c r="T406" i="3"/>
  <c r="AA406" i="3"/>
  <c r="Z406" i="3"/>
  <c r="P405" i="3"/>
  <c r="R405" i="3"/>
  <c r="T405" i="3"/>
  <c r="AA405" i="3"/>
  <c r="Z405" i="3"/>
  <c r="P404" i="3"/>
  <c r="R404" i="3"/>
  <c r="T404" i="3"/>
  <c r="AA404" i="3"/>
  <c r="Z404" i="3"/>
  <c r="P403" i="3"/>
  <c r="R403" i="3"/>
  <c r="T403" i="3"/>
  <c r="AA403" i="3"/>
  <c r="Z403" i="3"/>
  <c r="P402" i="3"/>
  <c r="R402" i="3"/>
  <c r="T402" i="3"/>
  <c r="AA402" i="3"/>
  <c r="Z402" i="3"/>
  <c r="P401" i="3"/>
  <c r="R401" i="3"/>
  <c r="T401" i="3"/>
  <c r="AA401" i="3"/>
  <c r="Z401" i="3"/>
  <c r="P400" i="3"/>
  <c r="R400" i="3"/>
  <c r="T400" i="3"/>
  <c r="AA400" i="3"/>
  <c r="Z400" i="3"/>
  <c r="P399" i="3"/>
  <c r="R399" i="3"/>
  <c r="T399" i="3"/>
  <c r="AA399" i="3"/>
  <c r="Z399" i="3"/>
  <c r="P398" i="3"/>
  <c r="R398" i="3"/>
  <c r="T398" i="3"/>
  <c r="AA398" i="3"/>
  <c r="Z398" i="3"/>
  <c r="P397" i="3"/>
  <c r="R397" i="3"/>
  <c r="T397" i="3"/>
  <c r="AA397" i="3"/>
  <c r="Z397" i="3"/>
  <c r="P396" i="3"/>
  <c r="R396" i="3"/>
  <c r="T396" i="3"/>
  <c r="AA396" i="3"/>
  <c r="Z396" i="3"/>
  <c r="P395" i="3"/>
  <c r="R395" i="3"/>
  <c r="T395" i="3"/>
  <c r="AA395" i="3"/>
  <c r="Z395" i="3"/>
  <c r="P394" i="3"/>
  <c r="R394" i="3"/>
  <c r="T394" i="3"/>
  <c r="AA394" i="3"/>
  <c r="Z394" i="3"/>
  <c r="P393" i="3"/>
  <c r="R393" i="3"/>
  <c r="T393" i="3"/>
  <c r="AA393" i="3"/>
  <c r="Z393" i="3"/>
  <c r="P392" i="3"/>
  <c r="R392" i="3"/>
  <c r="T392" i="3"/>
  <c r="AA392" i="3"/>
  <c r="Z392" i="3"/>
  <c r="P391" i="3"/>
  <c r="R391" i="3"/>
  <c r="T391" i="3"/>
  <c r="AA391" i="3"/>
  <c r="Z391" i="3"/>
  <c r="P390" i="3"/>
  <c r="R390" i="3"/>
  <c r="T390" i="3"/>
  <c r="AA390" i="3"/>
  <c r="Z390" i="3"/>
  <c r="P389" i="3"/>
  <c r="R389" i="3"/>
  <c r="T389" i="3"/>
  <c r="AA389" i="3"/>
  <c r="Z389" i="3"/>
  <c r="P388" i="3"/>
  <c r="R388" i="3"/>
  <c r="T388" i="3"/>
  <c r="AA388" i="3"/>
  <c r="Z388" i="3"/>
  <c r="P387" i="3"/>
  <c r="R387" i="3"/>
  <c r="T387" i="3"/>
  <c r="AA387" i="3"/>
  <c r="Z387" i="3"/>
  <c r="P386" i="3"/>
  <c r="R386" i="3"/>
  <c r="T386" i="3"/>
  <c r="AA386" i="3"/>
  <c r="Z386" i="3"/>
  <c r="P385" i="3"/>
  <c r="R385" i="3"/>
  <c r="T385" i="3"/>
  <c r="AA385" i="3"/>
  <c r="Z385" i="3"/>
  <c r="P384" i="3"/>
  <c r="R384" i="3"/>
  <c r="T384" i="3"/>
  <c r="AA384" i="3"/>
  <c r="Z384" i="3"/>
  <c r="P383" i="3"/>
  <c r="R383" i="3"/>
  <c r="T383" i="3"/>
  <c r="AA383" i="3"/>
  <c r="Z383" i="3"/>
  <c r="P382" i="3"/>
  <c r="R382" i="3"/>
  <c r="T382" i="3"/>
  <c r="AA382" i="3"/>
  <c r="Z382" i="3"/>
  <c r="P381" i="3"/>
  <c r="R381" i="3"/>
  <c r="T381" i="3"/>
  <c r="AA381" i="3"/>
  <c r="Z381" i="3"/>
  <c r="P380" i="3"/>
  <c r="R380" i="3"/>
  <c r="T380" i="3"/>
  <c r="AA380" i="3"/>
  <c r="Z380" i="3"/>
  <c r="P379" i="3"/>
  <c r="R379" i="3"/>
  <c r="T379" i="3"/>
  <c r="AA379" i="3"/>
  <c r="Z379" i="3"/>
  <c r="P378" i="3"/>
  <c r="R378" i="3"/>
  <c r="T378" i="3"/>
  <c r="AA378" i="3"/>
  <c r="Z378" i="3"/>
  <c r="P377" i="3"/>
  <c r="R377" i="3"/>
  <c r="T377" i="3"/>
  <c r="AA377" i="3"/>
  <c r="Z377" i="3"/>
  <c r="P376" i="3"/>
  <c r="R376" i="3"/>
  <c r="T376" i="3"/>
  <c r="AA376" i="3"/>
  <c r="Z376" i="3"/>
  <c r="P375" i="3"/>
  <c r="R375" i="3"/>
  <c r="T375" i="3"/>
  <c r="AA375" i="3"/>
  <c r="Z375" i="3"/>
  <c r="P374" i="3"/>
  <c r="R374" i="3"/>
  <c r="T374" i="3"/>
  <c r="AA374" i="3"/>
  <c r="Z374" i="3"/>
  <c r="P373" i="3"/>
  <c r="R373" i="3"/>
  <c r="T373" i="3"/>
  <c r="AA373" i="3"/>
  <c r="Z373" i="3"/>
  <c r="P372" i="3"/>
  <c r="R372" i="3"/>
  <c r="T372" i="3"/>
  <c r="AA372" i="3"/>
  <c r="Z372" i="3"/>
  <c r="P371" i="3"/>
  <c r="R371" i="3"/>
  <c r="T371" i="3"/>
  <c r="AA371" i="3"/>
  <c r="Z371" i="3"/>
  <c r="P370" i="3"/>
  <c r="R370" i="3"/>
  <c r="T370" i="3"/>
  <c r="AA370" i="3"/>
  <c r="Z370" i="3"/>
  <c r="P369" i="3"/>
  <c r="R369" i="3"/>
  <c r="T369" i="3"/>
  <c r="AA369" i="3"/>
  <c r="Z369" i="3"/>
  <c r="P368" i="3"/>
  <c r="R368" i="3"/>
  <c r="T368" i="3"/>
  <c r="AA368" i="3"/>
  <c r="Z368" i="3"/>
  <c r="P367" i="3"/>
  <c r="R367" i="3"/>
  <c r="T367" i="3"/>
  <c r="AA367" i="3"/>
  <c r="Z367" i="3"/>
  <c r="P366" i="3"/>
  <c r="R366" i="3"/>
  <c r="T366" i="3"/>
  <c r="AA366" i="3"/>
  <c r="Z366" i="3"/>
  <c r="P365" i="3"/>
  <c r="R365" i="3"/>
  <c r="T365" i="3"/>
  <c r="AA365" i="3"/>
  <c r="Z365" i="3"/>
  <c r="P364" i="3"/>
  <c r="R364" i="3"/>
  <c r="T364" i="3"/>
  <c r="AA364" i="3"/>
  <c r="Z364" i="3"/>
  <c r="P363" i="3"/>
  <c r="R363" i="3"/>
  <c r="T363" i="3"/>
  <c r="AA363" i="3"/>
  <c r="Z363" i="3"/>
  <c r="P362" i="3"/>
  <c r="R362" i="3"/>
  <c r="T362" i="3"/>
  <c r="AA362" i="3"/>
  <c r="Z362" i="3"/>
  <c r="P361" i="3"/>
  <c r="R361" i="3"/>
  <c r="T361" i="3"/>
  <c r="AA361" i="3"/>
  <c r="Z361" i="3"/>
  <c r="P360" i="3"/>
  <c r="R360" i="3"/>
  <c r="T360" i="3"/>
  <c r="AA360" i="3"/>
  <c r="Z360" i="3"/>
  <c r="P359" i="3"/>
  <c r="R359" i="3"/>
  <c r="T359" i="3"/>
  <c r="AA359" i="3"/>
  <c r="Z359" i="3"/>
  <c r="P358" i="3"/>
  <c r="R358" i="3"/>
  <c r="T358" i="3"/>
  <c r="AA358" i="3"/>
  <c r="Z358" i="3"/>
  <c r="P357" i="3"/>
  <c r="R357" i="3"/>
  <c r="T357" i="3"/>
  <c r="AA357" i="3"/>
  <c r="Z357" i="3"/>
  <c r="P356" i="3"/>
  <c r="R356" i="3"/>
  <c r="T356" i="3"/>
  <c r="AA356" i="3"/>
  <c r="Z356" i="3"/>
  <c r="P355" i="3"/>
  <c r="R355" i="3"/>
  <c r="T355" i="3"/>
  <c r="AA355" i="3"/>
  <c r="Z355" i="3"/>
  <c r="P354" i="3"/>
  <c r="R354" i="3"/>
  <c r="T354" i="3"/>
  <c r="AA354" i="3"/>
  <c r="Z354" i="3"/>
  <c r="P353" i="3"/>
  <c r="R353" i="3"/>
  <c r="T353" i="3"/>
  <c r="AA353" i="3"/>
  <c r="Z353" i="3"/>
  <c r="P352" i="3"/>
  <c r="R352" i="3"/>
  <c r="T352" i="3"/>
  <c r="AA352" i="3"/>
  <c r="Z352" i="3"/>
  <c r="P351" i="3"/>
  <c r="R351" i="3"/>
  <c r="T351" i="3"/>
  <c r="AA351" i="3"/>
  <c r="Z351" i="3"/>
  <c r="P350" i="3"/>
  <c r="R350" i="3"/>
  <c r="T350" i="3"/>
  <c r="AA350" i="3"/>
  <c r="Z350" i="3"/>
  <c r="P349" i="3"/>
  <c r="R349" i="3"/>
  <c r="T349" i="3"/>
  <c r="AA349" i="3"/>
  <c r="Z349" i="3"/>
  <c r="P348" i="3"/>
  <c r="R348" i="3"/>
  <c r="T348" i="3"/>
  <c r="AA348" i="3"/>
  <c r="Z348" i="3"/>
  <c r="P347" i="3"/>
  <c r="R347" i="3"/>
  <c r="T347" i="3"/>
  <c r="AA347" i="3"/>
  <c r="Z347" i="3"/>
  <c r="P346" i="3"/>
  <c r="R346" i="3"/>
  <c r="T346" i="3"/>
  <c r="AA346" i="3"/>
  <c r="Z346" i="3"/>
  <c r="P345" i="3"/>
  <c r="R345" i="3"/>
  <c r="T345" i="3"/>
  <c r="AA345" i="3"/>
  <c r="Z345" i="3"/>
  <c r="P344" i="3"/>
  <c r="R344" i="3"/>
  <c r="T344" i="3"/>
  <c r="AA344" i="3"/>
  <c r="Z344" i="3"/>
  <c r="P343" i="3"/>
  <c r="R343" i="3"/>
  <c r="T343" i="3"/>
  <c r="AA343" i="3"/>
  <c r="Z343" i="3"/>
  <c r="P342" i="3"/>
  <c r="R342" i="3"/>
  <c r="T342" i="3"/>
  <c r="AA342" i="3"/>
  <c r="Z342" i="3"/>
  <c r="P341" i="3"/>
  <c r="R341" i="3"/>
  <c r="T341" i="3"/>
  <c r="AA341" i="3"/>
  <c r="Z341" i="3"/>
  <c r="P340" i="3"/>
  <c r="R340" i="3"/>
  <c r="T340" i="3"/>
  <c r="AA340" i="3"/>
  <c r="Z340" i="3"/>
  <c r="P339" i="3"/>
  <c r="R339" i="3"/>
  <c r="T339" i="3"/>
  <c r="AA339" i="3"/>
  <c r="Z339" i="3"/>
  <c r="P338" i="3"/>
  <c r="R338" i="3"/>
  <c r="T338" i="3"/>
  <c r="AA338" i="3"/>
  <c r="Z338" i="3"/>
  <c r="P337" i="3"/>
  <c r="R337" i="3"/>
  <c r="T337" i="3"/>
  <c r="AA337" i="3"/>
  <c r="Z337" i="3"/>
  <c r="P336" i="3"/>
  <c r="R336" i="3"/>
  <c r="T336" i="3"/>
  <c r="AA336" i="3"/>
  <c r="Z336" i="3"/>
  <c r="P335" i="3"/>
  <c r="R335" i="3"/>
  <c r="T335" i="3"/>
  <c r="AA335" i="3"/>
  <c r="Z335" i="3"/>
  <c r="P334" i="3"/>
  <c r="R334" i="3"/>
  <c r="T334" i="3"/>
  <c r="AA334" i="3"/>
  <c r="Z334" i="3"/>
  <c r="P333" i="3"/>
  <c r="R333" i="3"/>
  <c r="T333" i="3"/>
  <c r="AA333" i="3"/>
  <c r="Z333" i="3"/>
  <c r="P332" i="3"/>
  <c r="R332" i="3"/>
  <c r="T332" i="3"/>
  <c r="AA332" i="3"/>
  <c r="Z332" i="3"/>
  <c r="P331" i="3"/>
  <c r="R331" i="3"/>
  <c r="T331" i="3"/>
  <c r="AA331" i="3"/>
  <c r="Z331" i="3"/>
  <c r="P330" i="3"/>
  <c r="R330" i="3"/>
  <c r="T330" i="3"/>
  <c r="AA330" i="3"/>
  <c r="Z330" i="3"/>
  <c r="P329" i="3"/>
  <c r="R329" i="3"/>
  <c r="T329" i="3"/>
  <c r="AA329" i="3"/>
  <c r="Z329" i="3"/>
  <c r="P328" i="3"/>
  <c r="R328" i="3"/>
  <c r="T328" i="3"/>
  <c r="AA328" i="3"/>
  <c r="Z328" i="3"/>
  <c r="P327" i="3"/>
  <c r="R327" i="3"/>
  <c r="T327" i="3"/>
  <c r="AA327" i="3"/>
  <c r="Z327" i="3"/>
  <c r="P326" i="3"/>
  <c r="R326" i="3"/>
  <c r="T326" i="3"/>
  <c r="AA326" i="3"/>
  <c r="Z326" i="3"/>
  <c r="P325" i="3"/>
  <c r="R325" i="3"/>
  <c r="T325" i="3"/>
  <c r="AA325" i="3"/>
  <c r="Z325" i="3"/>
  <c r="P324" i="3"/>
  <c r="R324" i="3"/>
  <c r="T324" i="3"/>
  <c r="AA324" i="3"/>
  <c r="Z324" i="3"/>
  <c r="P323" i="3"/>
  <c r="R323" i="3"/>
  <c r="T323" i="3"/>
  <c r="AA323" i="3"/>
  <c r="Z323" i="3"/>
  <c r="P322" i="3"/>
  <c r="R322" i="3"/>
  <c r="T322" i="3"/>
  <c r="AA322" i="3"/>
  <c r="Z322" i="3"/>
  <c r="P321" i="3"/>
  <c r="R321" i="3"/>
  <c r="T321" i="3"/>
  <c r="AA321" i="3"/>
  <c r="Z321" i="3"/>
  <c r="P320" i="3"/>
  <c r="R320" i="3"/>
  <c r="T320" i="3"/>
  <c r="AA320" i="3"/>
  <c r="Z320" i="3"/>
  <c r="P319" i="3"/>
  <c r="R319" i="3"/>
  <c r="T319" i="3"/>
  <c r="AA319" i="3"/>
  <c r="Z319" i="3"/>
  <c r="P318" i="3"/>
  <c r="R318" i="3"/>
  <c r="T318" i="3"/>
  <c r="AA318" i="3"/>
  <c r="Z318" i="3"/>
  <c r="P317" i="3"/>
  <c r="R317" i="3"/>
  <c r="T317" i="3"/>
  <c r="AA317" i="3"/>
  <c r="Z317" i="3"/>
  <c r="P316" i="3"/>
  <c r="R316" i="3"/>
  <c r="T316" i="3"/>
  <c r="AA316" i="3"/>
  <c r="Z316" i="3"/>
  <c r="P315" i="3"/>
  <c r="R315" i="3"/>
  <c r="T315" i="3"/>
  <c r="AA315" i="3"/>
  <c r="Z315" i="3"/>
  <c r="P314" i="3"/>
  <c r="R314" i="3"/>
  <c r="T314" i="3"/>
  <c r="AA314" i="3"/>
  <c r="Z314" i="3"/>
  <c r="P313" i="3"/>
  <c r="R313" i="3"/>
  <c r="T313" i="3"/>
  <c r="AA313" i="3"/>
  <c r="Z313" i="3"/>
  <c r="P312" i="3"/>
  <c r="R312" i="3"/>
  <c r="T312" i="3"/>
  <c r="AA312" i="3"/>
  <c r="Z312" i="3"/>
  <c r="P311" i="3"/>
  <c r="R311" i="3"/>
  <c r="T311" i="3"/>
  <c r="AA311" i="3"/>
  <c r="Z311" i="3"/>
  <c r="P310" i="3"/>
  <c r="R310" i="3"/>
  <c r="T310" i="3"/>
  <c r="AA310" i="3"/>
  <c r="Z310" i="3"/>
  <c r="P309" i="3"/>
  <c r="R309" i="3"/>
  <c r="T309" i="3"/>
  <c r="AA309" i="3"/>
  <c r="Z309" i="3"/>
  <c r="P308" i="3"/>
  <c r="R308" i="3"/>
  <c r="T308" i="3"/>
  <c r="AA308" i="3"/>
  <c r="Z308" i="3"/>
  <c r="P307" i="3"/>
  <c r="R307" i="3"/>
  <c r="T307" i="3"/>
  <c r="AA307" i="3"/>
  <c r="Z307" i="3"/>
  <c r="P306" i="3"/>
  <c r="R306" i="3"/>
  <c r="T306" i="3"/>
  <c r="AA306" i="3"/>
  <c r="Z306" i="3"/>
  <c r="P305" i="3"/>
  <c r="R305" i="3"/>
  <c r="T305" i="3"/>
  <c r="AA305" i="3"/>
  <c r="Z305" i="3"/>
  <c r="P304" i="3"/>
  <c r="R304" i="3"/>
  <c r="T304" i="3"/>
  <c r="AA304" i="3"/>
  <c r="Z304" i="3"/>
  <c r="P303" i="3"/>
  <c r="R303" i="3"/>
  <c r="T303" i="3"/>
  <c r="AA303" i="3"/>
  <c r="Z303" i="3"/>
  <c r="P302" i="3"/>
  <c r="R302" i="3"/>
  <c r="T302" i="3"/>
  <c r="AA302" i="3"/>
  <c r="Z302" i="3"/>
  <c r="P301" i="3"/>
  <c r="R301" i="3"/>
  <c r="T301" i="3"/>
  <c r="AA301" i="3"/>
  <c r="Z301" i="3"/>
  <c r="P300" i="3"/>
  <c r="R300" i="3"/>
  <c r="T300" i="3"/>
  <c r="AA300" i="3"/>
  <c r="Z300" i="3"/>
  <c r="P299" i="3"/>
  <c r="R299" i="3"/>
  <c r="T299" i="3"/>
  <c r="AA299" i="3"/>
  <c r="Z299" i="3"/>
  <c r="P298" i="3"/>
  <c r="R298" i="3"/>
  <c r="T298" i="3"/>
  <c r="AA298" i="3"/>
  <c r="Z298" i="3"/>
  <c r="P297" i="3"/>
  <c r="R297" i="3"/>
  <c r="T297" i="3"/>
  <c r="AA297" i="3"/>
  <c r="Z297" i="3"/>
  <c r="P296" i="3"/>
  <c r="R296" i="3"/>
  <c r="T296" i="3"/>
  <c r="AA296" i="3"/>
  <c r="Z296" i="3"/>
  <c r="P295" i="3"/>
  <c r="R295" i="3"/>
  <c r="T295" i="3"/>
  <c r="AA295" i="3"/>
  <c r="Z295" i="3"/>
  <c r="P294" i="3"/>
  <c r="R294" i="3"/>
  <c r="T294" i="3"/>
  <c r="AA294" i="3"/>
  <c r="Z294" i="3"/>
  <c r="P293" i="3"/>
  <c r="R293" i="3"/>
  <c r="T293" i="3"/>
  <c r="AA293" i="3"/>
  <c r="Z293" i="3"/>
  <c r="P292" i="3"/>
  <c r="R292" i="3"/>
  <c r="T292" i="3"/>
  <c r="AA292" i="3"/>
  <c r="Z292" i="3"/>
  <c r="P291" i="3"/>
  <c r="R291" i="3"/>
  <c r="T291" i="3"/>
  <c r="AA291" i="3"/>
  <c r="Z291" i="3"/>
  <c r="P290" i="3"/>
  <c r="R290" i="3"/>
  <c r="T290" i="3"/>
  <c r="AA290" i="3"/>
  <c r="Z290" i="3"/>
  <c r="P289" i="3"/>
  <c r="R289" i="3"/>
  <c r="T289" i="3"/>
  <c r="AA289" i="3"/>
  <c r="Z289" i="3"/>
  <c r="P288" i="3"/>
  <c r="R288" i="3"/>
  <c r="T288" i="3"/>
  <c r="AA288" i="3"/>
  <c r="Z288" i="3"/>
  <c r="P287" i="3"/>
  <c r="R287" i="3"/>
  <c r="T287" i="3"/>
  <c r="AA287" i="3"/>
  <c r="Z287" i="3"/>
  <c r="P286" i="3"/>
  <c r="R286" i="3"/>
  <c r="T286" i="3"/>
  <c r="AA286" i="3"/>
  <c r="Z286" i="3"/>
  <c r="P285" i="3"/>
  <c r="R285" i="3"/>
  <c r="T285" i="3"/>
  <c r="AA285" i="3"/>
  <c r="Z285" i="3"/>
  <c r="P284" i="3"/>
  <c r="R284" i="3"/>
  <c r="T284" i="3"/>
  <c r="AA284" i="3"/>
  <c r="Z284" i="3"/>
  <c r="P283" i="3"/>
  <c r="R283" i="3"/>
  <c r="T283" i="3"/>
  <c r="AA283" i="3"/>
  <c r="Z283" i="3"/>
  <c r="P282" i="3"/>
  <c r="R282" i="3"/>
  <c r="T282" i="3"/>
  <c r="AA282" i="3"/>
  <c r="Z282" i="3"/>
  <c r="P281" i="3"/>
  <c r="R281" i="3"/>
  <c r="T281" i="3"/>
  <c r="AA281" i="3"/>
  <c r="Z281" i="3"/>
  <c r="P280" i="3"/>
  <c r="R280" i="3"/>
  <c r="T280" i="3"/>
  <c r="AA280" i="3"/>
  <c r="Z280" i="3"/>
  <c r="P279" i="3"/>
  <c r="R279" i="3"/>
  <c r="T279" i="3"/>
  <c r="AA279" i="3"/>
  <c r="Z279" i="3"/>
  <c r="P278" i="3"/>
  <c r="R278" i="3"/>
  <c r="T278" i="3"/>
  <c r="AA278" i="3"/>
  <c r="Z278" i="3"/>
  <c r="P277" i="3"/>
  <c r="R277" i="3"/>
  <c r="T277" i="3"/>
  <c r="AA277" i="3"/>
  <c r="Z277" i="3"/>
  <c r="P276" i="3"/>
  <c r="R276" i="3"/>
  <c r="T276" i="3"/>
  <c r="AA276" i="3"/>
  <c r="Z276" i="3"/>
  <c r="P275" i="3"/>
  <c r="R275" i="3"/>
  <c r="T275" i="3"/>
  <c r="AA275" i="3"/>
  <c r="Z275" i="3"/>
  <c r="P274" i="3"/>
  <c r="R274" i="3"/>
  <c r="T274" i="3"/>
  <c r="AA274" i="3"/>
  <c r="Z274" i="3"/>
  <c r="P273" i="3"/>
  <c r="R273" i="3"/>
  <c r="T273" i="3"/>
  <c r="AA273" i="3"/>
  <c r="Z273" i="3"/>
  <c r="P272" i="3"/>
  <c r="R272" i="3"/>
  <c r="T272" i="3"/>
  <c r="AA272" i="3"/>
  <c r="Z272" i="3"/>
  <c r="P271" i="3"/>
  <c r="R271" i="3"/>
  <c r="T271" i="3"/>
  <c r="AA271" i="3"/>
  <c r="Z271" i="3"/>
  <c r="P270" i="3"/>
  <c r="R270" i="3"/>
  <c r="T270" i="3"/>
  <c r="AA270" i="3"/>
  <c r="Z270" i="3"/>
  <c r="P269" i="3"/>
  <c r="R269" i="3"/>
  <c r="T269" i="3"/>
  <c r="AA269" i="3"/>
  <c r="Z269" i="3"/>
  <c r="P268" i="3"/>
  <c r="R268" i="3"/>
  <c r="T268" i="3"/>
  <c r="AA268" i="3"/>
  <c r="Z268" i="3"/>
  <c r="P267" i="3"/>
  <c r="R267" i="3"/>
  <c r="T267" i="3"/>
  <c r="AA267" i="3"/>
  <c r="Z267" i="3"/>
  <c r="P266" i="3"/>
  <c r="R266" i="3"/>
  <c r="T266" i="3"/>
  <c r="AA266" i="3"/>
  <c r="Z266" i="3"/>
  <c r="P265" i="3"/>
  <c r="R265" i="3"/>
  <c r="T265" i="3"/>
  <c r="AA265" i="3"/>
  <c r="Z265" i="3"/>
  <c r="P264" i="3"/>
  <c r="R264" i="3"/>
  <c r="T264" i="3"/>
  <c r="AA264" i="3"/>
  <c r="Z264" i="3"/>
  <c r="P263" i="3"/>
  <c r="R263" i="3"/>
  <c r="T263" i="3"/>
  <c r="AA263" i="3"/>
  <c r="Z263" i="3"/>
  <c r="P262" i="3"/>
  <c r="R262" i="3"/>
  <c r="T262" i="3"/>
  <c r="AA262" i="3"/>
  <c r="Z262" i="3"/>
  <c r="P261" i="3"/>
  <c r="R261" i="3"/>
  <c r="T261" i="3"/>
  <c r="AA261" i="3"/>
  <c r="Z261" i="3"/>
  <c r="P260" i="3"/>
  <c r="R260" i="3"/>
  <c r="T260" i="3"/>
  <c r="AA260" i="3"/>
  <c r="Z260" i="3"/>
  <c r="P259" i="3"/>
  <c r="R259" i="3"/>
  <c r="T259" i="3"/>
  <c r="AA259" i="3"/>
  <c r="Z259" i="3"/>
  <c r="P258" i="3"/>
  <c r="R258" i="3"/>
  <c r="T258" i="3"/>
  <c r="AA258" i="3"/>
  <c r="Z258" i="3"/>
  <c r="P257" i="3"/>
  <c r="R257" i="3"/>
  <c r="T257" i="3"/>
  <c r="AA257" i="3"/>
  <c r="Z257" i="3"/>
  <c r="P256" i="3"/>
  <c r="R256" i="3"/>
  <c r="T256" i="3"/>
  <c r="AA256" i="3"/>
  <c r="Z256" i="3"/>
  <c r="P255" i="3"/>
  <c r="R255" i="3"/>
  <c r="T255" i="3"/>
  <c r="AA255" i="3"/>
  <c r="Z255" i="3"/>
  <c r="P254" i="3"/>
  <c r="R254" i="3"/>
  <c r="T254" i="3"/>
  <c r="AA254" i="3"/>
  <c r="Z254" i="3"/>
  <c r="P253" i="3"/>
  <c r="R253" i="3"/>
  <c r="T253" i="3"/>
  <c r="AA253" i="3"/>
  <c r="Z253" i="3"/>
  <c r="P252" i="3"/>
  <c r="R252" i="3"/>
  <c r="T252" i="3"/>
  <c r="AA252" i="3"/>
  <c r="Z252" i="3"/>
  <c r="P251" i="3"/>
  <c r="R251" i="3"/>
  <c r="T251" i="3"/>
  <c r="AA251" i="3"/>
  <c r="Z251" i="3"/>
  <c r="P250" i="3"/>
  <c r="R250" i="3"/>
  <c r="T250" i="3"/>
  <c r="AA250" i="3"/>
  <c r="Z250" i="3"/>
  <c r="P249" i="3"/>
  <c r="R249" i="3"/>
  <c r="T249" i="3"/>
  <c r="AA249" i="3"/>
  <c r="Z249" i="3"/>
  <c r="P248" i="3"/>
  <c r="R248" i="3"/>
  <c r="T248" i="3"/>
  <c r="AA248" i="3"/>
  <c r="Z248" i="3"/>
  <c r="P247" i="3"/>
  <c r="R247" i="3"/>
  <c r="T247" i="3"/>
  <c r="AA247" i="3"/>
  <c r="Z247" i="3"/>
  <c r="P246" i="3"/>
  <c r="R246" i="3"/>
  <c r="T246" i="3"/>
  <c r="AA246" i="3"/>
  <c r="Z246" i="3"/>
  <c r="P245" i="3"/>
  <c r="R245" i="3"/>
  <c r="T245" i="3"/>
  <c r="AA245" i="3"/>
  <c r="Z245" i="3"/>
  <c r="P244" i="3"/>
  <c r="R244" i="3"/>
  <c r="T244" i="3"/>
  <c r="AA244" i="3"/>
  <c r="Z244" i="3"/>
  <c r="P243" i="3"/>
  <c r="R243" i="3"/>
  <c r="T243" i="3"/>
  <c r="AA243" i="3"/>
  <c r="Z243" i="3"/>
  <c r="P242" i="3"/>
  <c r="R242" i="3"/>
  <c r="T242" i="3"/>
  <c r="AA242" i="3"/>
  <c r="Z242" i="3"/>
  <c r="P241" i="3"/>
  <c r="R241" i="3"/>
  <c r="T241" i="3"/>
  <c r="AA241" i="3"/>
  <c r="Z241" i="3"/>
  <c r="P240" i="3"/>
  <c r="R240" i="3"/>
  <c r="T240" i="3"/>
  <c r="AA240" i="3"/>
  <c r="Z240" i="3"/>
  <c r="P239" i="3"/>
  <c r="R239" i="3"/>
  <c r="T239" i="3"/>
  <c r="AA239" i="3"/>
  <c r="Z239" i="3"/>
  <c r="P238" i="3"/>
  <c r="R238" i="3"/>
  <c r="T238" i="3"/>
  <c r="AA238" i="3"/>
  <c r="Z238" i="3"/>
  <c r="P237" i="3"/>
  <c r="R237" i="3"/>
  <c r="T237" i="3"/>
  <c r="AA237" i="3"/>
  <c r="Z237" i="3"/>
  <c r="P236" i="3"/>
  <c r="R236" i="3"/>
  <c r="T236" i="3"/>
  <c r="AA236" i="3"/>
  <c r="Z236" i="3"/>
  <c r="P235" i="3"/>
  <c r="R235" i="3"/>
  <c r="T235" i="3"/>
  <c r="AA235" i="3"/>
  <c r="Z235" i="3"/>
  <c r="P234" i="3"/>
  <c r="R234" i="3"/>
  <c r="T234" i="3"/>
  <c r="AA234" i="3"/>
  <c r="Z234" i="3"/>
  <c r="P233" i="3"/>
  <c r="R233" i="3"/>
  <c r="T233" i="3"/>
  <c r="AA233" i="3"/>
  <c r="Z233" i="3"/>
  <c r="P232" i="3"/>
  <c r="R232" i="3"/>
  <c r="T232" i="3"/>
  <c r="AA232" i="3"/>
  <c r="Z232" i="3"/>
  <c r="P231" i="3"/>
  <c r="R231" i="3"/>
  <c r="T231" i="3"/>
  <c r="AA231" i="3"/>
  <c r="Z231" i="3"/>
  <c r="P230" i="3"/>
  <c r="R230" i="3"/>
  <c r="T230" i="3"/>
  <c r="AA230" i="3"/>
  <c r="Z230" i="3"/>
  <c r="P229" i="3"/>
  <c r="R229" i="3"/>
  <c r="T229" i="3"/>
  <c r="AA229" i="3"/>
  <c r="Z229" i="3"/>
  <c r="P228" i="3"/>
  <c r="R228" i="3"/>
  <c r="T228" i="3"/>
  <c r="AA228" i="3"/>
  <c r="Z228" i="3"/>
  <c r="P227" i="3"/>
  <c r="R227" i="3"/>
  <c r="T227" i="3"/>
  <c r="AA227" i="3"/>
  <c r="Z227" i="3"/>
  <c r="P226" i="3"/>
  <c r="R226" i="3"/>
  <c r="T226" i="3"/>
  <c r="AA226" i="3"/>
  <c r="Z226" i="3"/>
  <c r="P225" i="3"/>
  <c r="R225" i="3"/>
  <c r="T225" i="3"/>
  <c r="AA225" i="3"/>
  <c r="Z225" i="3"/>
  <c r="P224" i="3"/>
  <c r="R224" i="3"/>
  <c r="T224" i="3"/>
  <c r="AA224" i="3"/>
  <c r="Z224" i="3"/>
  <c r="P223" i="3"/>
  <c r="R223" i="3"/>
  <c r="T223" i="3"/>
  <c r="AA223" i="3"/>
  <c r="Z223" i="3"/>
  <c r="P222" i="3"/>
  <c r="R222" i="3"/>
  <c r="T222" i="3"/>
  <c r="AA222" i="3"/>
  <c r="Z222" i="3"/>
  <c r="P221" i="3"/>
  <c r="R221" i="3"/>
  <c r="T221" i="3"/>
  <c r="AA221" i="3"/>
  <c r="Z221" i="3"/>
  <c r="P220" i="3"/>
  <c r="R220" i="3"/>
  <c r="T220" i="3"/>
  <c r="AA220" i="3"/>
  <c r="Z220" i="3"/>
  <c r="P219" i="3"/>
  <c r="R219" i="3"/>
  <c r="T219" i="3"/>
  <c r="AA219" i="3"/>
  <c r="Z219" i="3"/>
  <c r="P218" i="3"/>
  <c r="R218" i="3"/>
  <c r="T218" i="3"/>
  <c r="AA218" i="3"/>
  <c r="Z218" i="3"/>
  <c r="P217" i="3"/>
  <c r="R217" i="3"/>
  <c r="T217" i="3"/>
  <c r="AA217" i="3"/>
  <c r="Z217" i="3"/>
  <c r="P216" i="3"/>
  <c r="R216" i="3"/>
  <c r="T216" i="3"/>
  <c r="AA216" i="3"/>
  <c r="Z216" i="3"/>
  <c r="P215" i="3"/>
  <c r="R215" i="3"/>
  <c r="T215" i="3"/>
  <c r="AA215" i="3"/>
  <c r="Z215" i="3"/>
  <c r="P214" i="3"/>
  <c r="R214" i="3"/>
  <c r="T214" i="3"/>
  <c r="AA214" i="3"/>
  <c r="Z214" i="3"/>
  <c r="P213" i="3"/>
  <c r="R213" i="3"/>
  <c r="T213" i="3"/>
  <c r="AA213" i="3"/>
  <c r="Z213" i="3"/>
  <c r="P212" i="3"/>
  <c r="R212" i="3"/>
  <c r="T212" i="3"/>
  <c r="AA212" i="3"/>
  <c r="Z212" i="3"/>
  <c r="P211" i="3"/>
  <c r="R211" i="3"/>
  <c r="T211" i="3"/>
  <c r="AA211" i="3"/>
  <c r="Z211" i="3"/>
  <c r="P210" i="3"/>
  <c r="R210" i="3"/>
  <c r="T210" i="3"/>
  <c r="AA210" i="3"/>
  <c r="Z210" i="3"/>
  <c r="P209" i="3"/>
  <c r="R209" i="3"/>
  <c r="T209" i="3"/>
  <c r="AA209" i="3"/>
  <c r="Z209" i="3"/>
  <c r="P208" i="3"/>
  <c r="R208" i="3"/>
  <c r="T208" i="3"/>
  <c r="AA208" i="3"/>
  <c r="Z208" i="3"/>
  <c r="P207" i="3"/>
  <c r="R207" i="3"/>
  <c r="T207" i="3"/>
  <c r="AA207" i="3"/>
  <c r="Z207" i="3"/>
  <c r="P206" i="3"/>
  <c r="R206" i="3"/>
  <c r="T206" i="3"/>
  <c r="AA206" i="3"/>
  <c r="Z206" i="3"/>
  <c r="P205" i="3"/>
  <c r="R205" i="3"/>
  <c r="T205" i="3"/>
  <c r="AA205" i="3"/>
  <c r="Z205" i="3"/>
  <c r="P204" i="3"/>
  <c r="R204" i="3"/>
  <c r="T204" i="3"/>
  <c r="AA204" i="3"/>
  <c r="Z204" i="3"/>
  <c r="P203" i="3"/>
  <c r="R203" i="3"/>
  <c r="T203" i="3"/>
  <c r="AA203" i="3"/>
  <c r="Z203" i="3"/>
  <c r="P202" i="3"/>
  <c r="R202" i="3"/>
  <c r="T202" i="3"/>
  <c r="AA202" i="3"/>
  <c r="Z202" i="3"/>
  <c r="P201" i="3"/>
  <c r="R201" i="3"/>
  <c r="T201" i="3"/>
  <c r="AA201" i="3"/>
  <c r="Z201" i="3"/>
  <c r="P200" i="3"/>
  <c r="R200" i="3"/>
  <c r="T200" i="3"/>
  <c r="AA200" i="3"/>
  <c r="Z200" i="3"/>
  <c r="P199" i="3"/>
  <c r="R199" i="3"/>
  <c r="T199" i="3"/>
  <c r="AA199" i="3"/>
  <c r="Z199" i="3"/>
  <c r="P198" i="3"/>
  <c r="R198" i="3"/>
  <c r="T198" i="3"/>
  <c r="AA198" i="3"/>
  <c r="Z198" i="3"/>
  <c r="P197" i="3"/>
  <c r="R197" i="3"/>
  <c r="T197" i="3"/>
  <c r="AA197" i="3"/>
  <c r="Z197" i="3"/>
  <c r="P196" i="3"/>
  <c r="R196" i="3"/>
  <c r="T196" i="3"/>
  <c r="AA196" i="3"/>
  <c r="Z196" i="3"/>
  <c r="P195" i="3"/>
  <c r="R195" i="3"/>
  <c r="T195" i="3"/>
  <c r="AA195" i="3"/>
  <c r="Z195" i="3"/>
  <c r="P194" i="3"/>
  <c r="R194" i="3"/>
  <c r="T194" i="3"/>
  <c r="AA194" i="3"/>
  <c r="Z194" i="3"/>
  <c r="P193" i="3"/>
  <c r="R193" i="3"/>
  <c r="T193" i="3"/>
  <c r="AA193" i="3"/>
  <c r="Z193" i="3"/>
  <c r="P192" i="3"/>
  <c r="R192" i="3"/>
  <c r="T192" i="3"/>
  <c r="AA192" i="3"/>
  <c r="Z192" i="3"/>
  <c r="P191" i="3"/>
  <c r="R191" i="3"/>
  <c r="T191" i="3"/>
  <c r="AA191" i="3"/>
  <c r="Z191" i="3"/>
  <c r="P190" i="3"/>
  <c r="R190" i="3"/>
  <c r="T190" i="3"/>
  <c r="AA190" i="3"/>
  <c r="Z190" i="3"/>
  <c r="P189" i="3"/>
  <c r="R189" i="3"/>
  <c r="T189" i="3"/>
  <c r="AA189" i="3"/>
  <c r="Z189" i="3"/>
  <c r="P188" i="3"/>
  <c r="R188" i="3"/>
  <c r="T188" i="3"/>
  <c r="AA188" i="3"/>
  <c r="Z188" i="3"/>
  <c r="P187" i="3"/>
  <c r="R187" i="3"/>
  <c r="T187" i="3"/>
  <c r="AA187" i="3"/>
  <c r="Z187" i="3"/>
  <c r="P186" i="3"/>
  <c r="R186" i="3"/>
  <c r="T186" i="3"/>
  <c r="AA186" i="3"/>
  <c r="Z186" i="3"/>
  <c r="P185" i="3"/>
  <c r="R185" i="3"/>
  <c r="T185" i="3"/>
  <c r="AA185" i="3"/>
  <c r="Z185" i="3"/>
  <c r="P184" i="3"/>
  <c r="R184" i="3"/>
  <c r="T184" i="3"/>
  <c r="AA184" i="3"/>
  <c r="Z184" i="3"/>
  <c r="P183" i="3"/>
  <c r="R183" i="3"/>
  <c r="T183" i="3"/>
  <c r="AA183" i="3"/>
  <c r="Z183" i="3"/>
  <c r="P182" i="3"/>
  <c r="R182" i="3"/>
  <c r="T182" i="3"/>
  <c r="AA182" i="3"/>
  <c r="Z182" i="3"/>
  <c r="P181" i="3"/>
  <c r="R181" i="3"/>
  <c r="T181" i="3"/>
  <c r="AA181" i="3"/>
  <c r="Z181" i="3"/>
  <c r="P180" i="3"/>
  <c r="R180" i="3"/>
  <c r="T180" i="3"/>
  <c r="AA180" i="3"/>
  <c r="Z180" i="3"/>
  <c r="P179" i="3"/>
  <c r="R179" i="3"/>
  <c r="T179" i="3"/>
  <c r="AA179" i="3"/>
  <c r="Z179" i="3"/>
  <c r="P178" i="3"/>
  <c r="R178" i="3"/>
  <c r="T178" i="3"/>
  <c r="AA178" i="3"/>
  <c r="Z178" i="3"/>
  <c r="P177" i="3"/>
  <c r="R177" i="3"/>
  <c r="T177" i="3"/>
  <c r="AA177" i="3"/>
  <c r="Z177" i="3"/>
  <c r="P176" i="3"/>
  <c r="R176" i="3"/>
  <c r="T176" i="3"/>
  <c r="AA176" i="3"/>
  <c r="Z176" i="3"/>
  <c r="P175" i="3"/>
  <c r="R175" i="3"/>
  <c r="T175" i="3"/>
  <c r="AA175" i="3"/>
  <c r="Z175" i="3"/>
  <c r="P174" i="3"/>
  <c r="R174" i="3"/>
  <c r="T174" i="3"/>
  <c r="AA174" i="3"/>
  <c r="Z174" i="3"/>
  <c r="P173" i="3"/>
  <c r="R173" i="3"/>
  <c r="T173" i="3"/>
  <c r="AA173" i="3"/>
  <c r="Z173" i="3"/>
  <c r="P172" i="3"/>
  <c r="R172" i="3"/>
  <c r="T172" i="3"/>
  <c r="AA172" i="3"/>
  <c r="Z172" i="3"/>
  <c r="P171" i="3"/>
  <c r="R171" i="3"/>
  <c r="T171" i="3"/>
  <c r="AA171" i="3"/>
  <c r="Z171" i="3"/>
  <c r="P170" i="3"/>
  <c r="R170" i="3"/>
  <c r="T170" i="3"/>
  <c r="AA170" i="3"/>
  <c r="Z170" i="3"/>
  <c r="P169" i="3"/>
  <c r="R169" i="3"/>
  <c r="T169" i="3"/>
  <c r="AA169" i="3"/>
  <c r="Z169" i="3"/>
  <c r="P168" i="3"/>
  <c r="R168" i="3"/>
  <c r="T168" i="3"/>
  <c r="AA168" i="3"/>
  <c r="Z168" i="3"/>
  <c r="P167" i="3"/>
  <c r="R167" i="3"/>
  <c r="T167" i="3"/>
  <c r="AA167" i="3"/>
  <c r="Z167" i="3"/>
  <c r="P166" i="3"/>
  <c r="R166" i="3"/>
  <c r="T166" i="3"/>
  <c r="AA166" i="3"/>
  <c r="Z166" i="3"/>
  <c r="P165" i="3"/>
  <c r="R165" i="3"/>
  <c r="T165" i="3"/>
  <c r="AA165" i="3"/>
  <c r="Z165" i="3"/>
  <c r="P164" i="3"/>
  <c r="R164" i="3"/>
  <c r="T164" i="3"/>
  <c r="AA164" i="3"/>
  <c r="Z164" i="3"/>
  <c r="P163" i="3"/>
  <c r="R163" i="3"/>
  <c r="T163" i="3"/>
  <c r="AA163" i="3"/>
  <c r="Z163" i="3"/>
  <c r="P162" i="3"/>
  <c r="R162" i="3"/>
  <c r="T162" i="3"/>
  <c r="AA162" i="3"/>
  <c r="Z162" i="3"/>
  <c r="P161" i="3"/>
  <c r="R161" i="3"/>
  <c r="T161" i="3"/>
  <c r="AA161" i="3"/>
  <c r="Z161" i="3"/>
  <c r="P160" i="3"/>
  <c r="R160" i="3"/>
  <c r="T160" i="3"/>
  <c r="AA160" i="3"/>
  <c r="Z160" i="3"/>
  <c r="P159" i="3"/>
  <c r="R159" i="3"/>
  <c r="T159" i="3"/>
  <c r="AA159" i="3"/>
  <c r="Z159" i="3"/>
  <c r="P158" i="3"/>
  <c r="R158" i="3"/>
  <c r="T158" i="3"/>
  <c r="AA158" i="3"/>
  <c r="Z158" i="3"/>
  <c r="P157" i="3"/>
  <c r="R157" i="3"/>
  <c r="T157" i="3"/>
  <c r="AA157" i="3"/>
  <c r="Z157" i="3"/>
  <c r="P156" i="3"/>
  <c r="R156" i="3"/>
  <c r="T156" i="3"/>
  <c r="AA156" i="3"/>
  <c r="Z156" i="3"/>
  <c r="P155" i="3"/>
  <c r="R155" i="3"/>
  <c r="T155" i="3"/>
  <c r="AA155" i="3"/>
  <c r="Z155" i="3"/>
  <c r="P154" i="3"/>
  <c r="R154" i="3"/>
  <c r="T154" i="3"/>
  <c r="AA154" i="3"/>
  <c r="Z154" i="3"/>
  <c r="P153" i="3"/>
  <c r="R153" i="3"/>
  <c r="T153" i="3"/>
  <c r="AA153" i="3"/>
  <c r="Z153" i="3"/>
  <c r="P152" i="3"/>
  <c r="R152" i="3"/>
  <c r="T152" i="3"/>
  <c r="AA152" i="3"/>
  <c r="Z152" i="3"/>
  <c r="P151" i="3"/>
  <c r="R151" i="3"/>
  <c r="T151" i="3"/>
  <c r="AA151" i="3"/>
  <c r="Z151" i="3"/>
  <c r="P150" i="3"/>
  <c r="R150" i="3"/>
  <c r="T150" i="3"/>
  <c r="AA150" i="3"/>
  <c r="Z150" i="3"/>
  <c r="P149" i="3"/>
  <c r="R149" i="3"/>
  <c r="T149" i="3"/>
  <c r="AA149" i="3"/>
  <c r="Z149" i="3"/>
  <c r="P148" i="3"/>
  <c r="R148" i="3"/>
  <c r="T148" i="3"/>
  <c r="AA148" i="3"/>
  <c r="Z148" i="3"/>
  <c r="P147" i="3"/>
  <c r="R147" i="3"/>
  <c r="T147" i="3"/>
  <c r="AA147" i="3"/>
  <c r="Z147" i="3"/>
  <c r="P146" i="3"/>
  <c r="R146" i="3"/>
  <c r="T146" i="3"/>
  <c r="AA146" i="3"/>
  <c r="Z146" i="3"/>
  <c r="P145" i="3"/>
  <c r="R145" i="3"/>
  <c r="T145" i="3"/>
  <c r="AA145" i="3"/>
  <c r="Z145" i="3"/>
  <c r="P144" i="3"/>
  <c r="R144" i="3"/>
  <c r="T144" i="3"/>
  <c r="AA144" i="3"/>
  <c r="Z144" i="3"/>
  <c r="P143" i="3"/>
  <c r="R143" i="3"/>
  <c r="T143" i="3"/>
  <c r="AA143" i="3"/>
  <c r="Z143" i="3"/>
  <c r="P142" i="3"/>
  <c r="R142" i="3"/>
  <c r="T142" i="3"/>
  <c r="AA142" i="3"/>
  <c r="Z142" i="3"/>
  <c r="P141" i="3"/>
  <c r="R141" i="3"/>
  <c r="T141" i="3"/>
  <c r="AA141" i="3"/>
  <c r="Z141" i="3"/>
  <c r="P140" i="3"/>
  <c r="R140" i="3"/>
  <c r="T140" i="3"/>
  <c r="AA140" i="3"/>
  <c r="Z140" i="3"/>
  <c r="P139" i="3"/>
  <c r="R139" i="3"/>
  <c r="T139" i="3"/>
  <c r="AA139" i="3"/>
  <c r="Z139" i="3"/>
  <c r="P138" i="3"/>
  <c r="R138" i="3"/>
  <c r="T138" i="3"/>
  <c r="AA138" i="3"/>
  <c r="Z138" i="3"/>
  <c r="P137" i="3"/>
  <c r="R137" i="3"/>
  <c r="T137" i="3"/>
  <c r="AA137" i="3"/>
  <c r="Z137" i="3"/>
  <c r="P136" i="3"/>
  <c r="R136" i="3"/>
  <c r="T136" i="3"/>
  <c r="AA136" i="3"/>
  <c r="Z136" i="3"/>
  <c r="P135" i="3"/>
  <c r="R135" i="3"/>
  <c r="T135" i="3"/>
  <c r="AA135" i="3"/>
  <c r="Z135" i="3"/>
  <c r="P134" i="3"/>
  <c r="R134" i="3"/>
  <c r="T134" i="3"/>
  <c r="AA134" i="3"/>
  <c r="Z134" i="3"/>
  <c r="P133" i="3"/>
  <c r="R133" i="3"/>
  <c r="T133" i="3"/>
  <c r="AA133" i="3"/>
  <c r="Z133" i="3"/>
  <c r="P132" i="3"/>
  <c r="R132" i="3"/>
  <c r="T132" i="3"/>
  <c r="AA132" i="3"/>
  <c r="Z132" i="3"/>
  <c r="P131" i="3"/>
  <c r="R131" i="3"/>
  <c r="T131" i="3"/>
  <c r="AA131" i="3"/>
  <c r="Z131" i="3"/>
  <c r="P130" i="3"/>
  <c r="R130" i="3"/>
  <c r="T130" i="3"/>
  <c r="AA130" i="3"/>
  <c r="Z130" i="3"/>
  <c r="P129" i="3"/>
  <c r="R129" i="3"/>
  <c r="T129" i="3"/>
  <c r="AA129" i="3"/>
  <c r="Z129" i="3"/>
  <c r="P128" i="3"/>
  <c r="R128" i="3"/>
  <c r="T128" i="3"/>
  <c r="AA128" i="3"/>
  <c r="Z128" i="3"/>
  <c r="P127" i="3"/>
  <c r="R127" i="3"/>
  <c r="T127" i="3"/>
  <c r="AA127" i="3"/>
  <c r="Z127" i="3"/>
  <c r="P126" i="3"/>
  <c r="R126" i="3"/>
  <c r="T126" i="3"/>
  <c r="AA126" i="3"/>
  <c r="Z126" i="3"/>
  <c r="P125" i="3"/>
  <c r="R125" i="3"/>
  <c r="T125" i="3"/>
  <c r="AA125" i="3"/>
  <c r="Z125" i="3"/>
  <c r="P124" i="3"/>
  <c r="R124" i="3"/>
  <c r="T124" i="3"/>
  <c r="AA124" i="3"/>
  <c r="Z124" i="3"/>
  <c r="P123" i="3"/>
  <c r="R123" i="3"/>
  <c r="T123" i="3"/>
  <c r="AA123" i="3"/>
  <c r="Z123" i="3"/>
  <c r="P122" i="3"/>
  <c r="R122" i="3"/>
  <c r="T122" i="3"/>
  <c r="AA122" i="3"/>
  <c r="Z122" i="3"/>
  <c r="P121" i="3"/>
  <c r="R121" i="3"/>
  <c r="T121" i="3"/>
  <c r="AA121" i="3"/>
  <c r="Z121" i="3"/>
  <c r="P120" i="3"/>
  <c r="R120" i="3"/>
  <c r="T120" i="3"/>
  <c r="AA120" i="3"/>
  <c r="Z120" i="3"/>
  <c r="P119" i="3"/>
  <c r="R119" i="3"/>
  <c r="T119" i="3"/>
  <c r="AA119" i="3"/>
  <c r="Z119" i="3"/>
  <c r="P118" i="3"/>
  <c r="R118" i="3"/>
  <c r="T118" i="3"/>
  <c r="AA118" i="3"/>
  <c r="Z118" i="3"/>
  <c r="P117" i="3"/>
  <c r="R117" i="3"/>
  <c r="T117" i="3"/>
  <c r="AA117" i="3"/>
  <c r="Z117" i="3"/>
  <c r="P116" i="3"/>
  <c r="R116" i="3"/>
  <c r="T116" i="3"/>
  <c r="AA116" i="3"/>
  <c r="Z116" i="3"/>
  <c r="P115" i="3"/>
  <c r="R115" i="3"/>
  <c r="T115" i="3"/>
  <c r="AA115" i="3"/>
  <c r="Z115" i="3"/>
  <c r="P114" i="3"/>
  <c r="R114" i="3"/>
  <c r="T114" i="3"/>
  <c r="AA114" i="3"/>
  <c r="Z114" i="3"/>
  <c r="P113" i="3"/>
  <c r="R113" i="3"/>
  <c r="T113" i="3"/>
  <c r="AA113" i="3"/>
  <c r="Z113" i="3"/>
  <c r="P112" i="3"/>
  <c r="R112" i="3"/>
  <c r="T112" i="3"/>
  <c r="AA112" i="3"/>
  <c r="Z112" i="3"/>
  <c r="P111" i="3"/>
  <c r="R111" i="3"/>
  <c r="T111" i="3"/>
  <c r="AA111" i="3"/>
  <c r="Z111" i="3"/>
  <c r="P110" i="3"/>
  <c r="R110" i="3"/>
  <c r="T110" i="3"/>
  <c r="AA110" i="3"/>
  <c r="Z110" i="3"/>
  <c r="P109" i="3"/>
  <c r="R109" i="3"/>
  <c r="T109" i="3"/>
  <c r="AA109" i="3"/>
  <c r="Z109" i="3"/>
  <c r="P108" i="3"/>
  <c r="R108" i="3"/>
  <c r="T108" i="3"/>
  <c r="AA108" i="3"/>
  <c r="Z108" i="3"/>
  <c r="P107" i="3"/>
  <c r="R107" i="3"/>
  <c r="T107" i="3"/>
  <c r="AA107" i="3"/>
  <c r="Z107" i="3"/>
  <c r="P106" i="3"/>
  <c r="R106" i="3"/>
  <c r="T106" i="3"/>
  <c r="AA106" i="3"/>
  <c r="Z106" i="3"/>
  <c r="P105" i="3"/>
  <c r="R105" i="3"/>
  <c r="T105" i="3"/>
  <c r="AA105" i="3"/>
  <c r="Z105" i="3"/>
  <c r="P104" i="3"/>
  <c r="R104" i="3"/>
  <c r="T104" i="3"/>
  <c r="AA104" i="3"/>
  <c r="Z104" i="3"/>
  <c r="P103" i="3"/>
  <c r="R103" i="3"/>
  <c r="T103" i="3"/>
  <c r="AA103" i="3"/>
  <c r="Z103" i="3"/>
  <c r="P102" i="3"/>
  <c r="R102" i="3"/>
  <c r="T102" i="3"/>
  <c r="AA102" i="3"/>
  <c r="Z102" i="3"/>
  <c r="P101" i="3"/>
  <c r="R101" i="3"/>
  <c r="T101" i="3"/>
  <c r="AA101" i="3"/>
  <c r="Z101" i="3"/>
  <c r="P100" i="3"/>
  <c r="R100" i="3"/>
  <c r="T100" i="3"/>
  <c r="AA100" i="3"/>
  <c r="Z100" i="3"/>
  <c r="P99" i="3"/>
  <c r="R99" i="3"/>
  <c r="T99" i="3"/>
  <c r="AA99" i="3"/>
  <c r="Z99" i="3"/>
  <c r="P98" i="3"/>
  <c r="R98" i="3"/>
  <c r="T98" i="3"/>
  <c r="AA98" i="3"/>
  <c r="Z98" i="3"/>
  <c r="P97" i="3"/>
  <c r="R97" i="3"/>
  <c r="T97" i="3"/>
  <c r="AA97" i="3"/>
  <c r="Z97" i="3"/>
  <c r="P96" i="3"/>
  <c r="R96" i="3"/>
  <c r="T96" i="3"/>
  <c r="AA96" i="3"/>
  <c r="Z96" i="3"/>
  <c r="P95" i="3"/>
  <c r="R95" i="3"/>
  <c r="T95" i="3"/>
  <c r="AA95" i="3"/>
  <c r="Z95" i="3"/>
  <c r="P94" i="3"/>
  <c r="R94" i="3"/>
  <c r="T94" i="3"/>
  <c r="AA94" i="3"/>
  <c r="Z94" i="3"/>
  <c r="P93" i="3"/>
  <c r="R93" i="3"/>
  <c r="T93" i="3"/>
  <c r="AA93" i="3"/>
  <c r="Z93" i="3"/>
  <c r="P92" i="3"/>
  <c r="R92" i="3"/>
  <c r="T92" i="3"/>
  <c r="AA92" i="3"/>
  <c r="Z92" i="3"/>
  <c r="P91" i="3"/>
  <c r="R91" i="3"/>
  <c r="T91" i="3"/>
  <c r="AA91" i="3"/>
  <c r="Z91" i="3"/>
  <c r="P90" i="3"/>
  <c r="R90" i="3"/>
  <c r="T90" i="3"/>
  <c r="AA90" i="3"/>
  <c r="Z90" i="3"/>
  <c r="P89" i="3"/>
  <c r="R89" i="3"/>
  <c r="T89" i="3"/>
  <c r="AA89" i="3"/>
  <c r="Z89" i="3"/>
  <c r="P88" i="3"/>
  <c r="R88" i="3"/>
  <c r="T88" i="3"/>
  <c r="AA88" i="3"/>
  <c r="Z88" i="3"/>
  <c r="P87" i="3"/>
  <c r="R87" i="3"/>
  <c r="T87" i="3"/>
  <c r="AA87" i="3"/>
  <c r="Z87" i="3"/>
  <c r="P86" i="3"/>
  <c r="R86" i="3"/>
  <c r="T86" i="3"/>
  <c r="AA86" i="3"/>
  <c r="Z86" i="3"/>
  <c r="P85" i="3"/>
  <c r="R85" i="3"/>
  <c r="T85" i="3"/>
  <c r="AA85" i="3"/>
  <c r="Z85" i="3"/>
  <c r="P84" i="3"/>
  <c r="R84" i="3"/>
  <c r="T84" i="3"/>
  <c r="AA84" i="3"/>
  <c r="Z84" i="3"/>
  <c r="P83" i="3"/>
  <c r="R83" i="3"/>
  <c r="T83" i="3"/>
  <c r="AA83" i="3"/>
  <c r="Z83" i="3"/>
  <c r="P82" i="3"/>
  <c r="R82" i="3"/>
  <c r="T82" i="3"/>
  <c r="AA82" i="3"/>
  <c r="Z82" i="3"/>
  <c r="P81" i="3"/>
  <c r="R81" i="3"/>
  <c r="T81" i="3"/>
  <c r="AA81" i="3"/>
  <c r="Z81" i="3"/>
  <c r="P80" i="3"/>
  <c r="R80" i="3"/>
  <c r="T80" i="3"/>
  <c r="AA80" i="3"/>
  <c r="Z80" i="3"/>
  <c r="P79" i="3"/>
  <c r="R79" i="3"/>
  <c r="T79" i="3"/>
  <c r="AA79" i="3"/>
  <c r="Z79" i="3"/>
  <c r="P78" i="3"/>
  <c r="R78" i="3"/>
  <c r="T78" i="3"/>
  <c r="AA78" i="3"/>
  <c r="Z78" i="3"/>
  <c r="P77" i="3"/>
  <c r="R77" i="3"/>
  <c r="T77" i="3"/>
  <c r="AA77" i="3"/>
  <c r="Z77" i="3"/>
  <c r="P76" i="3"/>
  <c r="R76" i="3"/>
  <c r="T76" i="3"/>
  <c r="AA76" i="3"/>
  <c r="Z76" i="3"/>
  <c r="P75" i="3"/>
  <c r="R75" i="3"/>
  <c r="T75" i="3"/>
  <c r="AA75" i="3"/>
  <c r="Z75" i="3"/>
  <c r="P74" i="3"/>
  <c r="R74" i="3"/>
  <c r="T74" i="3"/>
  <c r="AA74" i="3"/>
  <c r="Z74" i="3"/>
  <c r="P73" i="3"/>
  <c r="R73" i="3"/>
  <c r="T73" i="3"/>
  <c r="AA73" i="3"/>
  <c r="Z73" i="3"/>
  <c r="P72" i="3"/>
  <c r="R72" i="3"/>
  <c r="T72" i="3"/>
  <c r="AA72" i="3"/>
  <c r="Z72" i="3"/>
  <c r="P71" i="3"/>
  <c r="R71" i="3"/>
  <c r="T71" i="3"/>
  <c r="AA71" i="3"/>
  <c r="Z71" i="3"/>
  <c r="P70" i="3"/>
  <c r="R70" i="3"/>
  <c r="T70" i="3"/>
  <c r="AA70" i="3"/>
  <c r="Z70" i="3"/>
  <c r="P69" i="3"/>
  <c r="R69" i="3"/>
  <c r="T69" i="3"/>
  <c r="AA69" i="3"/>
  <c r="Z69" i="3"/>
  <c r="P68" i="3"/>
  <c r="R68" i="3"/>
  <c r="T68" i="3"/>
  <c r="AA68" i="3"/>
  <c r="Z68" i="3"/>
  <c r="P67" i="3"/>
  <c r="R67" i="3"/>
  <c r="T67" i="3"/>
  <c r="AA67" i="3"/>
  <c r="Z67" i="3"/>
  <c r="P66" i="3"/>
  <c r="R66" i="3"/>
  <c r="T66" i="3"/>
  <c r="AA66" i="3"/>
  <c r="Z66" i="3"/>
  <c r="P65" i="3"/>
  <c r="R65" i="3"/>
  <c r="T65" i="3"/>
  <c r="AA65" i="3"/>
  <c r="Z65" i="3"/>
  <c r="P64" i="3"/>
  <c r="R64" i="3"/>
  <c r="T64" i="3"/>
  <c r="AA64" i="3"/>
  <c r="Z64" i="3"/>
  <c r="P63" i="3"/>
  <c r="R63" i="3"/>
  <c r="T63" i="3"/>
  <c r="AA63" i="3"/>
  <c r="Z63" i="3"/>
  <c r="P62" i="3"/>
  <c r="R62" i="3"/>
  <c r="T62" i="3"/>
  <c r="AA62" i="3"/>
  <c r="Z62" i="3"/>
  <c r="P61" i="3"/>
  <c r="R61" i="3"/>
  <c r="T61" i="3"/>
  <c r="AA61" i="3"/>
  <c r="Z61" i="3"/>
  <c r="P60" i="3"/>
  <c r="R60" i="3"/>
  <c r="T60" i="3"/>
  <c r="AA60" i="3"/>
  <c r="Z60" i="3"/>
  <c r="P59" i="3"/>
  <c r="R59" i="3"/>
  <c r="T59" i="3"/>
  <c r="AA59" i="3"/>
  <c r="Z59" i="3"/>
  <c r="P58" i="3"/>
  <c r="R58" i="3"/>
  <c r="T58" i="3"/>
  <c r="AA58" i="3"/>
  <c r="Z58" i="3"/>
  <c r="P57" i="3"/>
  <c r="R57" i="3"/>
  <c r="T57" i="3"/>
  <c r="AA57" i="3"/>
  <c r="Z57" i="3"/>
  <c r="P56" i="3"/>
  <c r="R56" i="3"/>
  <c r="T56" i="3"/>
  <c r="AA56" i="3"/>
  <c r="Z56" i="3"/>
  <c r="P55" i="3"/>
  <c r="R55" i="3"/>
  <c r="T55" i="3"/>
  <c r="AA55" i="3"/>
  <c r="Z55" i="3"/>
  <c r="P54" i="3"/>
  <c r="R54" i="3"/>
  <c r="T54" i="3"/>
  <c r="AA54" i="3"/>
  <c r="Z54" i="3"/>
  <c r="P53" i="3"/>
  <c r="R53" i="3"/>
  <c r="T53" i="3"/>
  <c r="AA53" i="3"/>
  <c r="Z53" i="3"/>
  <c r="P52" i="3"/>
  <c r="R52" i="3"/>
  <c r="T52" i="3"/>
  <c r="AA52" i="3"/>
  <c r="Z52" i="3"/>
  <c r="P51" i="3"/>
  <c r="R51" i="3"/>
  <c r="T51" i="3"/>
  <c r="AA51" i="3"/>
  <c r="Z51" i="3"/>
  <c r="P50" i="3"/>
  <c r="R50" i="3"/>
  <c r="T50" i="3"/>
  <c r="AA50" i="3"/>
  <c r="Z50" i="3"/>
  <c r="P49" i="3"/>
  <c r="R49" i="3"/>
  <c r="T49" i="3"/>
  <c r="AA49" i="3"/>
  <c r="Z49" i="3"/>
  <c r="P48" i="3"/>
  <c r="R48" i="3"/>
  <c r="T48" i="3"/>
  <c r="AA48" i="3"/>
  <c r="Z48" i="3"/>
  <c r="P47" i="3"/>
  <c r="R47" i="3"/>
  <c r="T47" i="3"/>
  <c r="AA47" i="3"/>
  <c r="Z47" i="3"/>
  <c r="P46" i="3"/>
  <c r="R46" i="3"/>
  <c r="T46" i="3"/>
  <c r="AA46" i="3"/>
  <c r="Z46" i="3"/>
  <c r="P45" i="3"/>
  <c r="R45" i="3"/>
  <c r="T45" i="3"/>
  <c r="AA45" i="3"/>
  <c r="Z45" i="3"/>
  <c r="P44" i="3"/>
  <c r="R44" i="3"/>
  <c r="T44" i="3"/>
  <c r="AA44" i="3"/>
  <c r="Z44" i="3"/>
  <c r="P43" i="3"/>
  <c r="R43" i="3"/>
  <c r="T43" i="3"/>
  <c r="AA43" i="3"/>
  <c r="Z43" i="3"/>
  <c r="P42" i="3"/>
  <c r="R42" i="3"/>
  <c r="T42" i="3"/>
  <c r="AA42" i="3"/>
  <c r="Z42" i="3"/>
  <c r="P41" i="3"/>
  <c r="R41" i="3"/>
  <c r="T41" i="3"/>
  <c r="AA41" i="3"/>
  <c r="Z41" i="3"/>
  <c r="P40" i="3"/>
  <c r="R40" i="3"/>
  <c r="T40" i="3"/>
  <c r="AA40" i="3"/>
  <c r="Z40" i="3"/>
  <c r="P39" i="3"/>
  <c r="R39" i="3"/>
  <c r="T39" i="3"/>
  <c r="AA39" i="3"/>
  <c r="Z39" i="3"/>
  <c r="P38" i="3"/>
  <c r="R38" i="3"/>
  <c r="T38" i="3"/>
  <c r="AA38" i="3"/>
  <c r="Z38" i="3"/>
  <c r="P37" i="3"/>
  <c r="R37" i="3"/>
  <c r="T37" i="3"/>
  <c r="AA37" i="3"/>
  <c r="Z37" i="3"/>
  <c r="P36" i="3"/>
  <c r="R36" i="3"/>
  <c r="T36" i="3"/>
  <c r="AA36" i="3"/>
  <c r="Z36" i="3"/>
  <c r="P35" i="3"/>
  <c r="R35" i="3"/>
  <c r="T35" i="3"/>
  <c r="AA35" i="3"/>
  <c r="Z35" i="3"/>
  <c r="P34" i="3"/>
  <c r="R34" i="3"/>
  <c r="T34" i="3"/>
  <c r="AA34" i="3"/>
  <c r="Z34" i="3"/>
  <c r="P33" i="3"/>
  <c r="R33" i="3"/>
  <c r="T33" i="3"/>
  <c r="AA33" i="3"/>
  <c r="Z33" i="3"/>
  <c r="P32" i="3"/>
  <c r="R32" i="3"/>
  <c r="T32" i="3"/>
  <c r="AA32" i="3"/>
  <c r="Z32" i="3"/>
  <c r="P31" i="3"/>
  <c r="R31" i="3"/>
  <c r="T31" i="3"/>
  <c r="AA31" i="3"/>
  <c r="Z31" i="3"/>
  <c r="P30" i="3"/>
  <c r="R30" i="3"/>
  <c r="T30" i="3"/>
  <c r="AA30" i="3"/>
  <c r="Z30" i="3"/>
  <c r="P29" i="3"/>
  <c r="R29" i="3"/>
  <c r="T29" i="3"/>
  <c r="AA29" i="3"/>
  <c r="Z29" i="3"/>
  <c r="P28" i="3"/>
  <c r="R28" i="3"/>
  <c r="T28" i="3"/>
  <c r="AA28" i="3"/>
  <c r="Z28" i="3"/>
  <c r="P27" i="3"/>
  <c r="R27" i="3"/>
  <c r="T27" i="3"/>
  <c r="AA27" i="3"/>
  <c r="Z27" i="3"/>
  <c r="P26" i="3"/>
  <c r="R26" i="3"/>
  <c r="T26" i="3"/>
  <c r="AA26" i="3"/>
  <c r="Z26" i="3"/>
  <c r="P25" i="3"/>
  <c r="R25" i="3"/>
  <c r="T25" i="3"/>
  <c r="AA25" i="3"/>
  <c r="Z25" i="3"/>
  <c r="P24" i="3"/>
  <c r="R24" i="3"/>
  <c r="T24" i="3"/>
  <c r="AA24" i="3"/>
  <c r="Z24" i="3"/>
  <c r="P23" i="3"/>
  <c r="R23" i="3"/>
  <c r="T23" i="3"/>
  <c r="AA23" i="3"/>
  <c r="Z23" i="3"/>
  <c r="P22" i="3"/>
  <c r="R22" i="3"/>
  <c r="T22" i="3"/>
  <c r="AA22" i="3"/>
  <c r="Z22" i="3"/>
  <c r="P21" i="3"/>
  <c r="R21" i="3"/>
  <c r="T21" i="3"/>
  <c r="AA21" i="3"/>
  <c r="Z21" i="3"/>
  <c r="P20" i="3"/>
  <c r="R20" i="3"/>
  <c r="T20" i="3"/>
  <c r="AA20" i="3"/>
  <c r="Z20" i="3"/>
  <c r="P19" i="3"/>
  <c r="R19" i="3"/>
  <c r="T19" i="3"/>
  <c r="AA19" i="3"/>
  <c r="Z19" i="3"/>
  <c r="P18" i="3"/>
  <c r="R18" i="3"/>
  <c r="T18" i="3"/>
  <c r="AA18" i="3"/>
  <c r="Z18" i="3"/>
  <c r="P17" i="3"/>
  <c r="R17" i="3"/>
  <c r="T17" i="3"/>
  <c r="AA17" i="3"/>
  <c r="Z17" i="3"/>
  <c r="P16" i="3"/>
  <c r="R16" i="3"/>
  <c r="T16" i="3"/>
  <c r="AA16" i="3"/>
  <c r="Z16" i="3"/>
  <c r="P15" i="3"/>
  <c r="R15" i="3"/>
  <c r="T15" i="3"/>
  <c r="AA15" i="3"/>
  <c r="Z15" i="3"/>
  <c r="P14" i="3"/>
  <c r="R14" i="3"/>
  <c r="T14" i="3"/>
  <c r="AA14" i="3"/>
  <c r="Z14" i="3"/>
  <c r="P13" i="3"/>
  <c r="R13" i="3"/>
  <c r="T13" i="3"/>
  <c r="AA13" i="3"/>
  <c r="Z13" i="3"/>
  <c r="P12" i="3"/>
  <c r="R12" i="3"/>
  <c r="T12" i="3"/>
  <c r="AA12" i="3"/>
  <c r="Z12" i="3"/>
  <c r="P11" i="3"/>
  <c r="R11" i="3"/>
  <c r="T11" i="3"/>
  <c r="AA11" i="3"/>
  <c r="Z11" i="3"/>
  <c r="P10" i="3"/>
  <c r="R10" i="3"/>
  <c r="T10" i="3"/>
  <c r="AA10" i="3"/>
  <c r="Z10" i="3"/>
  <c r="P9" i="3"/>
  <c r="R9" i="3"/>
  <c r="T9" i="3"/>
  <c r="AA9" i="3"/>
  <c r="Z9" i="3"/>
  <c r="P8" i="3"/>
  <c r="R8" i="3"/>
  <c r="T8" i="3"/>
  <c r="AA8" i="3"/>
  <c r="Z8" i="3"/>
  <c r="P7" i="3"/>
  <c r="R7" i="3"/>
  <c r="T7" i="3"/>
  <c r="AA7" i="3"/>
  <c r="Z7" i="3"/>
  <c r="P6" i="3"/>
  <c r="R6" i="3"/>
  <c r="T6" i="3"/>
  <c r="AA6" i="3"/>
  <c r="Z6" i="3"/>
  <c r="P5" i="3"/>
  <c r="R5" i="3"/>
  <c r="T5" i="3"/>
  <c r="AA5" i="3"/>
  <c r="Z5" i="3"/>
  <c r="P4" i="3"/>
  <c r="R4" i="3"/>
  <c r="T4" i="3"/>
  <c r="AA4" i="3"/>
  <c r="Z4" i="3"/>
  <c r="P3" i="3"/>
  <c r="R3" i="3"/>
  <c r="T3" i="3"/>
  <c r="AA3" i="3"/>
  <c r="Z3" i="3"/>
  <c r="P2" i="3"/>
  <c r="R2" i="3"/>
  <c r="T2" i="3"/>
  <c r="AA2" i="3"/>
  <c r="Z2" i="3"/>
  <c r="R549" i="2"/>
  <c r="T549" i="2"/>
  <c r="AA549" i="2"/>
  <c r="Z549" i="2"/>
  <c r="R548" i="2"/>
  <c r="T548" i="2"/>
  <c r="AA548" i="2"/>
  <c r="Z548" i="2"/>
  <c r="R547" i="2"/>
  <c r="T547" i="2"/>
  <c r="AA547" i="2"/>
  <c r="Z547" i="2"/>
  <c r="R546" i="2"/>
  <c r="T546" i="2"/>
  <c r="AA546" i="2"/>
  <c r="Z546" i="2"/>
  <c r="P545" i="2"/>
  <c r="R545" i="2"/>
  <c r="T545" i="2"/>
  <c r="AA545" i="2"/>
  <c r="Z545" i="2"/>
  <c r="P544" i="2"/>
  <c r="R544" i="2"/>
  <c r="T544" i="2"/>
  <c r="AA544" i="2"/>
  <c r="Z544" i="2"/>
  <c r="P543" i="2"/>
  <c r="R543" i="2"/>
  <c r="T543" i="2"/>
  <c r="AA543" i="2"/>
  <c r="Z543" i="2"/>
  <c r="P542" i="2"/>
  <c r="R542" i="2"/>
  <c r="T542" i="2"/>
  <c r="AA542" i="2"/>
  <c r="Z542" i="2"/>
  <c r="P541" i="2"/>
  <c r="R541" i="2"/>
  <c r="T541" i="2"/>
  <c r="AA541" i="2"/>
  <c r="Z541" i="2"/>
  <c r="P540" i="2"/>
  <c r="R540" i="2"/>
  <c r="T540" i="2"/>
  <c r="AA540" i="2"/>
  <c r="Z540" i="2"/>
  <c r="P539" i="2"/>
  <c r="R539" i="2"/>
  <c r="T539" i="2"/>
  <c r="AA539" i="2"/>
  <c r="Z539" i="2"/>
  <c r="P538" i="2"/>
  <c r="R538" i="2"/>
  <c r="T538" i="2"/>
  <c r="AA538" i="2"/>
  <c r="Z538" i="2"/>
  <c r="P537" i="2"/>
  <c r="R537" i="2"/>
  <c r="T537" i="2"/>
  <c r="AA537" i="2"/>
  <c r="Z537" i="2"/>
  <c r="P536" i="2"/>
  <c r="R536" i="2"/>
  <c r="T536" i="2"/>
  <c r="AA536" i="2"/>
  <c r="Z536" i="2"/>
  <c r="P535" i="2"/>
  <c r="R535" i="2"/>
  <c r="T535" i="2"/>
  <c r="AA535" i="2"/>
  <c r="Z535" i="2"/>
  <c r="P534" i="2"/>
  <c r="R534" i="2"/>
  <c r="T534" i="2"/>
  <c r="AA534" i="2"/>
  <c r="Z534" i="2"/>
  <c r="P533" i="2"/>
  <c r="R533" i="2"/>
  <c r="T533" i="2"/>
  <c r="AA533" i="2"/>
  <c r="Z533" i="2"/>
  <c r="P532" i="2"/>
  <c r="R532" i="2"/>
  <c r="T532" i="2"/>
  <c r="AA532" i="2"/>
  <c r="Z532" i="2"/>
  <c r="P531" i="2"/>
  <c r="R531" i="2"/>
  <c r="T531" i="2"/>
  <c r="AA531" i="2"/>
  <c r="Z531" i="2"/>
  <c r="P530" i="2"/>
  <c r="R530" i="2"/>
  <c r="T530" i="2"/>
  <c r="AA530" i="2"/>
  <c r="Z530" i="2"/>
  <c r="P529" i="2"/>
  <c r="R529" i="2"/>
  <c r="T529" i="2"/>
  <c r="AA529" i="2"/>
  <c r="Z529" i="2"/>
  <c r="P528" i="2"/>
  <c r="R528" i="2"/>
  <c r="T528" i="2"/>
  <c r="AA528" i="2"/>
  <c r="Z528" i="2"/>
  <c r="P527" i="2"/>
  <c r="R527" i="2"/>
  <c r="T527" i="2"/>
  <c r="AA527" i="2"/>
  <c r="Z527" i="2"/>
  <c r="P526" i="2"/>
  <c r="R526" i="2"/>
  <c r="T526" i="2"/>
  <c r="AA526" i="2"/>
  <c r="Z526" i="2"/>
  <c r="P525" i="2"/>
  <c r="R525" i="2"/>
  <c r="T525" i="2"/>
  <c r="AA525" i="2"/>
  <c r="Z525" i="2"/>
  <c r="P524" i="2"/>
  <c r="R524" i="2"/>
  <c r="T524" i="2"/>
  <c r="AA524" i="2"/>
  <c r="Z524" i="2"/>
  <c r="P523" i="2"/>
  <c r="R523" i="2"/>
  <c r="T523" i="2"/>
  <c r="AA523" i="2"/>
  <c r="Z523" i="2"/>
  <c r="P522" i="2"/>
  <c r="R522" i="2"/>
  <c r="T522" i="2"/>
  <c r="AA522" i="2"/>
  <c r="Z522" i="2"/>
  <c r="P521" i="2"/>
  <c r="R521" i="2"/>
  <c r="T521" i="2"/>
  <c r="AA521" i="2"/>
  <c r="Z521" i="2"/>
  <c r="P520" i="2"/>
  <c r="R520" i="2"/>
  <c r="T520" i="2"/>
  <c r="AA520" i="2"/>
  <c r="Z520" i="2"/>
  <c r="P519" i="2"/>
  <c r="R519" i="2"/>
  <c r="T519" i="2"/>
  <c r="AA519" i="2"/>
  <c r="Z519" i="2"/>
  <c r="P518" i="2"/>
  <c r="R518" i="2"/>
  <c r="T518" i="2"/>
  <c r="AA518" i="2"/>
  <c r="Z518" i="2"/>
  <c r="P517" i="2"/>
  <c r="R517" i="2"/>
  <c r="T517" i="2"/>
  <c r="AA517" i="2"/>
  <c r="Z517" i="2"/>
  <c r="P516" i="2"/>
  <c r="R516" i="2"/>
  <c r="T516" i="2"/>
  <c r="AA516" i="2"/>
  <c r="Z516" i="2"/>
  <c r="P515" i="2"/>
  <c r="R515" i="2"/>
  <c r="T515" i="2"/>
  <c r="AA515" i="2"/>
  <c r="Z515" i="2"/>
  <c r="P514" i="2"/>
  <c r="R514" i="2"/>
  <c r="T514" i="2"/>
  <c r="AA514" i="2"/>
  <c r="Z514" i="2"/>
  <c r="P513" i="2"/>
  <c r="R513" i="2"/>
  <c r="T513" i="2"/>
  <c r="AA513" i="2"/>
  <c r="Z513" i="2"/>
  <c r="P512" i="2"/>
  <c r="R512" i="2"/>
  <c r="T512" i="2"/>
  <c r="AA512" i="2"/>
  <c r="Z512" i="2"/>
  <c r="P511" i="2"/>
  <c r="R511" i="2"/>
  <c r="T511" i="2"/>
  <c r="AA511" i="2"/>
  <c r="Z511" i="2"/>
  <c r="P510" i="2"/>
  <c r="R510" i="2"/>
  <c r="T510" i="2"/>
  <c r="AA510" i="2"/>
  <c r="Z510" i="2"/>
  <c r="P509" i="2"/>
  <c r="R509" i="2"/>
  <c r="T509" i="2"/>
  <c r="AA509" i="2"/>
  <c r="Z509" i="2"/>
  <c r="P508" i="2"/>
  <c r="R508" i="2"/>
  <c r="T508" i="2"/>
  <c r="AA508" i="2"/>
  <c r="Z508" i="2"/>
  <c r="P507" i="2"/>
  <c r="R507" i="2"/>
  <c r="T507" i="2"/>
  <c r="AA507" i="2"/>
  <c r="Z507" i="2"/>
  <c r="P506" i="2"/>
  <c r="R506" i="2"/>
  <c r="T506" i="2"/>
  <c r="AA506" i="2"/>
  <c r="Z506" i="2"/>
  <c r="P505" i="2"/>
  <c r="R505" i="2"/>
  <c r="T505" i="2"/>
  <c r="AA505" i="2"/>
  <c r="Z505" i="2"/>
  <c r="P504" i="2"/>
  <c r="R504" i="2"/>
  <c r="T504" i="2"/>
  <c r="AA504" i="2"/>
  <c r="Z504" i="2"/>
  <c r="P503" i="2"/>
  <c r="R503" i="2"/>
  <c r="T503" i="2"/>
  <c r="AA503" i="2"/>
  <c r="Z503" i="2"/>
  <c r="P502" i="2"/>
  <c r="R502" i="2"/>
  <c r="T502" i="2"/>
  <c r="AA502" i="2"/>
  <c r="Z502" i="2"/>
  <c r="P501" i="2"/>
  <c r="R501" i="2"/>
  <c r="T501" i="2"/>
  <c r="AA501" i="2"/>
  <c r="Z501" i="2"/>
  <c r="P500" i="2"/>
  <c r="R500" i="2"/>
  <c r="T500" i="2"/>
  <c r="AA500" i="2"/>
  <c r="Z500" i="2"/>
  <c r="P499" i="2"/>
  <c r="R499" i="2"/>
  <c r="T499" i="2"/>
  <c r="AA499" i="2"/>
  <c r="Z499" i="2"/>
  <c r="P498" i="2"/>
  <c r="R498" i="2"/>
  <c r="T498" i="2"/>
  <c r="AA498" i="2"/>
  <c r="Z498" i="2"/>
  <c r="P497" i="2"/>
  <c r="R497" i="2"/>
  <c r="T497" i="2"/>
  <c r="AA497" i="2"/>
  <c r="Z497" i="2"/>
  <c r="P496" i="2"/>
  <c r="R496" i="2"/>
  <c r="T496" i="2"/>
  <c r="AA496" i="2"/>
  <c r="Z496" i="2"/>
  <c r="P495" i="2"/>
  <c r="R495" i="2"/>
  <c r="T495" i="2"/>
  <c r="AA495" i="2"/>
  <c r="Z495" i="2"/>
  <c r="P494" i="2"/>
  <c r="R494" i="2"/>
  <c r="T494" i="2"/>
  <c r="AA494" i="2"/>
  <c r="Z494" i="2"/>
  <c r="P493" i="2"/>
  <c r="R493" i="2"/>
  <c r="T493" i="2"/>
  <c r="AA493" i="2"/>
  <c r="Z493" i="2"/>
  <c r="P492" i="2"/>
  <c r="R492" i="2"/>
  <c r="T492" i="2"/>
  <c r="AA492" i="2"/>
  <c r="Z492" i="2"/>
  <c r="P491" i="2"/>
  <c r="R491" i="2"/>
  <c r="T491" i="2"/>
  <c r="AA491" i="2"/>
  <c r="Z491" i="2"/>
  <c r="P490" i="2"/>
  <c r="R490" i="2"/>
  <c r="T490" i="2"/>
  <c r="AA490" i="2"/>
  <c r="Z490" i="2"/>
  <c r="P489" i="2"/>
  <c r="R489" i="2"/>
  <c r="T489" i="2"/>
  <c r="AA489" i="2"/>
  <c r="Z489" i="2"/>
  <c r="P488" i="2"/>
  <c r="R488" i="2"/>
  <c r="T488" i="2"/>
  <c r="AA488" i="2"/>
  <c r="Z488" i="2"/>
  <c r="P487" i="2"/>
  <c r="R487" i="2"/>
  <c r="T487" i="2"/>
  <c r="AA487" i="2"/>
  <c r="Z487" i="2"/>
  <c r="P486" i="2"/>
  <c r="R486" i="2"/>
  <c r="T486" i="2"/>
  <c r="AA486" i="2"/>
  <c r="Z486" i="2"/>
  <c r="P485" i="2"/>
  <c r="R485" i="2"/>
  <c r="T485" i="2"/>
  <c r="AA485" i="2"/>
  <c r="Z485" i="2"/>
  <c r="P484" i="2"/>
  <c r="R484" i="2"/>
  <c r="T484" i="2"/>
  <c r="AA484" i="2"/>
  <c r="Z484" i="2"/>
  <c r="P483" i="2"/>
  <c r="R483" i="2"/>
  <c r="T483" i="2"/>
  <c r="AA483" i="2"/>
  <c r="Z483" i="2"/>
  <c r="P482" i="2"/>
  <c r="R482" i="2"/>
  <c r="T482" i="2"/>
  <c r="AA482" i="2"/>
  <c r="Z482" i="2"/>
  <c r="P481" i="2"/>
  <c r="R481" i="2"/>
  <c r="T481" i="2"/>
  <c r="AA481" i="2"/>
  <c r="Z481" i="2"/>
  <c r="P480" i="2"/>
  <c r="R480" i="2"/>
  <c r="T480" i="2"/>
  <c r="AA480" i="2"/>
  <c r="Z480" i="2"/>
  <c r="P479" i="2"/>
  <c r="R479" i="2"/>
  <c r="T479" i="2"/>
  <c r="AA479" i="2"/>
  <c r="Z479" i="2"/>
  <c r="P478" i="2"/>
  <c r="R478" i="2"/>
  <c r="T478" i="2"/>
  <c r="AA478" i="2"/>
  <c r="Z478" i="2"/>
  <c r="P477" i="2"/>
  <c r="R477" i="2"/>
  <c r="T477" i="2"/>
  <c r="AA477" i="2"/>
  <c r="Z477" i="2"/>
  <c r="P476" i="2"/>
  <c r="R476" i="2"/>
  <c r="T476" i="2"/>
  <c r="AA476" i="2"/>
  <c r="Z476" i="2"/>
  <c r="P475" i="2"/>
  <c r="R475" i="2"/>
  <c r="T475" i="2"/>
  <c r="AA475" i="2"/>
  <c r="Z475" i="2"/>
  <c r="P474" i="2"/>
  <c r="R474" i="2"/>
  <c r="T474" i="2"/>
  <c r="AA474" i="2"/>
  <c r="Z474" i="2"/>
  <c r="P473" i="2"/>
  <c r="R473" i="2"/>
  <c r="T473" i="2"/>
  <c r="AA473" i="2"/>
  <c r="Z473" i="2"/>
  <c r="P472" i="2"/>
  <c r="R472" i="2"/>
  <c r="T472" i="2"/>
  <c r="AA472" i="2"/>
  <c r="Z472" i="2"/>
  <c r="P471" i="2"/>
  <c r="R471" i="2"/>
  <c r="T471" i="2"/>
  <c r="AA471" i="2"/>
  <c r="Z471" i="2"/>
  <c r="P470" i="2"/>
  <c r="R470" i="2"/>
  <c r="T470" i="2"/>
  <c r="AA470" i="2"/>
  <c r="Z470" i="2"/>
  <c r="P469" i="2"/>
  <c r="R469" i="2"/>
  <c r="T469" i="2"/>
  <c r="AA469" i="2"/>
  <c r="Z469" i="2"/>
  <c r="P468" i="2"/>
  <c r="R468" i="2"/>
  <c r="T468" i="2"/>
  <c r="AA468" i="2"/>
  <c r="Z468" i="2"/>
  <c r="P467" i="2"/>
  <c r="R467" i="2"/>
  <c r="T467" i="2"/>
  <c r="AA467" i="2"/>
  <c r="Z467" i="2"/>
  <c r="P466" i="2"/>
  <c r="R466" i="2"/>
  <c r="T466" i="2"/>
  <c r="AA466" i="2"/>
  <c r="Z466" i="2"/>
  <c r="P465" i="2"/>
  <c r="R465" i="2"/>
  <c r="T465" i="2"/>
  <c r="AA465" i="2"/>
  <c r="Z465" i="2"/>
  <c r="P464" i="2"/>
  <c r="R464" i="2"/>
  <c r="T464" i="2"/>
  <c r="AA464" i="2"/>
  <c r="Z464" i="2"/>
  <c r="P463" i="2"/>
  <c r="R463" i="2"/>
  <c r="T463" i="2"/>
  <c r="AA463" i="2"/>
  <c r="Z463" i="2"/>
  <c r="P462" i="2"/>
  <c r="R462" i="2"/>
  <c r="T462" i="2"/>
  <c r="AA462" i="2"/>
  <c r="Z462" i="2"/>
  <c r="P461" i="2"/>
  <c r="R461" i="2"/>
  <c r="T461" i="2"/>
  <c r="AA461" i="2"/>
  <c r="Z461" i="2"/>
  <c r="P460" i="2"/>
  <c r="R460" i="2"/>
  <c r="T460" i="2"/>
  <c r="AA460" i="2"/>
  <c r="Z460" i="2"/>
  <c r="P459" i="2"/>
  <c r="R459" i="2"/>
  <c r="T459" i="2"/>
  <c r="AA459" i="2"/>
  <c r="Z459" i="2"/>
  <c r="P458" i="2"/>
  <c r="R458" i="2"/>
  <c r="T458" i="2"/>
  <c r="AA458" i="2"/>
  <c r="Z458" i="2"/>
  <c r="P457" i="2"/>
  <c r="R457" i="2"/>
  <c r="T457" i="2"/>
  <c r="AA457" i="2"/>
  <c r="Z457" i="2"/>
  <c r="P456" i="2"/>
  <c r="R456" i="2"/>
  <c r="T456" i="2"/>
  <c r="AA456" i="2"/>
  <c r="Z456" i="2"/>
  <c r="P455" i="2"/>
  <c r="R455" i="2"/>
  <c r="T455" i="2"/>
  <c r="AA455" i="2"/>
  <c r="Z455" i="2"/>
  <c r="P454" i="2"/>
  <c r="R454" i="2"/>
  <c r="T454" i="2"/>
  <c r="AA454" i="2"/>
  <c r="Z454" i="2"/>
  <c r="P453" i="2"/>
  <c r="R453" i="2"/>
  <c r="T453" i="2"/>
  <c r="AA453" i="2"/>
  <c r="Z453" i="2"/>
  <c r="P452" i="2"/>
  <c r="R452" i="2"/>
  <c r="T452" i="2"/>
  <c r="AA452" i="2"/>
  <c r="Z452" i="2"/>
  <c r="P451" i="2"/>
  <c r="R451" i="2"/>
  <c r="T451" i="2"/>
  <c r="AA451" i="2"/>
  <c r="Z451" i="2"/>
  <c r="P450" i="2"/>
  <c r="R450" i="2"/>
  <c r="T450" i="2"/>
  <c r="AA450" i="2"/>
  <c r="Z450" i="2"/>
  <c r="P449" i="2"/>
  <c r="R449" i="2"/>
  <c r="T449" i="2"/>
  <c r="AA449" i="2"/>
  <c r="Z449" i="2"/>
  <c r="P448" i="2"/>
  <c r="R448" i="2"/>
  <c r="T448" i="2"/>
  <c r="AA448" i="2"/>
  <c r="Z448" i="2"/>
  <c r="P447" i="2"/>
  <c r="R447" i="2"/>
  <c r="T447" i="2"/>
  <c r="AA447" i="2"/>
  <c r="Z447" i="2"/>
  <c r="P446" i="2"/>
  <c r="R446" i="2"/>
  <c r="T446" i="2"/>
  <c r="AA446" i="2"/>
  <c r="Z446" i="2"/>
  <c r="P445" i="2"/>
  <c r="R445" i="2"/>
  <c r="T445" i="2"/>
  <c r="AA445" i="2"/>
  <c r="Z445" i="2"/>
  <c r="P444" i="2"/>
  <c r="R444" i="2"/>
  <c r="T444" i="2"/>
  <c r="AA444" i="2"/>
  <c r="Z444" i="2"/>
  <c r="P443" i="2"/>
  <c r="R443" i="2"/>
  <c r="T443" i="2"/>
  <c r="AA443" i="2"/>
  <c r="Z443" i="2"/>
  <c r="P442" i="2"/>
  <c r="R442" i="2"/>
  <c r="T442" i="2"/>
  <c r="AA442" i="2"/>
  <c r="Z442" i="2"/>
  <c r="P441" i="2"/>
  <c r="R441" i="2"/>
  <c r="T441" i="2"/>
  <c r="AA441" i="2"/>
  <c r="Z441" i="2"/>
  <c r="P440" i="2"/>
  <c r="R440" i="2"/>
  <c r="T440" i="2"/>
  <c r="AA440" i="2"/>
  <c r="Z440" i="2"/>
  <c r="P439" i="2"/>
  <c r="R439" i="2"/>
  <c r="T439" i="2"/>
  <c r="AA439" i="2"/>
  <c r="Z439" i="2"/>
  <c r="P438" i="2"/>
  <c r="R438" i="2"/>
  <c r="T438" i="2"/>
  <c r="AA438" i="2"/>
  <c r="Z438" i="2"/>
  <c r="P437" i="2"/>
  <c r="R437" i="2"/>
  <c r="T437" i="2"/>
  <c r="AA437" i="2"/>
  <c r="Z437" i="2"/>
  <c r="P436" i="2"/>
  <c r="R436" i="2"/>
  <c r="T436" i="2"/>
  <c r="AA436" i="2"/>
  <c r="Z436" i="2"/>
  <c r="P435" i="2"/>
  <c r="R435" i="2"/>
  <c r="T435" i="2"/>
  <c r="AA435" i="2"/>
  <c r="Z435" i="2"/>
  <c r="P434" i="2"/>
  <c r="R434" i="2"/>
  <c r="T434" i="2"/>
  <c r="AA434" i="2"/>
  <c r="Z434" i="2"/>
  <c r="P433" i="2"/>
  <c r="R433" i="2"/>
  <c r="T433" i="2"/>
  <c r="AA433" i="2"/>
  <c r="Z433" i="2"/>
  <c r="P432" i="2"/>
  <c r="R432" i="2"/>
  <c r="T432" i="2"/>
  <c r="AA432" i="2"/>
  <c r="Z432" i="2"/>
  <c r="P431" i="2"/>
  <c r="R431" i="2"/>
  <c r="T431" i="2"/>
  <c r="AA431" i="2"/>
  <c r="Z431" i="2"/>
  <c r="P430" i="2"/>
  <c r="R430" i="2"/>
  <c r="T430" i="2"/>
  <c r="AA430" i="2"/>
  <c r="Z430" i="2"/>
  <c r="P429" i="2"/>
  <c r="R429" i="2"/>
  <c r="T429" i="2"/>
  <c r="AA429" i="2"/>
  <c r="Z429" i="2"/>
  <c r="P428" i="2"/>
  <c r="R428" i="2"/>
  <c r="T428" i="2"/>
  <c r="AA428" i="2"/>
  <c r="Z428" i="2"/>
  <c r="P427" i="2"/>
  <c r="R427" i="2"/>
  <c r="T427" i="2"/>
  <c r="AA427" i="2"/>
  <c r="Z427" i="2"/>
  <c r="P426" i="2"/>
  <c r="R426" i="2"/>
  <c r="T426" i="2"/>
  <c r="AA426" i="2"/>
  <c r="Z426" i="2"/>
  <c r="P425" i="2"/>
  <c r="R425" i="2"/>
  <c r="T425" i="2"/>
  <c r="AA425" i="2"/>
  <c r="Z425" i="2"/>
  <c r="P424" i="2"/>
  <c r="R424" i="2"/>
  <c r="T424" i="2"/>
  <c r="AA424" i="2"/>
  <c r="Z424" i="2"/>
  <c r="P423" i="2"/>
  <c r="R423" i="2"/>
  <c r="T423" i="2"/>
  <c r="AA423" i="2"/>
  <c r="Z423" i="2"/>
  <c r="P422" i="2"/>
  <c r="R422" i="2"/>
  <c r="T422" i="2"/>
  <c r="AA422" i="2"/>
  <c r="Z422" i="2"/>
  <c r="P421" i="2"/>
  <c r="R421" i="2"/>
  <c r="T421" i="2"/>
  <c r="AA421" i="2"/>
  <c r="Z421" i="2"/>
  <c r="P420" i="2"/>
  <c r="R420" i="2"/>
  <c r="T420" i="2"/>
  <c r="AA420" i="2"/>
  <c r="Z420" i="2"/>
  <c r="P419" i="2"/>
  <c r="R419" i="2"/>
  <c r="T419" i="2"/>
  <c r="AA419" i="2"/>
  <c r="Z419" i="2"/>
  <c r="P418" i="2"/>
  <c r="R418" i="2"/>
  <c r="T418" i="2"/>
  <c r="AA418" i="2"/>
  <c r="Z418" i="2"/>
  <c r="P417" i="2"/>
  <c r="R417" i="2"/>
  <c r="T417" i="2"/>
  <c r="AA417" i="2"/>
  <c r="Z417" i="2"/>
  <c r="P416" i="2"/>
  <c r="R416" i="2"/>
  <c r="T416" i="2"/>
  <c r="AA416" i="2"/>
  <c r="Z416" i="2"/>
  <c r="P415" i="2"/>
  <c r="R415" i="2"/>
  <c r="T415" i="2"/>
  <c r="AA415" i="2"/>
  <c r="Z415" i="2"/>
  <c r="P414" i="2"/>
  <c r="R414" i="2"/>
  <c r="T414" i="2"/>
  <c r="AA414" i="2"/>
  <c r="Z414" i="2"/>
  <c r="P413" i="2"/>
  <c r="R413" i="2"/>
  <c r="T413" i="2"/>
  <c r="AA413" i="2"/>
  <c r="Z413" i="2"/>
  <c r="P412" i="2"/>
  <c r="R412" i="2"/>
  <c r="T412" i="2"/>
  <c r="AA412" i="2"/>
  <c r="Z412" i="2"/>
  <c r="P411" i="2"/>
  <c r="R411" i="2"/>
  <c r="T411" i="2"/>
  <c r="AA411" i="2"/>
  <c r="Z411" i="2"/>
  <c r="P410" i="2"/>
  <c r="R410" i="2"/>
  <c r="T410" i="2"/>
  <c r="AA410" i="2"/>
  <c r="Z410" i="2"/>
  <c r="P409" i="2"/>
  <c r="R409" i="2"/>
  <c r="T409" i="2"/>
  <c r="AA409" i="2"/>
  <c r="Z409" i="2"/>
  <c r="P408" i="2"/>
  <c r="R408" i="2"/>
  <c r="T408" i="2"/>
  <c r="AA408" i="2"/>
  <c r="Z408" i="2"/>
  <c r="P407" i="2"/>
  <c r="R407" i="2"/>
  <c r="T407" i="2"/>
  <c r="AA407" i="2"/>
  <c r="Z407" i="2"/>
  <c r="P406" i="2"/>
  <c r="R406" i="2"/>
  <c r="T406" i="2"/>
  <c r="AA406" i="2"/>
  <c r="Z406" i="2"/>
  <c r="P405" i="2"/>
  <c r="R405" i="2"/>
  <c r="T405" i="2"/>
  <c r="AA405" i="2"/>
  <c r="Z405" i="2"/>
  <c r="P404" i="2"/>
  <c r="R404" i="2"/>
  <c r="T404" i="2"/>
  <c r="AA404" i="2"/>
  <c r="Z404" i="2"/>
  <c r="P403" i="2"/>
  <c r="R403" i="2"/>
  <c r="T403" i="2"/>
  <c r="AA403" i="2"/>
  <c r="Z403" i="2"/>
  <c r="P402" i="2"/>
  <c r="R402" i="2"/>
  <c r="T402" i="2"/>
  <c r="AA402" i="2"/>
  <c r="Z402" i="2"/>
  <c r="P401" i="2"/>
  <c r="R401" i="2"/>
  <c r="T401" i="2"/>
  <c r="AA401" i="2"/>
  <c r="Z401" i="2"/>
  <c r="P400" i="2"/>
  <c r="R400" i="2"/>
  <c r="T400" i="2"/>
  <c r="AA400" i="2"/>
  <c r="Z400" i="2"/>
  <c r="P399" i="2"/>
  <c r="R399" i="2"/>
  <c r="T399" i="2"/>
  <c r="AA399" i="2"/>
  <c r="Z399" i="2"/>
  <c r="P398" i="2"/>
  <c r="R398" i="2"/>
  <c r="T398" i="2"/>
  <c r="AA398" i="2"/>
  <c r="Z398" i="2"/>
  <c r="P397" i="2"/>
  <c r="R397" i="2"/>
  <c r="T397" i="2"/>
  <c r="AA397" i="2"/>
  <c r="Z397" i="2"/>
  <c r="P396" i="2"/>
  <c r="R396" i="2"/>
  <c r="T396" i="2"/>
  <c r="AA396" i="2"/>
  <c r="Z396" i="2"/>
  <c r="P395" i="2"/>
  <c r="R395" i="2"/>
  <c r="T395" i="2"/>
  <c r="AA395" i="2"/>
  <c r="Z395" i="2"/>
  <c r="P394" i="2"/>
  <c r="R394" i="2"/>
  <c r="T394" i="2"/>
  <c r="AA394" i="2"/>
  <c r="Z394" i="2"/>
  <c r="P393" i="2"/>
  <c r="R393" i="2"/>
  <c r="T393" i="2"/>
  <c r="AA393" i="2"/>
  <c r="Z393" i="2"/>
  <c r="P392" i="2"/>
  <c r="R392" i="2"/>
  <c r="T392" i="2"/>
  <c r="AA392" i="2"/>
  <c r="Z392" i="2"/>
  <c r="P391" i="2"/>
  <c r="R391" i="2"/>
  <c r="T391" i="2"/>
  <c r="AA391" i="2"/>
  <c r="Z391" i="2"/>
  <c r="P390" i="2"/>
  <c r="R390" i="2"/>
  <c r="T390" i="2"/>
  <c r="AA390" i="2"/>
  <c r="Z390" i="2"/>
  <c r="P389" i="2"/>
  <c r="R389" i="2"/>
  <c r="T389" i="2"/>
  <c r="AA389" i="2"/>
  <c r="Z389" i="2"/>
  <c r="P388" i="2"/>
  <c r="R388" i="2"/>
  <c r="T388" i="2"/>
  <c r="AA388" i="2"/>
  <c r="Z388" i="2"/>
  <c r="P387" i="2"/>
  <c r="R387" i="2"/>
  <c r="T387" i="2"/>
  <c r="AA387" i="2"/>
  <c r="Z387" i="2"/>
  <c r="P386" i="2"/>
  <c r="R386" i="2"/>
  <c r="T386" i="2"/>
  <c r="AA386" i="2"/>
  <c r="Z386" i="2"/>
  <c r="P385" i="2"/>
  <c r="R385" i="2"/>
  <c r="T385" i="2"/>
  <c r="AA385" i="2"/>
  <c r="Z385" i="2"/>
  <c r="P384" i="2"/>
  <c r="R384" i="2"/>
  <c r="T384" i="2"/>
  <c r="AA384" i="2"/>
  <c r="Z384" i="2"/>
  <c r="P383" i="2"/>
  <c r="R383" i="2"/>
  <c r="T383" i="2"/>
  <c r="AA383" i="2"/>
  <c r="Z383" i="2"/>
  <c r="P382" i="2"/>
  <c r="R382" i="2"/>
  <c r="T382" i="2"/>
  <c r="AA382" i="2"/>
  <c r="Z382" i="2"/>
  <c r="P381" i="2"/>
  <c r="R381" i="2"/>
  <c r="T381" i="2"/>
  <c r="AA381" i="2"/>
  <c r="Z381" i="2"/>
  <c r="P380" i="2"/>
  <c r="R380" i="2"/>
  <c r="T380" i="2"/>
  <c r="AA380" i="2"/>
  <c r="Z380" i="2"/>
  <c r="P379" i="2"/>
  <c r="R379" i="2"/>
  <c r="T379" i="2"/>
  <c r="AA379" i="2"/>
  <c r="Z379" i="2"/>
  <c r="P378" i="2"/>
  <c r="R378" i="2"/>
  <c r="T378" i="2"/>
  <c r="AA378" i="2"/>
  <c r="Z378" i="2"/>
  <c r="P377" i="2"/>
  <c r="R377" i="2"/>
  <c r="T377" i="2"/>
  <c r="AA377" i="2"/>
  <c r="Z377" i="2"/>
  <c r="P376" i="2"/>
  <c r="R376" i="2"/>
  <c r="T376" i="2"/>
  <c r="AA376" i="2"/>
  <c r="Z376" i="2"/>
  <c r="P375" i="2"/>
  <c r="R375" i="2"/>
  <c r="T375" i="2"/>
  <c r="AA375" i="2"/>
  <c r="Z375" i="2"/>
  <c r="P374" i="2"/>
  <c r="R374" i="2"/>
  <c r="T374" i="2"/>
  <c r="AA374" i="2"/>
  <c r="Z374" i="2"/>
  <c r="P373" i="2"/>
  <c r="R373" i="2"/>
  <c r="T373" i="2"/>
  <c r="AA373" i="2"/>
  <c r="Z373" i="2"/>
  <c r="P372" i="2"/>
  <c r="R372" i="2"/>
  <c r="T372" i="2"/>
  <c r="AA372" i="2"/>
  <c r="Z372" i="2"/>
  <c r="P371" i="2"/>
  <c r="R371" i="2"/>
  <c r="T371" i="2"/>
  <c r="AA371" i="2"/>
  <c r="Z371" i="2"/>
  <c r="P370" i="2"/>
  <c r="R370" i="2"/>
  <c r="T370" i="2"/>
  <c r="AA370" i="2"/>
  <c r="Z370" i="2"/>
  <c r="P369" i="2"/>
  <c r="R369" i="2"/>
  <c r="T369" i="2"/>
  <c r="AA369" i="2"/>
  <c r="Z369" i="2"/>
  <c r="P368" i="2"/>
  <c r="R368" i="2"/>
  <c r="T368" i="2"/>
  <c r="AA368" i="2"/>
  <c r="Z368" i="2"/>
  <c r="P367" i="2"/>
  <c r="R367" i="2"/>
  <c r="T367" i="2"/>
  <c r="AA367" i="2"/>
  <c r="Z367" i="2"/>
  <c r="P366" i="2"/>
  <c r="R366" i="2"/>
  <c r="T366" i="2"/>
  <c r="AA366" i="2"/>
  <c r="Z366" i="2"/>
  <c r="P365" i="2"/>
  <c r="R365" i="2"/>
  <c r="T365" i="2"/>
  <c r="AA365" i="2"/>
  <c r="Z365" i="2"/>
  <c r="P364" i="2"/>
  <c r="R364" i="2"/>
  <c r="T364" i="2"/>
  <c r="AA364" i="2"/>
  <c r="Z364" i="2"/>
  <c r="P363" i="2"/>
  <c r="R363" i="2"/>
  <c r="T363" i="2"/>
  <c r="AA363" i="2"/>
  <c r="Z363" i="2"/>
  <c r="P362" i="2"/>
  <c r="R362" i="2"/>
  <c r="T362" i="2"/>
  <c r="AA362" i="2"/>
  <c r="Z362" i="2"/>
  <c r="P361" i="2"/>
  <c r="R361" i="2"/>
  <c r="T361" i="2"/>
  <c r="AA361" i="2"/>
  <c r="Z361" i="2"/>
  <c r="P360" i="2"/>
  <c r="R360" i="2"/>
  <c r="T360" i="2"/>
  <c r="AA360" i="2"/>
  <c r="Z360" i="2"/>
  <c r="P359" i="2"/>
  <c r="R359" i="2"/>
  <c r="T359" i="2"/>
  <c r="AA359" i="2"/>
  <c r="Z359" i="2"/>
  <c r="P358" i="2"/>
  <c r="R358" i="2"/>
  <c r="T358" i="2"/>
  <c r="AA358" i="2"/>
  <c r="Z358" i="2"/>
  <c r="P357" i="2"/>
  <c r="R357" i="2"/>
  <c r="T357" i="2"/>
  <c r="AA357" i="2"/>
  <c r="Z357" i="2"/>
  <c r="P356" i="2"/>
  <c r="R356" i="2"/>
  <c r="T356" i="2"/>
  <c r="AA356" i="2"/>
  <c r="Z356" i="2"/>
  <c r="P355" i="2"/>
  <c r="R355" i="2"/>
  <c r="T355" i="2"/>
  <c r="AA355" i="2"/>
  <c r="Z355" i="2"/>
  <c r="P354" i="2"/>
  <c r="R354" i="2"/>
  <c r="T354" i="2"/>
  <c r="AA354" i="2"/>
  <c r="Z354" i="2"/>
  <c r="P353" i="2"/>
  <c r="R353" i="2"/>
  <c r="T353" i="2"/>
  <c r="AA353" i="2"/>
  <c r="Z353" i="2"/>
  <c r="P352" i="2"/>
  <c r="R352" i="2"/>
  <c r="T352" i="2"/>
  <c r="AA352" i="2"/>
  <c r="Z352" i="2"/>
  <c r="P351" i="2"/>
  <c r="R351" i="2"/>
  <c r="T351" i="2"/>
  <c r="AA351" i="2"/>
  <c r="Z351" i="2"/>
  <c r="P350" i="2"/>
  <c r="R350" i="2"/>
  <c r="T350" i="2"/>
  <c r="AA350" i="2"/>
  <c r="Z350" i="2"/>
  <c r="P349" i="2"/>
  <c r="R349" i="2"/>
  <c r="T349" i="2"/>
  <c r="AA349" i="2"/>
  <c r="Z349" i="2"/>
  <c r="P348" i="2"/>
  <c r="R348" i="2"/>
  <c r="T348" i="2"/>
  <c r="AA348" i="2"/>
  <c r="Z348" i="2"/>
  <c r="P347" i="2"/>
  <c r="R347" i="2"/>
  <c r="T347" i="2"/>
  <c r="AA347" i="2"/>
  <c r="Z347" i="2"/>
  <c r="P346" i="2"/>
  <c r="R346" i="2"/>
  <c r="T346" i="2"/>
  <c r="AA346" i="2"/>
  <c r="Z346" i="2"/>
  <c r="P345" i="2"/>
  <c r="R345" i="2"/>
  <c r="T345" i="2"/>
  <c r="AA345" i="2"/>
  <c r="Z345" i="2"/>
  <c r="P344" i="2"/>
  <c r="R344" i="2"/>
  <c r="T344" i="2"/>
  <c r="AA344" i="2"/>
  <c r="Z344" i="2"/>
  <c r="P343" i="2"/>
  <c r="R343" i="2"/>
  <c r="T343" i="2"/>
  <c r="AA343" i="2"/>
  <c r="Z343" i="2"/>
  <c r="P342" i="2"/>
  <c r="R342" i="2"/>
  <c r="T342" i="2"/>
  <c r="AA342" i="2"/>
  <c r="Z342" i="2"/>
  <c r="P341" i="2"/>
  <c r="R341" i="2"/>
  <c r="T341" i="2"/>
  <c r="AA341" i="2"/>
  <c r="Z341" i="2"/>
  <c r="P340" i="2"/>
  <c r="R340" i="2"/>
  <c r="T340" i="2"/>
  <c r="AA340" i="2"/>
  <c r="Z340" i="2"/>
  <c r="P339" i="2"/>
  <c r="R339" i="2"/>
  <c r="T339" i="2"/>
  <c r="AA339" i="2"/>
  <c r="Z339" i="2"/>
  <c r="P338" i="2"/>
  <c r="R338" i="2"/>
  <c r="T338" i="2"/>
  <c r="AA338" i="2"/>
  <c r="Z338" i="2"/>
  <c r="P337" i="2"/>
  <c r="R337" i="2"/>
  <c r="T337" i="2"/>
  <c r="AA337" i="2"/>
  <c r="Z337" i="2"/>
  <c r="P336" i="2"/>
  <c r="R336" i="2"/>
  <c r="T336" i="2"/>
  <c r="AA336" i="2"/>
  <c r="Z336" i="2"/>
  <c r="P335" i="2"/>
  <c r="R335" i="2"/>
  <c r="T335" i="2"/>
  <c r="AA335" i="2"/>
  <c r="Z335" i="2"/>
  <c r="P334" i="2"/>
  <c r="R334" i="2"/>
  <c r="T334" i="2"/>
  <c r="AA334" i="2"/>
  <c r="Z334" i="2"/>
  <c r="P333" i="2"/>
  <c r="R333" i="2"/>
  <c r="T333" i="2"/>
  <c r="AA333" i="2"/>
  <c r="Z333" i="2"/>
  <c r="P332" i="2"/>
  <c r="R332" i="2"/>
  <c r="T332" i="2"/>
  <c r="AA332" i="2"/>
  <c r="Z332" i="2"/>
  <c r="P331" i="2"/>
  <c r="R331" i="2"/>
  <c r="T331" i="2"/>
  <c r="AA331" i="2"/>
  <c r="Z331" i="2"/>
  <c r="P330" i="2"/>
  <c r="R330" i="2"/>
  <c r="T330" i="2"/>
  <c r="AA330" i="2"/>
  <c r="Z330" i="2"/>
  <c r="P329" i="2"/>
  <c r="R329" i="2"/>
  <c r="T329" i="2"/>
  <c r="AA329" i="2"/>
  <c r="Z329" i="2"/>
  <c r="P328" i="2"/>
  <c r="R328" i="2"/>
  <c r="T328" i="2"/>
  <c r="AA328" i="2"/>
  <c r="Z328" i="2"/>
  <c r="P327" i="2"/>
  <c r="R327" i="2"/>
  <c r="T327" i="2"/>
  <c r="AA327" i="2"/>
  <c r="Z327" i="2"/>
  <c r="P326" i="2"/>
  <c r="R326" i="2"/>
  <c r="T326" i="2"/>
  <c r="AA326" i="2"/>
  <c r="Z326" i="2"/>
  <c r="P325" i="2"/>
  <c r="R325" i="2"/>
  <c r="T325" i="2"/>
  <c r="AA325" i="2"/>
  <c r="Z325" i="2"/>
  <c r="P324" i="2"/>
  <c r="R324" i="2"/>
  <c r="T324" i="2"/>
  <c r="AA324" i="2"/>
  <c r="Z324" i="2"/>
  <c r="P323" i="2"/>
  <c r="R323" i="2"/>
  <c r="T323" i="2"/>
  <c r="AA323" i="2"/>
  <c r="Z323" i="2"/>
  <c r="P322" i="2"/>
  <c r="R322" i="2"/>
  <c r="T322" i="2"/>
  <c r="AA322" i="2"/>
  <c r="Z322" i="2"/>
  <c r="P321" i="2"/>
  <c r="R321" i="2"/>
  <c r="T321" i="2"/>
  <c r="AA321" i="2"/>
  <c r="Z321" i="2"/>
  <c r="P320" i="2"/>
  <c r="R320" i="2"/>
  <c r="T320" i="2"/>
  <c r="AA320" i="2"/>
  <c r="Z320" i="2"/>
  <c r="P319" i="2"/>
  <c r="R319" i="2"/>
  <c r="T319" i="2"/>
  <c r="AA319" i="2"/>
  <c r="Z319" i="2"/>
  <c r="P318" i="2"/>
  <c r="R318" i="2"/>
  <c r="T318" i="2"/>
  <c r="AA318" i="2"/>
  <c r="Z318" i="2"/>
  <c r="P317" i="2"/>
  <c r="R317" i="2"/>
  <c r="T317" i="2"/>
  <c r="AA317" i="2"/>
  <c r="Z317" i="2"/>
  <c r="P316" i="2"/>
  <c r="R316" i="2"/>
  <c r="T316" i="2"/>
  <c r="AA316" i="2"/>
  <c r="Z316" i="2"/>
  <c r="P315" i="2"/>
  <c r="R315" i="2"/>
  <c r="T315" i="2"/>
  <c r="AA315" i="2"/>
  <c r="Z315" i="2"/>
  <c r="P314" i="2"/>
  <c r="R314" i="2"/>
  <c r="T314" i="2"/>
  <c r="AA314" i="2"/>
  <c r="Z314" i="2"/>
  <c r="P313" i="2"/>
  <c r="R313" i="2"/>
  <c r="T313" i="2"/>
  <c r="AA313" i="2"/>
  <c r="Z313" i="2"/>
  <c r="P312" i="2"/>
  <c r="R312" i="2"/>
  <c r="T312" i="2"/>
  <c r="AA312" i="2"/>
  <c r="Z312" i="2"/>
  <c r="P311" i="2"/>
  <c r="R311" i="2"/>
  <c r="T311" i="2"/>
  <c r="AA311" i="2"/>
  <c r="Z311" i="2"/>
  <c r="P310" i="2"/>
  <c r="R310" i="2"/>
  <c r="T310" i="2"/>
  <c r="AA310" i="2"/>
  <c r="Z310" i="2"/>
  <c r="P309" i="2"/>
  <c r="R309" i="2"/>
  <c r="T309" i="2"/>
  <c r="AA309" i="2"/>
  <c r="Z309" i="2"/>
  <c r="P308" i="2"/>
  <c r="R308" i="2"/>
  <c r="T308" i="2"/>
  <c r="AA308" i="2"/>
  <c r="Z308" i="2"/>
  <c r="P307" i="2"/>
  <c r="R307" i="2"/>
  <c r="T307" i="2"/>
  <c r="AA307" i="2"/>
  <c r="Z307" i="2"/>
  <c r="P306" i="2"/>
  <c r="R306" i="2"/>
  <c r="T306" i="2"/>
  <c r="AA306" i="2"/>
  <c r="Z306" i="2"/>
  <c r="P305" i="2"/>
  <c r="R305" i="2"/>
  <c r="T305" i="2"/>
  <c r="AA305" i="2"/>
  <c r="Z305" i="2"/>
  <c r="P304" i="2"/>
  <c r="R304" i="2"/>
  <c r="T304" i="2"/>
  <c r="AA304" i="2"/>
  <c r="Z304" i="2"/>
  <c r="P303" i="2"/>
  <c r="R303" i="2"/>
  <c r="T303" i="2"/>
  <c r="AA303" i="2"/>
  <c r="Z303" i="2"/>
  <c r="P302" i="2"/>
  <c r="R302" i="2"/>
  <c r="T302" i="2"/>
  <c r="AA302" i="2"/>
  <c r="Z302" i="2"/>
  <c r="P301" i="2"/>
  <c r="R301" i="2"/>
  <c r="T301" i="2"/>
  <c r="AA301" i="2"/>
  <c r="Z301" i="2"/>
  <c r="P300" i="2"/>
  <c r="R300" i="2"/>
  <c r="T300" i="2"/>
  <c r="AA300" i="2"/>
  <c r="Z300" i="2"/>
  <c r="P299" i="2"/>
  <c r="R299" i="2"/>
  <c r="T299" i="2"/>
  <c r="AA299" i="2"/>
  <c r="Z299" i="2"/>
  <c r="P298" i="2"/>
  <c r="R298" i="2"/>
  <c r="T298" i="2"/>
  <c r="AA298" i="2"/>
  <c r="Z298" i="2"/>
  <c r="P297" i="2"/>
  <c r="R297" i="2"/>
  <c r="T297" i="2"/>
  <c r="AA297" i="2"/>
  <c r="Z297" i="2"/>
  <c r="P296" i="2"/>
  <c r="R296" i="2"/>
  <c r="T296" i="2"/>
  <c r="AA296" i="2"/>
  <c r="Z296" i="2"/>
  <c r="P295" i="2"/>
  <c r="R295" i="2"/>
  <c r="T295" i="2"/>
  <c r="AA295" i="2"/>
  <c r="Z295" i="2"/>
  <c r="P294" i="2"/>
  <c r="R294" i="2"/>
  <c r="T294" i="2"/>
  <c r="AA294" i="2"/>
  <c r="Z294" i="2"/>
  <c r="P293" i="2"/>
  <c r="R293" i="2"/>
  <c r="T293" i="2"/>
  <c r="AA293" i="2"/>
  <c r="Z293" i="2"/>
  <c r="P292" i="2"/>
  <c r="R292" i="2"/>
  <c r="T292" i="2"/>
  <c r="AA292" i="2"/>
  <c r="Z292" i="2"/>
  <c r="P291" i="2"/>
  <c r="R291" i="2"/>
  <c r="T291" i="2"/>
  <c r="AA291" i="2"/>
  <c r="Z291" i="2"/>
  <c r="P290" i="2"/>
  <c r="R290" i="2"/>
  <c r="T290" i="2"/>
  <c r="AA290" i="2"/>
  <c r="Z290" i="2"/>
  <c r="P289" i="2"/>
  <c r="R289" i="2"/>
  <c r="T289" i="2"/>
  <c r="AA289" i="2"/>
  <c r="Z289" i="2"/>
  <c r="P288" i="2"/>
  <c r="R288" i="2"/>
  <c r="T288" i="2"/>
  <c r="AA288" i="2"/>
  <c r="Z288" i="2"/>
  <c r="P287" i="2"/>
  <c r="R287" i="2"/>
  <c r="T287" i="2"/>
  <c r="AA287" i="2"/>
  <c r="Z287" i="2"/>
  <c r="P286" i="2"/>
  <c r="R286" i="2"/>
  <c r="T286" i="2"/>
  <c r="AA286" i="2"/>
  <c r="Z286" i="2"/>
  <c r="P285" i="2"/>
  <c r="R285" i="2"/>
  <c r="T285" i="2"/>
  <c r="AA285" i="2"/>
  <c r="Z285" i="2"/>
  <c r="P284" i="2"/>
  <c r="R284" i="2"/>
  <c r="T284" i="2"/>
  <c r="AA284" i="2"/>
  <c r="Z284" i="2"/>
  <c r="P283" i="2"/>
  <c r="R283" i="2"/>
  <c r="T283" i="2"/>
  <c r="AA283" i="2"/>
  <c r="Z283" i="2"/>
  <c r="P282" i="2"/>
  <c r="R282" i="2"/>
  <c r="T282" i="2"/>
  <c r="AA282" i="2"/>
  <c r="Z282" i="2"/>
  <c r="P281" i="2"/>
  <c r="R281" i="2"/>
  <c r="T281" i="2"/>
  <c r="AA281" i="2"/>
  <c r="Z281" i="2"/>
  <c r="P280" i="2"/>
  <c r="R280" i="2"/>
  <c r="T280" i="2"/>
  <c r="AA280" i="2"/>
  <c r="Z280" i="2"/>
  <c r="P279" i="2"/>
  <c r="R279" i="2"/>
  <c r="T279" i="2"/>
  <c r="AA279" i="2"/>
  <c r="Z279" i="2"/>
  <c r="P278" i="2"/>
  <c r="R278" i="2"/>
  <c r="T278" i="2"/>
  <c r="AA278" i="2"/>
  <c r="Z278" i="2"/>
  <c r="P277" i="2"/>
  <c r="R277" i="2"/>
  <c r="T277" i="2"/>
  <c r="AA277" i="2"/>
  <c r="Z277" i="2"/>
  <c r="P276" i="2"/>
  <c r="R276" i="2"/>
  <c r="T276" i="2"/>
  <c r="AA276" i="2"/>
  <c r="Z276" i="2"/>
  <c r="P275" i="2"/>
  <c r="R275" i="2"/>
  <c r="T275" i="2"/>
  <c r="AA275" i="2"/>
  <c r="Z275" i="2"/>
  <c r="P274" i="2"/>
  <c r="R274" i="2"/>
  <c r="T274" i="2"/>
  <c r="AA274" i="2"/>
  <c r="Z274" i="2"/>
  <c r="P273" i="2"/>
  <c r="R273" i="2"/>
  <c r="T273" i="2"/>
  <c r="AA273" i="2"/>
  <c r="Z273" i="2"/>
  <c r="P272" i="2"/>
  <c r="R272" i="2"/>
  <c r="T272" i="2"/>
  <c r="AA272" i="2"/>
  <c r="Z272" i="2"/>
  <c r="P271" i="2"/>
  <c r="R271" i="2"/>
  <c r="T271" i="2"/>
  <c r="AA271" i="2"/>
  <c r="Z271" i="2"/>
  <c r="P270" i="2"/>
  <c r="R270" i="2"/>
  <c r="T270" i="2"/>
  <c r="AA270" i="2"/>
  <c r="Z270" i="2"/>
  <c r="P269" i="2"/>
  <c r="R269" i="2"/>
  <c r="T269" i="2"/>
  <c r="AA269" i="2"/>
  <c r="Z269" i="2"/>
  <c r="P268" i="2"/>
  <c r="R268" i="2"/>
  <c r="T268" i="2"/>
  <c r="AA268" i="2"/>
  <c r="Z268" i="2"/>
  <c r="P267" i="2"/>
  <c r="R267" i="2"/>
  <c r="T267" i="2"/>
  <c r="AA267" i="2"/>
  <c r="Z267" i="2"/>
  <c r="P266" i="2"/>
  <c r="R266" i="2"/>
  <c r="T266" i="2"/>
  <c r="AA266" i="2"/>
  <c r="Z266" i="2"/>
  <c r="P265" i="2"/>
  <c r="R265" i="2"/>
  <c r="T265" i="2"/>
  <c r="AA265" i="2"/>
  <c r="Z265" i="2"/>
  <c r="P264" i="2"/>
  <c r="R264" i="2"/>
  <c r="T264" i="2"/>
  <c r="AA264" i="2"/>
  <c r="Z264" i="2"/>
  <c r="P263" i="2"/>
  <c r="R263" i="2"/>
  <c r="T263" i="2"/>
  <c r="AA263" i="2"/>
  <c r="Z263" i="2"/>
  <c r="P262" i="2"/>
  <c r="R262" i="2"/>
  <c r="T262" i="2"/>
  <c r="AA262" i="2"/>
  <c r="Z262" i="2"/>
  <c r="P261" i="2"/>
  <c r="R261" i="2"/>
  <c r="T261" i="2"/>
  <c r="AA261" i="2"/>
  <c r="Z261" i="2"/>
  <c r="P260" i="2"/>
  <c r="R260" i="2"/>
  <c r="T260" i="2"/>
  <c r="AA260" i="2"/>
  <c r="Z260" i="2"/>
  <c r="P259" i="2"/>
  <c r="R259" i="2"/>
  <c r="T259" i="2"/>
  <c r="AA259" i="2"/>
  <c r="Z259" i="2"/>
  <c r="P258" i="2"/>
  <c r="R258" i="2"/>
  <c r="T258" i="2"/>
  <c r="AA258" i="2"/>
  <c r="Z258" i="2"/>
  <c r="P257" i="2"/>
  <c r="R257" i="2"/>
  <c r="T257" i="2"/>
  <c r="AA257" i="2"/>
  <c r="Z257" i="2"/>
  <c r="P256" i="2"/>
  <c r="R256" i="2"/>
  <c r="T256" i="2"/>
  <c r="AA256" i="2"/>
  <c r="Z256" i="2"/>
  <c r="P255" i="2"/>
  <c r="R255" i="2"/>
  <c r="T255" i="2"/>
  <c r="AA255" i="2"/>
  <c r="Z255" i="2"/>
  <c r="P254" i="2"/>
  <c r="R254" i="2"/>
  <c r="T254" i="2"/>
  <c r="AA254" i="2"/>
  <c r="Z254" i="2"/>
  <c r="P253" i="2"/>
  <c r="R253" i="2"/>
  <c r="T253" i="2"/>
  <c r="AA253" i="2"/>
  <c r="Z253" i="2"/>
  <c r="P252" i="2"/>
  <c r="R252" i="2"/>
  <c r="T252" i="2"/>
  <c r="AA252" i="2"/>
  <c r="Z252" i="2"/>
  <c r="P251" i="2"/>
  <c r="R251" i="2"/>
  <c r="T251" i="2"/>
  <c r="AA251" i="2"/>
  <c r="Z251" i="2"/>
  <c r="P250" i="2"/>
  <c r="R250" i="2"/>
  <c r="T250" i="2"/>
  <c r="AA250" i="2"/>
  <c r="Z250" i="2"/>
  <c r="P249" i="2"/>
  <c r="R249" i="2"/>
  <c r="T249" i="2"/>
  <c r="AA249" i="2"/>
  <c r="Z249" i="2"/>
  <c r="P248" i="2"/>
  <c r="R248" i="2"/>
  <c r="T248" i="2"/>
  <c r="AA248" i="2"/>
  <c r="Z248" i="2"/>
  <c r="P247" i="2"/>
  <c r="R247" i="2"/>
  <c r="T247" i="2"/>
  <c r="AA247" i="2"/>
  <c r="Z247" i="2"/>
  <c r="P246" i="2"/>
  <c r="R246" i="2"/>
  <c r="T246" i="2"/>
  <c r="AA246" i="2"/>
  <c r="Z246" i="2"/>
  <c r="P245" i="2"/>
  <c r="R245" i="2"/>
  <c r="T245" i="2"/>
  <c r="AA245" i="2"/>
  <c r="Z245" i="2"/>
  <c r="P244" i="2"/>
  <c r="R244" i="2"/>
  <c r="T244" i="2"/>
  <c r="AA244" i="2"/>
  <c r="Z244" i="2"/>
  <c r="P243" i="2"/>
  <c r="R243" i="2"/>
  <c r="T243" i="2"/>
  <c r="AA243" i="2"/>
  <c r="Z243" i="2"/>
  <c r="P242" i="2"/>
  <c r="R242" i="2"/>
  <c r="T242" i="2"/>
  <c r="AA242" i="2"/>
  <c r="Z242" i="2"/>
  <c r="P241" i="2"/>
  <c r="R241" i="2"/>
  <c r="T241" i="2"/>
  <c r="AA241" i="2"/>
  <c r="Z241" i="2"/>
  <c r="P240" i="2"/>
  <c r="R240" i="2"/>
  <c r="T240" i="2"/>
  <c r="AA240" i="2"/>
  <c r="Z240" i="2"/>
  <c r="P239" i="2"/>
  <c r="R239" i="2"/>
  <c r="T239" i="2"/>
  <c r="AA239" i="2"/>
  <c r="Z239" i="2"/>
  <c r="P238" i="2"/>
  <c r="R238" i="2"/>
  <c r="T238" i="2"/>
  <c r="AA238" i="2"/>
  <c r="Z238" i="2"/>
  <c r="P237" i="2"/>
  <c r="R237" i="2"/>
  <c r="T237" i="2"/>
  <c r="AA237" i="2"/>
  <c r="Z237" i="2"/>
  <c r="P236" i="2"/>
  <c r="R236" i="2"/>
  <c r="T236" i="2"/>
  <c r="AA236" i="2"/>
  <c r="Z236" i="2"/>
  <c r="P235" i="2"/>
  <c r="R235" i="2"/>
  <c r="T235" i="2"/>
  <c r="AA235" i="2"/>
  <c r="Z235" i="2"/>
  <c r="P234" i="2"/>
  <c r="R234" i="2"/>
  <c r="T234" i="2"/>
  <c r="AA234" i="2"/>
  <c r="Z234" i="2"/>
  <c r="P233" i="2"/>
  <c r="R233" i="2"/>
  <c r="T233" i="2"/>
  <c r="AA233" i="2"/>
  <c r="Z233" i="2"/>
  <c r="P232" i="2"/>
  <c r="R232" i="2"/>
  <c r="T232" i="2"/>
  <c r="AA232" i="2"/>
  <c r="Z232" i="2"/>
  <c r="P231" i="2"/>
  <c r="R231" i="2"/>
  <c r="T231" i="2"/>
  <c r="AA231" i="2"/>
  <c r="Z231" i="2"/>
  <c r="P230" i="2"/>
  <c r="R230" i="2"/>
  <c r="T230" i="2"/>
  <c r="AA230" i="2"/>
  <c r="Z230" i="2"/>
  <c r="P229" i="2"/>
  <c r="R229" i="2"/>
  <c r="T229" i="2"/>
  <c r="AA229" i="2"/>
  <c r="Z229" i="2"/>
  <c r="P228" i="2"/>
  <c r="R228" i="2"/>
  <c r="T228" i="2"/>
  <c r="AA228" i="2"/>
  <c r="Z228" i="2"/>
  <c r="P227" i="2"/>
  <c r="R227" i="2"/>
  <c r="T227" i="2"/>
  <c r="AA227" i="2"/>
  <c r="Z227" i="2"/>
  <c r="P226" i="2"/>
  <c r="R226" i="2"/>
  <c r="T226" i="2"/>
  <c r="AA226" i="2"/>
  <c r="Z226" i="2"/>
  <c r="P225" i="2"/>
  <c r="R225" i="2"/>
  <c r="T225" i="2"/>
  <c r="AA225" i="2"/>
  <c r="Z225" i="2"/>
  <c r="P224" i="2"/>
  <c r="R224" i="2"/>
  <c r="T224" i="2"/>
  <c r="AA224" i="2"/>
  <c r="Z224" i="2"/>
  <c r="P223" i="2"/>
  <c r="R223" i="2"/>
  <c r="T223" i="2"/>
  <c r="AA223" i="2"/>
  <c r="Z223" i="2"/>
  <c r="P222" i="2"/>
  <c r="R222" i="2"/>
  <c r="T222" i="2"/>
  <c r="AA222" i="2"/>
  <c r="Z222" i="2"/>
  <c r="P221" i="2"/>
  <c r="R221" i="2"/>
  <c r="T221" i="2"/>
  <c r="AA221" i="2"/>
  <c r="Z221" i="2"/>
  <c r="P220" i="2"/>
  <c r="R220" i="2"/>
  <c r="T220" i="2"/>
  <c r="AA220" i="2"/>
  <c r="Z220" i="2"/>
  <c r="P219" i="2"/>
  <c r="R219" i="2"/>
  <c r="T219" i="2"/>
  <c r="AA219" i="2"/>
  <c r="Z219" i="2"/>
  <c r="P218" i="2"/>
  <c r="R218" i="2"/>
  <c r="T218" i="2"/>
  <c r="AA218" i="2"/>
  <c r="Z218" i="2"/>
  <c r="P217" i="2"/>
  <c r="R217" i="2"/>
  <c r="T217" i="2"/>
  <c r="AA217" i="2"/>
  <c r="Z217" i="2"/>
  <c r="P216" i="2"/>
  <c r="R216" i="2"/>
  <c r="T216" i="2"/>
  <c r="AA216" i="2"/>
  <c r="Z216" i="2"/>
  <c r="P215" i="2"/>
  <c r="R215" i="2"/>
  <c r="T215" i="2"/>
  <c r="AA215" i="2"/>
  <c r="Z215" i="2"/>
  <c r="P214" i="2"/>
  <c r="R214" i="2"/>
  <c r="T214" i="2"/>
  <c r="AA214" i="2"/>
  <c r="Z214" i="2"/>
  <c r="P213" i="2"/>
  <c r="R213" i="2"/>
  <c r="T213" i="2"/>
  <c r="AA213" i="2"/>
  <c r="Z213" i="2"/>
  <c r="P212" i="2"/>
  <c r="R212" i="2"/>
  <c r="T212" i="2"/>
  <c r="AA212" i="2"/>
  <c r="Z212" i="2"/>
  <c r="P211" i="2"/>
  <c r="R211" i="2"/>
  <c r="T211" i="2"/>
  <c r="AA211" i="2"/>
  <c r="Z211" i="2"/>
  <c r="P210" i="2"/>
  <c r="R210" i="2"/>
  <c r="T210" i="2"/>
  <c r="AA210" i="2"/>
  <c r="Z210" i="2"/>
  <c r="P209" i="2"/>
  <c r="R209" i="2"/>
  <c r="T209" i="2"/>
  <c r="AA209" i="2"/>
  <c r="Z209" i="2"/>
  <c r="P208" i="2"/>
  <c r="R208" i="2"/>
  <c r="T208" i="2"/>
  <c r="AA208" i="2"/>
  <c r="Z208" i="2"/>
  <c r="P207" i="2"/>
  <c r="R207" i="2"/>
  <c r="T207" i="2"/>
  <c r="AA207" i="2"/>
  <c r="Z207" i="2"/>
  <c r="P206" i="2"/>
  <c r="R206" i="2"/>
  <c r="T206" i="2"/>
  <c r="AA206" i="2"/>
  <c r="Z206" i="2"/>
  <c r="P205" i="2"/>
  <c r="R205" i="2"/>
  <c r="T205" i="2"/>
  <c r="AA205" i="2"/>
  <c r="Z205" i="2"/>
  <c r="P204" i="2"/>
  <c r="R204" i="2"/>
  <c r="T204" i="2"/>
  <c r="AA204" i="2"/>
  <c r="Z204" i="2"/>
  <c r="P203" i="2"/>
  <c r="R203" i="2"/>
  <c r="T203" i="2"/>
  <c r="AA203" i="2"/>
  <c r="Z203" i="2"/>
  <c r="P202" i="2"/>
  <c r="R202" i="2"/>
  <c r="T202" i="2"/>
  <c r="AA202" i="2"/>
  <c r="Z202" i="2"/>
  <c r="P201" i="2"/>
  <c r="R201" i="2"/>
  <c r="T201" i="2"/>
  <c r="AA201" i="2"/>
  <c r="Z201" i="2"/>
  <c r="P200" i="2"/>
  <c r="R200" i="2"/>
  <c r="T200" i="2"/>
  <c r="AA200" i="2"/>
  <c r="Z200" i="2"/>
  <c r="P199" i="2"/>
  <c r="R199" i="2"/>
  <c r="T199" i="2"/>
  <c r="AA199" i="2"/>
  <c r="Z199" i="2"/>
  <c r="P198" i="2"/>
  <c r="R198" i="2"/>
  <c r="T198" i="2"/>
  <c r="AA198" i="2"/>
  <c r="Z198" i="2"/>
  <c r="P197" i="2"/>
  <c r="R197" i="2"/>
  <c r="T197" i="2"/>
  <c r="AA197" i="2"/>
  <c r="Z197" i="2"/>
  <c r="P196" i="2"/>
  <c r="R196" i="2"/>
  <c r="T196" i="2"/>
  <c r="AA196" i="2"/>
  <c r="Z196" i="2"/>
  <c r="P195" i="2"/>
  <c r="R195" i="2"/>
  <c r="T195" i="2"/>
  <c r="AA195" i="2"/>
  <c r="Z195" i="2"/>
  <c r="P194" i="2"/>
  <c r="R194" i="2"/>
  <c r="T194" i="2"/>
  <c r="AA194" i="2"/>
  <c r="Z194" i="2"/>
  <c r="P193" i="2"/>
  <c r="R193" i="2"/>
  <c r="T193" i="2"/>
  <c r="AA193" i="2"/>
  <c r="Z193" i="2"/>
  <c r="P192" i="2"/>
  <c r="R192" i="2"/>
  <c r="T192" i="2"/>
  <c r="AA192" i="2"/>
  <c r="Z192" i="2"/>
  <c r="P191" i="2"/>
  <c r="R191" i="2"/>
  <c r="T191" i="2"/>
  <c r="AA191" i="2"/>
  <c r="Z191" i="2"/>
  <c r="P190" i="2"/>
  <c r="R190" i="2"/>
  <c r="T190" i="2"/>
  <c r="AA190" i="2"/>
  <c r="Z190" i="2"/>
  <c r="P189" i="2"/>
  <c r="R189" i="2"/>
  <c r="T189" i="2"/>
  <c r="AA189" i="2"/>
  <c r="Z189" i="2"/>
  <c r="P188" i="2"/>
  <c r="R188" i="2"/>
  <c r="T188" i="2"/>
  <c r="AA188" i="2"/>
  <c r="Z188" i="2"/>
  <c r="P187" i="2"/>
  <c r="R187" i="2"/>
  <c r="T187" i="2"/>
  <c r="AA187" i="2"/>
  <c r="Z187" i="2"/>
  <c r="P186" i="2"/>
  <c r="R186" i="2"/>
  <c r="T186" i="2"/>
  <c r="AA186" i="2"/>
  <c r="Z186" i="2"/>
  <c r="P185" i="2"/>
  <c r="R185" i="2"/>
  <c r="T185" i="2"/>
  <c r="AA185" i="2"/>
  <c r="Z185" i="2"/>
  <c r="P184" i="2"/>
  <c r="R184" i="2"/>
  <c r="T184" i="2"/>
  <c r="AA184" i="2"/>
  <c r="Z184" i="2"/>
  <c r="P183" i="2"/>
  <c r="R183" i="2"/>
  <c r="T183" i="2"/>
  <c r="AA183" i="2"/>
  <c r="Z183" i="2"/>
  <c r="P182" i="2"/>
  <c r="R182" i="2"/>
  <c r="T182" i="2"/>
  <c r="AA182" i="2"/>
  <c r="Z182" i="2"/>
  <c r="P181" i="2"/>
  <c r="R181" i="2"/>
  <c r="T181" i="2"/>
  <c r="AA181" i="2"/>
  <c r="Z181" i="2"/>
  <c r="P180" i="2"/>
  <c r="R180" i="2"/>
  <c r="T180" i="2"/>
  <c r="AA180" i="2"/>
  <c r="Z180" i="2"/>
  <c r="P179" i="2"/>
  <c r="R179" i="2"/>
  <c r="T179" i="2"/>
  <c r="AA179" i="2"/>
  <c r="Z179" i="2"/>
  <c r="P178" i="2"/>
  <c r="R178" i="2"/>
  <c r="T178" i="2"/>
  <c r="AA178" i="2"/>
  <c r="Z178" i="2"/>
  <c r="P177" i="2"/>
  <c r="R177" i="2"/>
  <c r="T177" i="2"/>
  <c r="AA177" i="2"/>
  <c r="Z177" i="2"/>
  <c r="P176" i="2"/>
  <c r="R176" i="2"/>
  <c r="T176" i="2"/>
  <c r="AA176" i="2"/>
  <c r="Z176" i="2"/>
  <c r="P175" i="2"/>
  <c r="R175" i="2"/>
  <c r="T175" i="2"/>
  <c r="AA175" i="2"/>
  <c r="Z175" i="2"/>
  <c r="P174" i="2"/>
  <c r="R174" i="2"/>
  <c r="T174" i="2"/>
  <c r="AA174" i="2"/>
  <c r="Z174" i="2"/>
  <c r="P173" i="2"/>
  <c r="R173" i="2"/>
  <c r="T173" i="2"/>
  <c r="AA173" i="2"/>
  <c r="Z173" i="2"/>
  <c r="P172" i="2"/>
  <c r="R172" i="2"/>
  <c r="T172" i="2"/>
  <c r="AA172" i="2"/>
  <c r="Z172" i="2"/>
  <c r="P171" i="2"/>
  <c r="R171" i="2"/>
  <c r="T171" i="2"/>
  <c r="AA171" i="2"/>
  <c r="Z171" i="2"/>
  <c r="P170" i="2"/>
  <c r="R170" i="2"/>
  <c r="T170" i="2"/>
  <c r="AA170" i="2"/>
  <c r="Z170" i="2"/>
  <c r="P169" i="2"/>
  <c r="R169" i="2"/>
  <c r="T169" i="2"/>
  <c r="AA169" i="2"/>
  <c r="Z169" i="2"/>
  <c r="P168" i="2"/>
  <c r="R168" i="2"/>
  <c r="T168" i="2"/>
  <c r="AA168" i="2"/>
  <c r="Z168" i="2"/>
  <c r="P167" i="2"/>
  <c r="R167" i="2"/>
  <c r="T167" i="2"/>
  <c r="AA167" i="2"/>
  <c r="Z167" i="2"/>
  <c r="P166" i="2"/>
  <c r="R166" i="2"/>
  <c r="T166" i="2"/>
  <c r="AA166" i="2"/>
  <c r="Z166" i="2"/>
  <c r="P165" i="2"/>
  <c r="R165" i="2"/>
  <c r="T165" i="2"/>
  <c r="AA165" i="2"/>
  <c r="Z165" i="2"/>
  <c r="P164" i="2"/>
  <c r="R164" i="2"/>
  <c r="T164" i="2"/>
  <c r="AA164" i="2"/>
  <c r="Z164" i="2"/>
  <c r="P163" i="2"/>
  <c r="R163" i="2"/>
  <c r="T163" i="2"/>
  <c r="AA163" i="2"/>
  <c r="Z163" i="2"/>
  <c r="P162" i="2"/>
  <c r="R162" i="2"/>
  <c r="T162" i="2"/>
  <c r="AA162" i="2"/>
  <c r="Z162" i="2"/>
  <c r="P161" i="2"/>
  <c r="R161" i="2"/>
  <c r="T161" i="2"/>
  <c r="AA161" i="2"/>
  <c r="Z161" i="2"/>
  <c r="P160" i="2"/>
  <c r="R160" i="2"/>
  <c r="T160" i="2"/>
  <c r="AA160" i="2"/>
  <c r="Z160" i="2"/>
  <c r="P159" i="2"/>
  <c r="R159" i="2"/>
  <c r="T159" i="2"/>
  <c r="AA159" i="2"/>
  <c r="Z159" i="2"/>
  <c r="P158" i="2"/>
  <c r="R158" i="2"/>
  <c r="T158" i="2"/>
  <c r="AA158" i="2"/>
  <c r="Z158" i="2"/>
  <c r="P157" i="2"/>
  <c r="R157" i="2"/>
  <c r="T157" i="2"/>
  <c r="AA157" i="2"/>
  <c r="Z157" i="2"/>
  <c r="P156" i="2"/>
  <c r="R156" i="2"/>
  <c r="T156" i="2"/>
  <c r="AA156" i="2"/>
  <c r="Z156" i="2"/>
  <c r="P155" i="2"/>
  <c r="R155" i="2"/>
  <c r="T155" i="2"/>
  <c r="AA155" i="2"/>
  <c r="Z155" i="2"/>
  <c r="P154" i="2"/>
  <c r="R154" i="2"/>
  <c r="T154" i="2"/>
  <c r="AA154" i="2"/>
  <c r="Z154" i="2"/>
  <c r="P153" i="2"/>
  <c r="R153" i="2"/>
  <c r="T153" i="2"/>
  <c r="AA153" i="2"/>
  <c r="Z153" i="2"/>
  <c r="P152" i="2"/>
  <c r="R152" i="2"/>
  <c r="T152" i="2"/>
  <c r="AA152" i="2"/>
  <c r="Z152" i="2"/>
  <c r="P151" i="2"/>
  <c r="R151" i="2"/>
  <c r="T151" i="2"/>
  <c r="AA151" i="2"/>
  <c r="Z151" i="2"/>
  <c r="P150" i="2"/>
  <c r="R150" i="2"/>
  <c r="T150" i="2"/>
  <c r="AA150" i="2"/>
  <c r="Z150" i="2"/>
  <c r="P149" i="2"/>
  <c r="R149" i="2"/>
  <c r="T149" i="2"/>
  <c r="AA149" i="2"/>
  <c r="Z149" i="2"/>
  <c r="P148" i="2"/>
  <c r="R148" i="2"/>
  <c r="T148" i="2"/>
  <c r="AA148" i="2"/>
  <c r="Z148" i="2"/>
  <c r="P147" i="2"/>
  <c r="R147" i="2"/>
  <c r="T147" i="2"/>
  <c r="AA147" i="2"/>
  <c r="Z147" i="2"/>
  <c r="P146" i="2"/>
  <c r="R146" i="2"/>
  <c r="T146" i="2"/>
  <c r="AA146" i="2"/>
  <c r="Z146" i="2"/>
  <c r="P145" i="2"/>
  <c r="R145" i="2"/>
  <c r="T145" i="2"/>
  <c r="AA145" i="2"/>
  <c r="Z145" i="2"/>
  <c r="P144" i="2"/>
  <c r="R144" i="2"/>
  <c r="T144" i="2"/>
  <c r="AA144" i="2"/>
  <c r="Z144" i="2"/>
  <c r="P143" i="2"/>
  <c r="R143" i="2"/>
  <c r="T143" i="2"/>
  <c r="AA143" i="2"/>
  <c r="Z143" i="2"/>
  <c r="P142" i="2"/>
  <c r="R142" i="2"/>
  <c r="T142" i="2"/>
  <c r="AA142" i="2"/>
  <c r="Z142" i="2"/>
  <c r="P141" i="2"/>
  <c r="R141" i="2"/>
  <c r="T141" i="2"/>
  <c r="AA141" i="2"/>
  <c r="Z141" i="2"/>
  <c r="P140" i="2"/>
  <c r="R140" i="2"/>
  <c r="T140" i="2"/>
  <c r="AA140" i="2"/>
  <c r="Z140" i="2"/>
  <c r="P139" i="2"/>
  <c r="R139" i="2"/>
  <c r="T139" i="2"/>
  <c r="AA139" i="2"/>
  <c r="Z139" i="2"/>
  <c r="P138" i="2"/>
  <c r="R138" i="2"/>
  <c r="T138" i="2"/>
  <c r="AA138" i="2"/>
  <c r="Z138" i="2"/>
  <c r="P137" i="2"/>
  <c r="R137" i="2"/>
  <c r="T137" i="2"/>
  <c r="AA137" i="2"/>
  <c r="Z137" i="2"/>
  <c r="P136" i="2"/>
  <c r="R136" i="2"/>
  <c r="T136" i="2"/>
  <c r="AA136" i="2"/>
  <c r="Z136" i="2"/>
  <c r="P135" i="2"/>
  <c r="R135" i="2"/>
  <c r="T135" i="2"/>
  <c r="AA135" i="2"/>
  <c r="Z135" i="2"/>
  <c r="P134" i="2"/>
  <c r="R134" i="2"/>
  <c r="T134" i="2"/>
  <c r="AA134" i="2"/>
  <c r="Z134" i="2"/>
  <c r="P133" i="2"/>
  <c r="R133" i="2"/>
  <c r="T133" i="2"/>
  <c r="AA133" i="2"/>
  <c r="Z133" i="2"/>
  <c r="P132" i="2"/>
  <c r="R132" i="2"/>
  <c r="T132" i="2"/>
  <c r="AA132" i="2"/>
  <c r="Z132" i="2"/>
  <c r="P131" i="2"/>
  <c r="R131" i="2"/>
  <c r="T131" i="2"/>
  <c r="AA131" i="2"/>
  <c r="Z131" i="2"/>
  <c r="P130" i="2"/>
  <c r="R130" i="2"/>
  <c r="T130" i="2"/>
  <c r="AA130" i="2"/>
  <c r="Z130" i="2"/>
  <c r="P129" i="2"/>
  <c r="R129" i="2"/>
  <c r="T129" i="2"/>
  <c r="AA129" i="2"/>
  <c r="Z129" i="2"/>
  <c r="P128" i="2"/>
  <c r="R128" i="2"/>
  <c r="T128" i="2"/>
  <c r="AA128" i="2"/>
  <c r="Z128" i="2"/>
  <c r="P127" i="2"/>
  <c r="R127" i="2"/>
  <c r="T127" i="2"/>
  <c r="AA127" i="2"/>
  <c r="Z127" i="2"/>
  <c r="P126" i="2"/>
  <c r="R126" i="2"/>
  <c r="T126" i="2"/>
  <c r="AA126" i="2"/>
  <c r="Z126" i="2"/>
  <c r="P125" i="2"/>
  <c r="R125" i="2"/>
  <c r="T125" i="2"/>
  <c r="AA125" i="2"/>
  <c r="Z125" i="2"/>
  <c r="P124" i="2"/>
  <c r="R124" i="2"/>
  <c r="T124" i="2"/>
  <c r="AA124" i="2"/>
  <c r="Z124" i="2"/>
  <c r="P123" i="2"/>
  <c r="R123" i="2"/>
  <c r="T123" i="2"/>
  <c r="AA123" i="2"/>
  <c r="Z123" i="2"/>
  <c r="P122" i="2"/>
  <c r="R122" i="2"/>
  <c r="T122" i="2"/>
  <c r="AA122" i="2"/>
  <c r="Z122" i="2"/>
  <c r="P121" i="2"/>
  <c r="R121" i="2"/>
  <c r="T121" i="2"/>
  <c r="AA121" i="2"/>
  <c r="Z121" i="2"/>
  <c r="P120" i="2"/>
  <c r="R120" i="2"/>
  <c r="T120" i="2"/>
  <c r="AA120" i="2"/>
  <c r="Z120" i="2"/>
  <c r="P119" i="2"/>
  <c r="R119" i="2"/>
  <c r="T119" i="2"/>
  <c r="AA119" i="2"/>
  <c r="Z119" i="2"/>
  <c r="P118" i="2"/>
  <c r="R118" i="2"/>
  <c r="T118" i="2"/>
  <c r="AA118" i="2"/>
  <c r="Z118" i="2"/>
  <c r="P117" i="2"/>
  <c r="R117" i="2"/>
  <c r="T117" i="2"/>
  <c r="AA117" i="2"/>
  <c r="Z117" i="2"/>
  <c r="P116" i="2"/>
  <c r="R116" i="2"/>
  <c r="T116" i="2"/>
  <c r="AA116" i="2"/>
  <c r="Z116" i="2"/>
  <c r="P115" i="2"/>
  <c r="R115" i="2"/>
  <c r="T115" i="2"/>
  <c r="AA115" i="2"/>
  <c r="Z115" i="2"/>
  <c r="P114" i="2"/>
  <c r="R114" i="2"/>
  <c r="T114" i="2"/>
  <c r="AA114" i="2"/>
  <c r="Z114" i="2"/>
  <c r="P113" i="2"/>
  <c r="R113" i="2"/>
  <c r="T113" i="2"/>
  <c r="AA113" i="2"/>
  <c r="Z113" i="2"/>
  <c r="P112" i="2"/>
  <c r="R112" i="2"/>
  <c r="T112" i="2"/>
  <c r="AA112" i="2"/>
  <c r="Z112" i="2"/>
  <c r="P111" i="2"/>
  <c r="R111" i="2"/>
  <c r="T111" i="2"/>
  <c r="AA111" i="2"/>
  <c r="Z111" i="2"/>
  <c r="P110" i="2"/>
  <c r="R110" i="2"/>
  <c r="T110" i="2"/>
  <c r="AA110" i="2"/>
  <c r="Z110" i="2"/>
  <c r="P109" i="2"/>
  <c r="R109" i="2"/>
  <c r="T109" i="2"/>
  <c r="AA109" i="2"/>
  <c r="Z109" i="2"/>
  <c r="P108" i="2"/>
  <c r="R108" i="2"/>
  <c r="T108" i="2"/>
  <c r="AA108" i="2"/>
  <c r="Z108" i="2"/>
  <c r="P107" i="2"/>
  <c r="R107" i="2"/>
  <c r="T107" i="2"/>
  <c r="AA107" i="2"/>
  <c r="Z107" i="2"/>
  <c r="P106" i="2"/>
  <c r="R106" i="2"/>
  <c r="T106" i="2"/>
  <c r="AA106" i="2"/>
  <c r="Z106" i="2"/>
  <c r="P105" i="2"/>
  <c r="R105" i="2"/>
  <c r="T105" i="2"/>
  <c r="AA105" i="2"/>
  <c r="Z105" i="2"/>
  <c r="P104" i="2"/>
  <c r="R104" i="2"/>
  <c r="T104" i="2"/>
  <c r="AA104" i="2"/>
  <c r="Z104" i="2"/>
  <c r="P103" i="2"/>
  <c r="R103" i="2"/>
  <c r="T103" i="2"/>
  <c r="AA103" i="2"/>
  <c r="Z103" i="2"/>
  <c r="P102" i="2"/>
  <c r="R102" i="2"/>
  <c r="T102" i="2"/>
  <c r="AA102" i="2"/>
  <c r="Z102" i="2"/>
  <c r="P101" i="2"/>
  <c r="R101" i="2"/>
  <c r="T101" i="2"/>
  <c r="AA101" i="2"/>
  <c r="Z101" i="2"/>
  <c r="P100" i="2"/>
  <c r="R100" i="2"/>
  <c r="T100" i="2"/>
  <c r="AA100" i="2"/>
  <c r="Z100" i="2"/>
  <c r="P99" i="2"/>
  <c r="R99" i="2"/>
  <c r="T99" i="2"/>
  <c r="AA99" i="2"/>
  <c r="Z99" i="2"/>
  <c r="P98" i="2"/>
  <c r="R98" i="2"/>
  <c r="T98" i="2"/>
  <c r="AA98" i="2"/>
  <c r="Z98" i="2"/>
  <c r="P97" i="2"/>
  <c r="R97" i="2"/>
  <c r="T97" i="2"/>
  <c r="AA97" i="2"/>
  <c r="Z97" i="2"/>
  <c r="P96" i="2"/>
  <c r="R96" i="2"/>
  <c r="T96" i="2"/>
  <c r="AA96" i="2"/>
  <c r="Z96" i="2"/>
  <c r="P95" i="2"/>
  <c r="R95" i="2"/>
  <c r="T95" i="2"/>
  <c r="AA95" i="2"/>
  <c r="Z95" i="2"/>
  <c r="P94" i="2"/>
  <c r="R94" i="2"/>
  <c r="T94" i="2"/>
  <c r="AA94" i="2"/>
  <c r="Z94" i="2"/>
  <c r="P93" i="2"/>
  <c r="R93" i="2"/>
  <c r="T93" i="2"/>
  <c r="AA93" i="2"/>
  <c r="Z93" i="2"/>
  <c r="P92" i="2"/>
  <c r="R92" i="2"/>
  <c r="T92" i="2"/>
  <c r="AA92" i="2"/>
  <c r="Z92" i="2"/>
  <c r="P91" i="2"/>
  <c r="R91" i="2"/>
  <c r="T91" i="2"/>
  <c r="AA91" i="2"/>
  <c r="Z91" i="2"/>
  <c r="P90" i="2"/>
  <c r="R90" i="2"/>
  <c r="T90" i="2"/>
  <c r="AA90" i="2"/>
  <c r="Z90" i="2"/>
  <c r="P89" i="2"/>
  <c r="R89" i="2"/>
  <c r="T89" i="2"/>
  <c r="AA89" i="2"/>
  <c r="Z89" i="2"/>
  <c r="P88" i="2"/>
  <c r="R88" i="2"/>
  <c r="T88" i="2"/>
  <c r="AA88" i="2"/>
  <c r="Z88" i="2"/>
  <c r="P87" i="2"/>
  <c r="R87" i="2"/>
  <c r="T87" i="2"/>
  <c r="AA87" i="2"/>
  <c r="Z87" i="2"/>
  <c r="P86" i="2"/>
  <c r="R86" i="2"/>
  <c r="T86" i="2"/>
  <c r="AA86" i="2"/>
  <c r="Z86" i="2"/>
  <c r="P85" i="2"/>
  <c r="R85" i="2"/>
  <c r="T85" i="2"/>
  <c r="AA85" i="2"/>
  <c r="Z85" i="2"/>
  <c r="P84" i="2"/>
  <c r="R84" i="2"/>
  <c r="T84" i="2"/>
  <c r="AA84" i="2"/>
  <c r="Z84" i="2"/>
  <c r="P83" i="2"/>
  <c r="R83" i="2"/>
  <c r="T83" i="2"/>
  <c r="AA83" i="2"/>
  <c r="Z83" i="2"/>
  <c r="P82" i="2"/>
  <c r="R82" i="2"/>
  <c r="T82" i="2"/>
  <c r="AA82" i="2"/>
  <c r="Z82" i="2"/>
  <c r="P81" i="2"/>
  <c r="R81" i="2"/>
  <c r="T81" i="2"/>
  <c r="AA81" i="2"/>
  <c r="Z81" i="2"/>
  <c r="P80" i="2"/>
  <c r="R80" i="2"/>
  <c r="T80" i="2"/>
  <c r="AA80" i="2"/>
  <c r="Z80" i="2"/>
  <c r="P79" i="2"/>
  <c r="R79" i="2"/>
  <c r="T79" i="2"/>
  <c r="AA79" i="2"/>
  <c r="Z79" i="2"/>
  <c r="P78" i="2"/>
  <c r="R78" i="2"/>
  <c r="T78" i="2"/>
  <c r="AA78" i="2"/>
  <c r="Z78" i="2"/>
  <c r="P77" i="2"/>
  <c r="R77" i="2"/>
  <c r="T77" i="2"/>
  <c r="AA77" i="2"/>
  <c r="Z77" i="2"/>
  <c r="P76" i="2"/>
  <c r="R76" i="2"/>
  <c r="T76" i="2"/>
  <c r="AA76" i="2"/>
  <c r="Z76" i="2"/>
  <c r="P75" i="2"/>
  <c r="R75" i="2"/>
  <c r="T75" i="2"/>
  <c r="AA75" i="2"/>
  <c r="Z75" i="2"/>
  <c r="P74" i="2"/>
  <c r="R74" i="2"/>
  <c r="T74" i="2"/>
  <c r="AA74" i="2"/>
  <c r="Z74" i="2"/>
  <c r="P73" i="2"/>
  <c r="R73" i="2"/>
  <c r="T73" i="2"/>
  <c r="AA73" i="2"/>
  <c r="Z73" i="2"/>
  <c r="P72" i="2"/>
  <c r="R72" i="2"/>
  <c r="T72" i="2"/>
  <c r="AA72" i="2"/>
  <c r="Z72" i="2"/>
  <c r="P71" i="2"/>
  <c r="R71" i="2"/>
  <c r="T71" i="2"/>
  <c r="AA71" i="2"/>
  <c r="Z71" i="2"/>
  <c r="P70" i="2"/>
  <c r="R70" i="2"/>
  <c r="T70" i="2"/>
  <c r="AA70" i="2"/>
  <c r="Z70" i="2"/>
  <c r="P69" i="2"/>
  <c r="R69" i="2"/>
  <c r="T69" i="2"/>
  <c r="AA69" i="2"/>
  <c r="Z69" i="2"/>
  <c r="P68" i="2"/>
  <c r="R68" i="2"/>
  <c r="T68" i="2"/>
  <c r="AA68" i="2"/>
  <c r="Z68" i="2"/>
  <c r="P67" i="2"/>
  <c r="R67" i="2"/>
  <c r="T67" i="2"/>
  <c r="AA67" i="2"/>
  <c r="Z67" i="2"/>
  <c r="P66" i="2"/>
  <c r="R66" i="2"/>
  <c r="T66" i="2"/>
  <c r="AA66" i="2"/>
  <c r="Z66" i="2"/>
  <c r="P65" i="2"/>
  <c r="R65" i="2"/>
  <c r="T65" i="2"/>
  <c r="AA65" i="2"/>
  <c r="Z65" i="2"/>
  <c r="P64" i="2"/>
  <c r="R64" i="2"/>
  <c r="T64" i="2"/>
  <c r="AA64" i="2"/>
  <c r="Z64" i="2"/>
  <c r="P63" i="2"/>
  <c r="R63" i="2"/>
  <c r="T63" i="2"/>
  <c r="AA63" i="2"/>
  <c r="Z63" i="2"/>
  <c r="P62" i="2"/>
  <c r="R62" i="2"/>
  <c r="T62" i="2"/>
  <c r="AA62" i="2"/>
  <c r="Z62" i="2"/>
  <c r="P61" i="2"/>
  <c r="R61" i="2"/>
  <c r="T61" i="2"/>
  <c r="AA61" i="2"/>
  <c r="Z61" i="2"/>
  <c r="P60" i="2"/>
  <c r="R60" i="2"/>
  <c r="T60" i="2"/>
  <c r="AA60" i="2"/>
  <c r="Z60" i="2"/>
  <c r="P59" i="2"/>
  <c r="R59" i="2"/>
  <c r="T59" i="2"/>
  <c r="AA59" i="2"/>
  <c r="Z59" i="2"/>
  <c r="P58" i="2"/>
  <c r="R58" i="2"/>
  <c r="T58" i="2"/>
  <c r="AA58" i="2"/>
  <c r="Z58" i="2"/>
  <c r="P57" i="2"/>
  <c r="R57" i="2"/>
  <c r="T57" i="2"/>
  <c r="AA57" i="2"/>
  <c r="Z57" i="2"/>
  <c r="P56" i="2"/>
  <c r="R56" i="2"/>
  <c r="T56" i="2"/>
  <c r="AA56" i="2"/>
  <c r="Z56" i="2"/>
  <c r="P55" i="2"/>
  <c r="R55" i="2"/>
  <c r="T55" i="2"/>
  <c r="AA55" i="2"/>
  <c r="Z55" i="2"/>
  <c r="P54" i="2"/>
  <c r="R54" i="2"/>
  <c r="T54" i="2"/>
  <c r="AA54" i="2"/>
  <c r="Z54" i="2"/>
  <c r="P53" i="2"/>
  <c r="R53" i="2"/>
  <c r="T53" i="2"/>
  <c r="AA53" i="2"/>
  <c r="Z53" i="2"/>
  <c r="P52" i="2"/>
  <c r="R52" i="2"/>
  <c r="T52" i="2"/>
  <c r="AA52" i="2"/>
  <c r="Z52" i="2"/>
  <c r="P51" i="2"/>
  <c r="R51" i="2"/>
  <c r="T51" i="2"/>
  <c r="AA51" i="2"/>
  <c r="Z51" i="2"/>
  <c r="P50" i="2"/>
  <c r="R50" i="2"/>
  <c r="T50" i="2"/>
  <c r="AA50" i="2"/>
  <c r="Z50" i="2"/>
  <c r="P49" i="2"/>
  <c r="R49" i="2"/>
  <c r="T49" i="2"/>
  <c r="AA49" i="2"/>
  <c r="Z49" i="2"/>
  <c r="P48" i="2"/>
  <c r="R48" i="2"/>
  <c r="T48" i="2"/>
  <c r="AA48" i="2"/>
  <c r="Z48" i="2"/>
  <c r="P47" i="2"/>
  <c r="R47" i="2"/>
  <c r="T47" i="2"/>
  <c r="AA47" i="2"/>
  <c r="Z47" i="2"/>
  <c r="P46" i="2"/>
  <c r="R46" i="2"/>
  <c r="T46" i="2"/>
  <c r="AA46" i="2"/>
  <c r="Z46" i="2"/>
  <c r="P45" i="2"/>
  <c r="R45" i="2"/>
  <c r="T45" i="2"/>
  <c r="AA45" i="2"/>
  <c r="Z45" i="2"/>
  <c r="P44" i="2"/>
  <c r="R44" i="2"/>
  <c r="T44" i="2"/>
  <c r="AA44" i="2"/>
  <c r="Z44" i="2"/>
  <c r="P43" i="2"/>
  <c r="R43" i="2"/>
  <c r="T43" i="2"/>
  <c r="AA43" i="2"/>
  <c r="Z43" i="2"/>
  <c r="P42" i="2"/>
  <c r="R42" i="2"/>
  <c r="T42" i="2"/>
  <c r="AA42" i="2"/>
  <c r="Z42" i="2"/>
  <c r="P41" i="2"/>
  <c r="R41" i="2"/>
  <c r="T41" i="2"/>
  <c r="AA41" i="2"/>
  <c r="Z41" i="2"/>
  <c r="P40" i="2"/>
  <c r="R40" i="2"/>
  <c r="T40" i="2"/>
  <c r="AA40" i="2"/>
  <c r="Z40" i="2"/>
  <c r="P39" i="2"/>
  <c r="R39" i="2"/>
  <c r="T39" i="2"/>
  <c r="AA39" i="2"/>
  <c r="Z39" i="2"/>
  <c r="P38" i="2"/>
  <c r="R38" i="2"/>
  <c r="T38" i="2"/>
  <c r="AA38" i="2"/>
  <c r="Z38" i="2"/>
  <c r="P37" i="2"/>
  <c r="R37" i="2"/>
  <c r="T37" i="2"/>
  <c r="AA37" i="2"/>
  <c r="Z37" i="2"/>
  <c r="P36" i="2"/>
  <c r="R36" i="2"/>
  <c r="T36" i="2"/>
  <c r="AA36" i="2"/>
  <c r="Z36" i="2"/>
  <c r="P35" i="2"/>
  <c r="R35" i="2"/>
  <c r="T35" i="2"/>
  <c r="AA35" i="2"/>
  <c r="Z35" i="2"/>
  <c r="P34" i="2"/>
  <c r="R34" i="2"/>
  <c r="T34" i="2"/>
  <c r="AA34" i="2"/>
  <c r="Z34" i="2"/>
  <c r="P33" i="2"/>
  <c r="R33" i="2"/>
  <c r="T33" i="2"/>
  <c r="AA33" i="2"/>
  <c r="Z33" i="2"/>
  <c r="P32" i="2"/>
  <c r="R32" i="2"/>
  <c r="T32" i="2"/>
  <c r="AA32" i="2"/>
  <c r="Z32" i="2"/>
  <c r="P31" i="2"/>
  <c r="R31" i="2"/>
  <c r="T31" i="2"/>
  <c r="AA31" i="2"/>
  <c r="Z31" i="2"/>
  <c r="P30" i="2"/>
  <c r="R30" i="2"/>
  <c r="T30" i="2"/>
  <c r="AA30" i="2"/>
  <c r="Z30" i="2"/>
  <c r="P29" i="2"/>
  <c r="R29" i="2"/>
  <c r="T29" i="2"/>
  <c r="AA29" i="2"/>
  <c r="Z29" i="2"/>
  <c r="P28" i="2"/>
  <c r="R28" i="2"/>
  <c r="T28" i="2"/>
  <c r="AA28" i="2"/>
  <c r="Z28" i="2"/>
  <c r="P27" i="2"/>
  <c r="R27" i="2"/>
  <c r="T27" i="2"/>
  <c r="AA27" i="2"/>
  <c r="Z27" i="2"/>
  <c r="P26" i="2"/>
  <c r="R26" i="2"/>
  <c r="T26" i="2"/>
  <c r="AA26" i="2"/>
  <c r="Z26" i="2"/>
  <c r="P25" i="2"/>
  <c r="R25" i="2"/>
  <c r="T25" i="2"/>
  <c r="AA25" i="2"/>
  <c r="Z25" i="2"/>
  <c r="P24" i="2"/>
  <c r="R24" i="2"/>
  <c r="T24" i="2"/>
  <c r="AA24" i="2"/>
  <c r="Z24" i="2"/>
  <c r="P23" i="2"/>
  <c r="R23" i="2"/>
  <c r="T23" i="2"/>
  <c r="AA23" i="2"/>
  <c r="Z23" i="2"/>
  <c r="P22" i="2"/>
  <c r="R22" i="2"/>
  <c r="T22" i="2"/>
  <c r="AA22" i="2"/>
  <c r="Z22" i="2"/>
  <c r="P21" i="2"/>
  <c r="R21" i="2"/>
  <c r="T21" i="2"/>
  <c r="AA21" i="2"/>
  <c r="Z21" i="2"/>
  <c r="P20" i="2"/>
  <c r="R20" i="2"/>
  <c r="T20" i="2"/>
  <c r="AA20" i="2"/>
  <c r="Z20" i="2"/>
  <c r="P19" i="2"/>
  <c r="R19" i="2"/>
  <c r="T19" i="2"/>
  <c r="AA19" i="2"/>
  <c r="Z19" i="2"/>
  <c r="P18" i="2"/>
  <c r="R18" i="2"/>
  <c r="T18" i="2"/>
  <c r="AA18" i="2"/>
  <c r="Z18" i="2"/>
  <c r="P17" i="2"/>
  <c r="R17" i="2"/>
  <c r="T17" i="2"/>
  <c r="AA17" i="2"/>
  <c r="Z17" i="2"/>
  <c r="P16" i="2"/>
  <c r="R16" i="2"/>
  <c r="T16" i="2"/>
  <c r="AA16" i="2"/>
  <c r="Z16" i="2"/>
  <c r="P15" i="2"/>
  <c r="R15" i="2"/>
  <c r="T15" i="2"/>
  <c r="AA15" i="2"/>
  <c r="Z15" i="2"/>
  <c r="P14" i="2"/>
  <c r="R14" i="2"/>
  <c r="T14" i="2"/>
  <c r="AA14" i="2"/>
  <c r="Z14" i="2"/>
  <c r="P13" i="2"/>
  <c r="R13" i="2"/>
  <c r="T13" i="2"/>
  <c r="AA13" i="2"/>
  <c r="Z13" i="2"/>
  <c r="P12" i="2"/>
  <c r="R12" i="2"/>
  <c r="T12" i="2"/>
  <c r="AA12" i="2"/>
  <c r="Z12" i="2"/>
  <c r="P11" i="2"/>
  <c r="R11" i="2"/>
  <c r="T11" i="2"/>
  <c r="AA11" i="2"/>
  <c r="Z11" i="2"/>
  <c r="P10" i="2"/>
  <c r="R10" i="2"/>
  <c r="T10" i="2"/>
  <c r="AA10" i="2"/>
  <c r="Z10" i="2"/>
  <c r="P9" i="2"/>
  <c r="R9" i="2"/>
  <c r="T9" i="2"/>
  <c r="AA9" i="2"/>
  <c r="Z9" i="2"/>
  <c r="P8" i="2"/>
  <c r="R8" i="2"/>
  <c r="T8" i="2"/>
  <c r="AA8" i="2"/>
  <c r="Z8" i="2"/>
  <c r="P7" i="2"/>
  <c r="R7" i="2"/>
  <c r="T7" i="2"/>
  <c r="AA7" i="2"/>
  <c r="Z7" i="2"/>
  <c r="P6" i="2"/>
  <c r="R6" i="2"/>
  <c r="T6" i="2"/>
  <c r="AA6" i="2"/>
  <c r="Z6" i="2"/>
  <c r="P5" i="2"/>
  <c r="R5" i="2"/>
  <c r="T5" i="2"/>
  <c r="AA5" i="2"/>
  <c r="Z5" i="2"/>
  <c r="P4" i="2"/>
  <c r="R4" i="2"/>
  <c r="T4" i="2"/>
  <c r="AA4" i="2"/>
  <c r="Z4" i="2"/>
  <c r="P3" i="2"/>
  <c r="R3" i="2"/>
  <c r="T3" i="2"/>
  <c r="AA3" i="2"/>
  <c r="Z3" i="2"/>
  <c r="P2" i="2"/>
  <c r="R2" i="2"/>
  <c r="T2" i="2"/>
  <c r="AA2" i="2"/>
  <c r="Z2" i="2"/>
  <c r="P3" i="1"/>
  <c r="R3" i="1"/>
  <c r="T3" i="1"/>
  <c r="AA3" i="1"/>
  <c r="P4" i="1"/>
  <c r="R4" i="1"/>
  <c r="T4" i="1"/>
  <c r="AA4" i="1"/>
  <c r="P5" i="1"/>
  <c r="R5" i="1"/>
  <c r="T5" i="1"/>
  <c r="AA5" i="1"/>
  <c r="P6" i="1"/>
  <c r="R6" i="1"/>
  <c r="T6" i="1"/>
  <c r="AA6" i="1"/>
  <c r="P7" i="1"/>
  <c r="R7" i="1"/>
  <c r="T7" i="1"/>
  <c r="AA7" i="1"/>
  <c r="P8" i="1"/>
  <c r="R8" i="1"/>
  <c r="T8" i="1"/>
  <c r="AA8" i="1"/>
  <c r="P9" i="1"/>
  <c r="R9" i="1"/>
  <c r="T9" i="1"/>
  <c r="AA9" i="1"/>
  <c r="P10" i="1"/>
  <c r="R10" i="1"/>
  <c r="T10" i="1"/>
  <c r="AA10" i="1"/>
  <c r="P11" i="1"/>
  <c r="R11" i="1"/>
  <c r="T11" i="1"/>
  <c r="AA11" i="1"/>
  <c r="P12" i="1"/>
  <c r="R12" i="1"/>
  <c r="T12" i="1"/>
  <c r="AA12" i="1"/>
  <c r="P13" i="1"/>
  <c r="R13" i="1"/>
  <c r="T13" i="1"/>
  <c r="AA13" i="1"/>
  <c r="P14" i="1"/>
  <c r="R14" i="1"/>
  <c r="T14" i="1"/>
  <c r="AA14" i="1"/>
  <c r="P15" i="1"/>
  <c r="R15" i="1"/>
  <c r="T15" i="1"/>
  <c r="AA15" i="1"/>
  <c r="P16" i="1"/>
  <c r="R16" i="1"/>
  <c r="T16" i="1"/>
  <c r="AA16" i="1"/>
  <c r="P17" i="1"/>
  <c r="R17" i="1"/>
  <c r="T17" i="1"/>
  <c r="AA17" i="1"/>
  <c r="P18" i="1"/>
  <c r="R18" i="1"/>
  <c r="T18" i="1"/>
  <c r="AA18" i="1"/>
  <c r="P19" i="1"/>
  <c r="R19" i="1"/>
  <c r="T19" i="1"/>
  <c r="AA19" i="1"/>
  <c r="P20" i="1"/>
  <c r="R20" i="1"/>
  <c r="T20" i="1"/>
  <c r="AA20" i="1"/>
  <c r="P21" i="1"/>
  <c r="R21" i="1"/>
  <c r="T21" i="1"/>
  <c r="AA21" i="1"/>
  <c r="P22" i="1"/>
  <c r="R22" i="1"/>
  <c r="T22" i="1"/>
  <c r="AA22" i="1"/>
  <c r="P23" i="1"/>
  <c r="R23" i="1"/>
  <c r="T23" i="1"/>
  <c r="AA23" i="1"/>
  <c r="P24" i="1"/>
  <c r="R24" i="1"/>
  <c r="T24" i="1"/>
  <c r="AA24" i="1"/>
  <c r="P25" i="1"/>
  <c r="R25" i="1"/>
  <c r="T25" i="1"/>
  <c r="AA25" i="1"/>
  <c r="P26" i="1"/>
  <c r="R26" i="1"/>
  <c r="T26" i="1"/>
  <c r="AA26" i="1"/>
  <c r="P27" i="1"/>
  <c r="R27" i="1"/>
  <c r="T27" i="1"/>
  <c r="AA27" i="1"/>
  <c r="P28" i="1"/>
  <c r="R28" i="1"/>
  <c r="T28" i="1"/>
  <c r="AA28" i="1"/>
  <c r="P29" i="1"/>
  <c r="R29" i="1"/>
  <c r="T29" i="1"/>
  <c r="AA29" i="1"/>
  <c r="P30" i="1"/>
  <c r="R30" i="1"/>
  <c r="T30" i="1"/>
  <c r="AA30" i="1"/>
  <c r="P31" i="1"/>
  <c r="R31" i="1"/>
  <c r="T31" i="1"/>
  <c r="AA31" i="1"/>
  <c r="P32" i="1"/>
  <c r="R32" i="1"/>
  <c r="T32" i="1"/>
  <c r="AA32" i="1"/>
  <c r="P33" i="1"/>
  <c r="R33" i="1"/>
  <c r="T33" i="1"/>
  <c r="AA33" i="1"/>
  <c r="P34" i="1"/>
  <c r="R34" i="1"/>
  <c r="T34" i="1"/>
  <c r="AA34" i="1"/>
  <c r="P35" i="1"/>
  <c r="R35" i="1"/>
  <c r="T35" i="1"/>
  <c r="AA35" i="1"/>
  <c r="P36" i="1"/>
  <c r="R36" i="1"/>
  <c r="T36" i="1"/>
  <c r="AA36" i="1"/>
  <c r="P37" i="1"/>
  <c r="R37" i="1"/>
  <c r="T37" i="1"/>
  <c r="AA37" i="1"/>
  <c r="P38" i="1"/>
  <c r="R38" i="1"/>
  <c r="T38" i="1"/>
  <c r="AA38" i="1"/>
  <c r="P39" i="1"/>
  <c r="R39" i="1"/>
  <c r="T39" i="1"/>
  <c r="AA39" i="1"/>
  <c r="P40" i="1"/>
  <c r="R40" i="1"/>
  <c r="T40" i="1"/>
  <c r="AA40" i="1"/>
  <c r="P41" i="1"/>
  <c r="R41" i="1"/>
  <c r="T41" i="1"/>
  <c r="AA41" i="1"/>
  <c r="P42" i="1"/>
  <c r="R42" i="1"/>
  <c r="T42" i="1"/>
  <c r="AA42" i="1"/>
  <c r="P43" i="1"/>
  <c r="R43" i="1"/>
  <c r="T43" i="1"/>
  <c r="AA43" i="1"/>
  <c r="P44" i="1"/>
  <c r="R44" i="1"/>
  <c r="T44" i="1"/>
  <c r="AA44" i="1"/>
  <c r="P45" i="1"/>
  <c r="R45" i="1"/>
  <c r="T45" i="1"/>
  <c r="AA45" i="1"/>
  <c r="P46" i="1"/>
  <c r="R46" i="1"/>
  <c r="T46" i="1"/>
  <c r="AA46" i="1"/>
  <c r="P47" i="1"/>
  <c r="R47" i="1"/>
  <c r="T47" i="1"/>
  <c r="AA47" i="1"/>
  <c r="P48" i="1"/>
  <c r="R48" i="1"/>
  <c r="T48" i="1"/>
  <c r="AA48" i="1"/>
  <c r="P49" i="1"/>
  <c r="R49" i="1"/>
  <c r="T49" i="1"/>
  <c r="AA49" i="1"/>
  <c r="P50" i="1"/>
  <c r="R50" i="1"/>
  <c r="T50" i="1"/>
  <c r="AA50" i="1"/>
  <c r="P51" i="1"/>
  <c r="R51" i="1"/>
  <c r="T51" i="1"/>
  <c r="AA51" i="1"/>
  <c r="P52" i="1"/>
  <c r="R52" i="1"/>
  <c r="T52" i="1"/>
  <c r="AA52" i="1"/>
  <c r="P53" i="1"/>
  <c r="R53" i="1"/>
  <c r="T53" i="1"/>
  <c r="AA53" i="1"/>
  <c r="P54" i="1"/>
  <c r="R54" i="1"/>
  <c r="T54" i="1"/>
  <c r="AA54" i="1"/>
  <c r="P55" i="1"/>
  <c r="R55" i="1"/>
  <c r="T55" i="1"/>
  <c r="AA55" i="1"/>
  <c r="P56" i="1"/>
  <c r="R56" i="1"/>
  <c r="T56" i="1"/>
  <c r="AA56" i="1"/>
  <c r="P57" i="1"/>
  <c r="R57" i="1"/>
  <c r="T57" i="1"/>
  <c r="AA57" i="1"/>
  <c r="P58" i="1"/>
  <c r="R58" i="1"/>
  <c r="T58" i="1"/>
  <c r="AA58" i="1"/>
  <c r="P59" i="1"/>
  <c r="R59" i="1"/>
  <c r="T59" i="1"/>
  <c r="AA59" i="1"/>
  <c r="P60" i="1"/>
  <c r="R60" i="1"/>
  <c r="T60" i="1"/>
  <c r="AA60" i="1"/>
  <c r="P61" i="1"/>
  <c r="R61" i="1"/>
  <c r="T61" i="1"/>
  <c r="AA61" i="1"/>
  <c r="P62" i="1"/>
  <c r="R62" i="1"/>
  <c r="T62" i="1"/>
  <c r="AA62" i="1"/>
  <c r="P63" i="1"/>
  <c r="R63" i="1"/>
  <c r="T63" i="1"/>
  <c r="AA63" i="1"/>
  <c r="P64" i="1"/>
  <c r="R64" i="1"/>
  <c r="T64" i="1"/>
  <c r="AA64" i="1"/>
  <c r="P65" i="1"/>
  <c r="R65" i="1"/>
  <c r="T65" i="1"/>
  <c r="AA65" i="1"/>
  <c r="P66" i="1"/>
  <c r="R66" i="1"/>
  <c r="T66" i="1"/>
  <c r="AA66" i="1"/>
  <c r="P67" i="1"/>
  <c r="R67" i="1"/>
  <c r="T67" i="1"/>
  <c r="AA67" i="1"/>
  <c r="P68" i="1"/>
  <c r="R68" i="1"/>
  <c r="T68" i="1"/>
  <c r="AA68" i="1"/>
  <c r="P69" i="1"/>
  <c r="R69" i="1"/>
  <c r="T69" i="1"/>
  <c r="AA69" i="1"/>
  <c r="P70" i="1"/>
  <c r="R70" i="1"/>
  <c r="T70" i="1"/>
  <c r="AA70" i="1"/>
  <c r="P71" i="1"/>
  <c r="R71" i="1"/>
  <c r="T71" i="1"/>
  <c r="AA71" i="1"/>
  <c r="P72" i="1"/>
  <c r="R72" i="1"/>
  <c r="T72" i="1"/>
  <c r="AA72" i="1"/>
  <c r="P73" i="1"/>
  <c r="R73" i="1"/>
  <c r="T73" i="1"/>
  <c r="AA73" i="1"/>
  <c r="P74" i="1"/>
  <c r="R74" i="1"/>
  <c r="T74" i="1"/>
  <c r="AA74" i="1"/>
  <c r="P75" i="1"/>
  <c r="R75" i="1"/>
  <c r="T75" i="1"/>
  <c r="AA75" i="1"/>
  <c r="P76" i="1"/>
  <c r="R76" i="1"/>
  <c r="T76" i="1"/>
  <c r="AA76" i="1"/>
  <c r="P77" i="1"/>
  <c r="R77" i="1"/>
  <c r="T77" i="1"/>
  <c r="AA77" i="1"/>
  <c r="P78" i="1"/>
  <c r="R78" i="1"/>
  <c r="T78" i="1"/>
  <c r="AA78" i="1"/>
  <c r="P79" i="1"/>
  <c r="R79" i="1"/>
  <c r="T79" i="1"/>
  <c r="AA79" i="1"/>
  <c r="P80" i="1"/>
  <c r="R80" i="1"/>
  <c r="T80" i="1"/>
  <c r="AA80" i="1"/>
  <c r="P81" i="1"/>
  <c r="R81" i="1"/>
  <c r="T81" i="1"/>
  <c r="AA81" i="1"/>
  <c r="P82" i="1"/>
  <c r="R82" i="1"/>
  <c r="T82" i="1"/>
  <c r="AA82" i="1"/>
  <c r="P83" i="1"/>
  <c r="R83" i="1"/>
  <c r="T83" i="1"/>
  <c r="AA83" i="1"/>
  <c r="P84" i="1"/>
  <c r="R84" i="1"/>
  <c r="T84" i="1"/>
  <c r="AA84" i="1"/>
  <c r="P85" i="1"/>
  <c r="R85" i="1"/>
  <c r="T85" i="1"/>
  <c r="AA85" i="1"/>
  <c r="P86" i="1"/>
  <c r="R86" i="1"/>
  <c r="T86" i="1"/>
  <c r="AA86" i="1"/>
  <c r="P87" i="1"/>
  <c r="R87" i="1"/>
  <c r="T87" i="1"/>
  <c r="AA87" i="1"/>
  <c r="P88" i="1"/>
  <c r="R88" i="1"/>
  <c r="T88" i="1"/>
  <c r="AA88" i="1"/>
  <c r="P89" i="1"/>
  <c r="R89" i="1"/>
  <c r="T89" i="1"/>
  <c r="AA89" i="1"/>
  <c r="P90" i="1"/>
  <c r="R90" i="1"/>
  <c r="T90" i="1"/>
  <c r="AA90" i="1"/>
  <c r="P91" i="1"/>
  <c r="R91" i="1"/>
  <c r="T91" i="1"/>
  <c r="AA91" i="1"/>
  <c r="P92" i="1"/>
  <c r="R92" i="1"/>
  <c r="T92" i="1"/>
  <c r="AA92" i="1"/>
  <c r="P93" i="1"/>
  <c r="R93" i="1"/>
  <c r="T93" i="1"/>
  <c r="AA93" i="1"/>
  <c r="P94" i="1"/>
  <c r="R94" i="1"/>
  <c r="T94" i="1"/>
  <c r="AA94" i="1"/>
  <c r="P95" i="1"/>
  <c r="R95" i="1"/>
  <c r="T95" i="1"/>
  <c r="AA95" i="1"/>
  <c r="P96" i="1"/>
  <c r="R96" i="1"/>
  <c r="T96" i="1"/>
  <c r="AA96" i="1"/>
  <c r="P97" i="1"/>
  <c r="R97" i="1"/>
  <c r="T97" i="1"/>
  <c r="AA97" i="1"/>
  <c r="P98" i="1"/>
  <c r="R98" i="1"/>
  <c r="T98" i="1"/>
  <c r="AA98" i="1"/>
  <c r="P99" i="1"/>
  <c r="R99" i="1"/>
  <c r="T99" i="1"/>
  <c r="AA99" i="1"/>
  <c r="P100" i="1"/>
  <c r="R100" i="1"/>
  <c r="T100" i="1"/>
  <c r="AA100" i="1"/>
  <c r="P101" i="1"/>
  <c r="R101" i="1"/>
  <c r="T101" i="1"/>
  <c r="AA101" i="1"/>
  <c r="P102" i="1"/>
  <c r="R102" i="1"/>
  <c r="T102" i="1"/>
  <c r="AA102" i="1"/>
  <c r="P103" i="1"/>
  <c r="R103" i="1"/>
  <c r="T103" i="1"/>
  <c r="AA103" i="1"/>
  <c r="P104" i="1"/>
  <c r="R104" i="1"/>
  <c r="T104" i="1"/>
  <c r="AA104" i="1"/>
  <c r="P105" i="1"/>
  <c r="R105" i="1"/>
  <c r="T105" i="1"/>
  <c r="AA105" i="1"/>
  <c r="P106" i="1"/>
  <c r="R106" i="1"/>
  <c r="T106" i="1"/>
  <c r="AA106" i="1"/>
  <c r="P107" i="1"/>
  <c r="R107" i="1"/>
  <c r="T107" i="1"/>
  <c r="AA107" i="1"/>
  <c r="P108" i="1"/>
  <c r="R108" i="1"/>
  <c r="T108" i="1"/>
  <c r="AA108" i="1"/>
  <c r="P109" i="1"/>
  <c r="R109" i="1"/>
  <c r="T109" i="1"/>
  <c r="AA109" i="1"/>
  <c r="P110" i="1"/>
  <c r="R110" i="1"/>
  <c r="T110" i="1"/>
  <c r="AA110" i="1"/>
  <c r="P111" i="1"/>
  <c r="R111" i="1"/>
  <c r="T111" i="1"/>
  <c r="AA111" i="1"/>
  <c r="P112" i="1"/>
  <c r="R112" i="1"/>
  <c r="T112" i="1"/>
  <c r="AA112" i="1"/>
  <c r="P113" i="1"/>
  <c r="R113" i="1"/>
  <c r="T113" i="1"/>
  <c r="AA113" i="1"/>
  <c r="P114" i="1"/>
  <c r="R114" i="1"/>
  <c r="T114" i="1"/>
  <c r="AA114" i="1"/>
  <c r="P115" i="1"/>
  <c r="R115" i="1"/>
  <c r="T115" i="1"/>
  <c r="AA115" i="1"/>
  <c r="P116" i="1"/>
  <c r="R116" i="1"/>
  <c r="T116" i="1"/>
  <c r="AA116" i="1"/>
  <c r="P117" i="1"/>
  <c r="R117" i="1"/>
  <c r="T117" i="1"/>
  <c r="AA117" i="1"/>
  <c r="P118" i="1"/>
  <c r="R118" i="1"/>
  <c r="T118" i="1"/>
  <c r="AA118" i="1"/>
  <c r="P119" i="1"/>
  <c r="R119" i="1"/>
  <c r="T119" i="1"/>
  <c r="AA119" i="1"/>
  <c r="P120" i="1"/>
  <c r="R120" i="1"/>
  <c r="T120" i="1"/>
  <c r="AA120" i="1"/>
  <c r="P121" i="1"/>
  <c r="R121" i="1"/>
  <c r="T121" i="1"/>
  <c r="AA121" i="1"/>
  <c r="P122" i="1"/>
  <c r="R122" i="1"/>
  <c r="T122" i="1"/>
  <c r="AA122" i="1"/>
  <c r="P123" i="1"/>
  <c r="R123" i="1"/>
  <c r="T123" i="1"/>
  <c r="AA123" i="1"/>
  <c r="P124" i="1"/>
  <c r="R124" i="1"/>
  <c r="T124" i="1"/>
  <c r="AA124" i="1"/>
  <c r="P125" i="1"/>
  <c r="R125" i="1"/>
  <c r="T125" i="1"/>
  <c r="AA125" i="1"/>
  <c r="P126" i="1"/>
  <c r="R126" i="1"/>
  <c r="T126" i="1"/>
  <c r="AA126" i="1"/>
  <c r="P127" i="1"/>
  <c r="R127" i="1"/>
  <c r="T127" i="1"/>
  <c r="AA127" i="1"/>
  <c r="P128" i="1"/>
  <c r="R128" i="1"/>
  <c r="T128" i="1"/>
  <c r="AA128" i="1"/>
  <c r="P129" i="1"/>
  <c r="R129" i="1"/>
  <c r="T129" i="1"/>
  <c r="AA129" i="1"/>
  <c r="P130" i="1"/>
  <c r="R130" i="1"/>
  <c r="T130" i="1"/>
  <c r="AA130" i="1"/>
  <c r="P131" i="1"/>
  <c r="R131" i="1"/>
  <c r="T131" i="1"/>
  <c r="AA131" i="1"/>
  <c r="P132" i="1"/>
  <c r="R132" i="1"/>
  <c r="T132" i="1"/>
  <c r="AA132" i="1"/>
  <c r="P133" i="1"/>
  <c r="R133" i="1"/>
  <c r="T133" i="1"/>
  <c r="AA133" i="1"/>
  <c r="P134" i="1"/>
  <c r="R134" i="1"/>
  <c r="T134" i="1"/>
  <c r="AA134" i="1"/>
  <c r="P135" i="1"/>
  <c r="R135" i="1"/>
  <c r="T135" i="1"/>
  <c r="AA135" i="1"/>
  <c r="P136" i="1"/>
  <c r="R136" i="1"/>
  <c r="T136" i="1"/>
  <c r="AA136" i="1"/>
  <c r="P137" i="1"/>
  <c r="R137" i="1"/>
  <c r="T137" i="1"/>
  <c r="AA137" i="1"/>
  <c r="P138" i="1"/>
  <c r="R138" i="1"/>
  <c r="T138" i="1"/>
  <c r="AA138" i="1"/>
  <c r="P139" i="1"/>
  <c r="R139" i="1"/>
  <c r="T139" i="1"/>
  <c r="AA139" i="1"/>
  <c r="P140" i="1"/>
  <c r="R140" i="1"/>
  <c r="T140" i="1"/>
  <c r="AA140" i="1"/>
  <c r="P141" i="1"/>
  <c r="R141" i="1"/>
  <c r="T141" i="1"/>
  <c r="AA141" i="1"/>
  <c r="P142" i="1"/>
  <c r="R142" i="1"/>
  <c r="T142" i="1"/>
  <c r="AA142" i="1"/>
  <c r="P143" i="1"/>
  <c r="R143" i="1"/>
  <c r="T143" i="1"/>
  <c r="AA143" i="1"/>
  <c r="P144" i="1"/>
  <c r="R144" i="1"/>
  <c r="T144" i="1"/>
  <c r="AA144" i="1"/>
  <c r="P145" i="1"/>
  <c r="R145" i="1"/>
  <c r="T145" i="1"/>
  <c r="AA145" i="1"/>
  <c r="P146" i="1"/>
  <c r="R146" i="1"/>
  <c r="T146" i="1"/>
  <c r="AA146" i="1"/>
  <c r="P147" i="1"/>
  <c r="R147" i="1"/>
  <c r="T147" i="1"/>
  <c r="AA147" i="1"/>
  <c r="P148" i="1"/>
  <c r="R148" i="1"/>
  <c r="T148" i="1"/>
  <c r="AA148" i="1"/>
  <c r="P149" i="1"/>
  <c r="R149" i="1"/>
  <c r="T149" i="1"/>
  <c r="AA149" i="1"/>
  <c r="P150" i="1"/>
  <c r="R150" i="1"/>
  <c r="T150" i="1"/>
  <c r="AA150" i="1"/>
  <c r="P151" i="1"/>
  <c r="R151" i="1"/>
  <c r="T151" i="1"/>
  <c r="AA151" i="1"/>
  <c r="P152" i="1"/>
  <c r="R152" i="1"/>
  <c r="T152" i="1"/>
  <c r="AA152" i="1"/>
  <c r="P153" i="1"/>
  <c r="R153" i="1"/>
  <c r="T153" i="1"/>
  <c r="AA153" i="1"/>
  <c r="P154" i="1"/>
  <c r="R154" i="1"/>
  <c r="T154" i="1"/>
  <c r="AA154" i="1"/>
  <c r="P155" i="1"/>
  <c r="R155" i="1"/>
  <c r="T155" i="1"/>
  <c r="AA155" i="1"/>
  <c r="P156" i="1"/>
  <c r="R156" i="1"/>
  <c r="T156" i="1"/>
  <c r="AA156" i="1"/>
  <c r="P157" i="1"/>
  <c r="R157" i="1"/>
  <c r="T157" i="1"/>
  <c r="AA157" i="1"/>
  <c r="P158" i="1"/>
  <c r="R158" i="1"/>
  <c r="T158" i="1"/>
  <c r="AA158" i="1"/>
  <c r="P159" i="1"/>
  <c r="R159" i="1"/>
  <c r="T159" i="1"/>
  <c r="AA159" i="1"/>
  <c r="P160" i="1"/>
  <c r="R160" i="1"/>
  <c r="T160" i="1"/>
  <c r="AA160" i="1"/>
  <c r="P161" i="1"/>
  <c r="R161" i="1"/>
  <c r="T161" i="1"/>
  <c r="AA161" i="1"/>
  <c r="P162" i="1"/>
  <c r="R162" i="1"/>
  <c r="T162" i="1"/>
  <c r="AA162" i="1"/>
  <c r="P163" i="1"/>
  <c r="R163" i="1"/>
  <c r="T163" i="1"/>
  <c r="AA163" i="1"/>
  <c r="P164" i="1"/>
  <c r="R164" i="1"/>
  <c r="T164" i="1"/>
  <c r="AA164" i="1"/>
  <c r="P165" i="1"/>
  <c r="R165" i="1"/>
  <c r="T165" i="1"/>
  <c r="AA165" i="1"/>
  <c r="P166" i="1"/>
  <c r="R166" i="1"/>
  <c r="T166" i="1"/>
  <c r="AA166" i="1"/>
  <c r="P167" i="1"/>
  <c r="R167" i="1"/>
  <c r="T167" i="1"/>
  <c r="AA167" i="1"/>
  <c r="P168" i="1"/>
  <c r="R168" i="1"/>
  <c r="T168" i="1"/>
  <c r="AA168" i="1"/>
  <c r="P169" i="1"/>
  <c r="R169" i="1"/>
  <c r="T169" i="1"/>
  <c r="AA169" i="1"/>
  <c r="P170" i="1"/>
  <c r="R170" i="1"/>
  <c r="T170" i="1"/>
  <c r="AA170" i="1"/>
  <c r="P171" i="1"/>
  <c r="R171" i="1"/>
  <c r="T171" i="1"/>
  <c r="AA171" i="1"/>
  <c r="P172" i="1"/>
  <c r="R172" i="1"/>
  <c r="T172" i="1"/>
  <c r="AA172" i="1"/>
  <c r="P173" i="1"/>
  <c r="R173" i="1"/>
  <c r="T173" i="1"/>
  <c r="AA173" i="1"/>
  <c r="P174" i="1"/>
  <c r="R174" i="1"/>
  <c r="T174" i="1"/>
  <c r="AA174" i="1"/>
  <c r="P175" i="1"/>
  <c r="R175" i="1"/>
  <c r="T175" i="1"/>
  <c r="AA175" i="1"/>
  <c r="P176" i="1"/>
  <c r="R176" i="1"/>
  <c r="T176" i="1"/>
  <c r="AA176" i="1"/>
  <c r="P177" i="1"/>
  <c r="R177" i="1"/>
  <c r="T177" i="1"/>
  <c r="AA177" i="1"/>
  <c r="P178" i="1"/>
  <c r="R178" i="1"/>
  <c r="T178" i="1"/>
  <c r="AA178" i="1"/>
  <c r="P179" i="1"/>
  <c r="R179" i="1"/>
  <c r="T179" i="1"/>
  <c r="AA179" i="1"/>
  <c r="P180" i="1"/>
  <c r="R180" i="1"/>
  <c r="T180" i="1"/>
  <c r="AA180" i="1"/>
  <c r="P181" i="1"/>
  <c r="R181" i="1"/>
  <c r="T181" i="1"/>
  <c r="AA181" i="1"/>
  <c r="P182" i="1"/>
  <c r="R182" i="1"/>
  <c r="T182" i="1"/>
  <c r="AA182" i="1"/>
  <c r="P183" i="1"/>
  <c r="R183" i="1"/>
  <c r="T183" i="1"/>
  <c r="AA183" i="1"/>
  <c r="P184" i="1"/>
  <c r="R184" i="1"/>
  <c r="T184" i="1"/>
  <c r="AA184" i="1"/>
  <c r="P185" i="1"/>
  <c r="R185" i="1"/>
  <c r="T185" i="1"/>
  <c r="AA185" i="1"/>
  <c r="P186" i="1"/>
  <c r="R186" i="1"/>
  <c r="T186" i="1"/>
  <c r="AA186" i="1"/>
  <c r="P187" i="1"/>
  <c r="R187" i="1"/>
  <c r="T187" i="1"/>
  <c r="AA187" i="1"/>
  <c r="P188" i="1"/>
  <c r="R188" i="1"/>
  <c r="T188" i="1"/>
  <c r="AA188" i="1"/>
  <c r="P189" i="1"/>
  <c r="R189" i="1"/>
  <c r="T189" i="1"/>
  <c r="AA189" i="1"/>
  <c r="P190" i="1"/>
  <c r="R190" i="1"/>
  <c r="T190" i="1"/>
  <c r="AA190" i="1"/>
  <c r="P191" i="1"/>
  <c r="R191" i="1"/>
  <c r="T191" i="1"/>
  <c r="AA191" i="1"/>
  <c r="P192" i="1"/>
  <c r="R192" i="1"/>
  <c r="T192" i="1"/>
  <c r="AA192" i="1"/>
  <c r="P193" i="1"/>
  <c r="R193" i="1"/>
  <c r="T193" i="1"/>
  <c r="AA193" i="1"/>
  <c r="P194" i="1"/>
  <c r="R194" i="1"/>
  <c r="T194" i="1"/>
  <c r="AA194" i="1"/>
  <c r="P195" i="1"/>
  <c r="R195" i="1"/>
  <c r="T195" i="1"/>
  <c r="AA195" i="1"/>
  <c r="P196" i="1"/>
  <c r="R196" i="1"/>
  <c r="T196" i="1"/>
  <c r="AA196" i="1"/>
  <c r="P197" i="1"/>
  <c r="R197" i="1"/>
  <c r="T197" i="1"/>
  <c r="AA197" i="1"/>
  <c r="P198" i="1"/>
  <c r="R198" i="1"/>
  <c r="T198" i="1"/>
  <c r="AA198" i="1"/>
  <c r="P199" i="1"/>
  <c r="R199" i="1"/>
  <c r="T199" i="1"/>
  <c r="AA199" i="1"/>
  <c r="P200" i="1"/>
  <c r="R200" i="1"/>
  <c r="T200" i="1"/>
  <c r="AA200" i="1"/>
  <c r="P201" i="1"/>
  <c r="R201" i="1"/>
  <c r="T201" i="1"/>
  <c r="AA201" i="1"/>
  <c r="P202" i="1"/>
  <c r="R202" i="1"/>
  <c r="T202" i="1"/>
  <c r="AA202" i="1"/>
  <c r="P203" i="1"/>
  <c r="R203" i="1"/>
  <c r="T203" i="1"/>
  <c r="AA203" i="1"/>
  <c r="P204" i="1"/>
  <c r="R204" i="1"/>
  <c r="T204" i="1"/>
  <c r="AA204" i="1"/>
  <c r="P205" i="1"/>
  <c r="R205" i="1"/>
  <c r="T205" i="1"/>
  <c r="AA205" i="1"/>
  <c r="P206" i="1"/>
  <c r="R206" i="1"/>
  <c r="T206" i="1"/>
  <c r="AA206" i="1"/>
  <c r="P207" i="1"/>
  <c r="R207" i="1"/>
  <c r="T207" i="1"/>
  <c r="AA207" i="1"/>
  <c r="P208" i="1"/>
  <c r="R208" i="1"/>
  <c r="T208" i="1"/>
  <c r="AA208" i="1"/>
  <c r="P209" i="1"/>
  <c r="R209" i="1"/>
  <c r="T209" i="1"/>
  <c r="AA209" i="1"/>
  <c r="P210" i="1"/>
  <c r="R210" i="1"/>
  <c r="T210" i="1"/>
  <c r="AA210" i="1"/>
  <c r="P211" i="1"/>
  <c r="R211" i="1"/>
  <c r="T211" i="1"/>
  <c r="AA211" i="1"/>
  <c r="P212" i="1"/>
  <c r="R212" i="1"/>
  <c r="T212" i="1"/>
  <c r="AA212" i="1"/>
  <c r="P213" i="1"/>
  <c r="R213" i="1"/>
  <c r="T213" i="1"/>
  <c r="AA213" i="1"/>
  <c r="P214" i="1"/>
  <c r="R214" i="1"/>
  <c r="T214" i="1"/>
  <c r="AA214" i="1"/>
  <c r="P215" i="1"/>
  <c r="R215" i="1"/>
  <c r="T215" i="1"/>
  <c r="AA215" i="1"/>
  <c r="P216" i="1"/>
  <c r="R216" i="1"/>
  <c r="T216" i="1"/>
  <c r="AA216" i="1"/>
  <c r="P217" i="1"/>
  <c r="R217" i="1"/>
  <c r="T217" i="1"/>
  <c r="AA217" i="1"/>
  <c r="P218" i="1"/>
  <c r="R218" i="1"/>
  <c r="T218" i="1"/>
  <c r="AA218" i="1"/>
  <c r="P219" i="1"/>
  <c r="R219" i="1"/>
  <c r="T219" i="1"/>
  <c r="AA219" i="1"/>
  <c r="P220" i="1"/>
  <c r="R220" i="1"/>
  <c r="T220" i="1"/>
  <c r="AA220" i="1"/>
  <c r="P221" i="1"/>
  <c r="R221" i="1"/>
  <c r="T221" i="1"/>
  <c r="AA221" i="1"/>
  <c r="P222" i="1"/>
  <c r="R222" i="1"/>
  <c r="T222" i="1"/>
  <c r="AA222" i="1"/>
  <c r="P223" i="1"/>
  <c r="R223" i="1"/>
  <c r="T223" i="1"/>
  <c r="AA223" i="1"/>
  <c r="P224" i="1"/>
  <c r="R224" i="1"/>
  <c r="T224" i="1"/>
  <c r="AA224" i="1"/>
  <c r="P225" i="1"/>
  <c r="R225" i="1"/>
  <c r="T225" i="1"/>
  <c r="AA225" i="1"/>
  <c r="P226" i="1"/>
  <c r="R226" i="1"/>
  <c r="T226" i="1"/>
  <c r="AA226" i="1"/>
  <c r="P227" i="1"/>
  <c r="R227" i="1"/>
  <c r="T227" i="1"/>
  <c r="AA227" i="1"/>
  <c r="P228" i="1"/>
  <c r="R228" i="1"/>
  <c r="T228" i="1"/>
  <c r="AA228" i="1"/>
  <c r="P229" i="1"/>
  <c r="R229" i="1"/>
  <c r="T229" i="1"/>
  <c r="AA229" i="1"/>
  <c r="P230" i="1"/>
  <c r="R230" i="1"/>
  <c r="T230" i="1"/>
  <c r="AA230" i="1"/>
  <c r="P231" i="1"/>
  <c r="R231" i="1"/>
  <c r="T231" i="1"/>
  <c r="AA231" i="1"/>
  <c r="P232" i="1"/>
  <c r="R232" i="1"/>
  <c r="T232" i="1"/>
  <c r="AA232" i="1"/>
  <c r="P233" i="1"/>
  <c r="R233" i="1"/>
  <c r="T233" i="1"/>
  <c r="AA233" i="1"/>
  <c r="P234" i="1"/>
  <c r="R234" i="1"/>
  <c r="T234" i="1"/>
  <c r="AA234" i="1"/>
  <c r="P235" i="1"/>
  <c r="R235" i="1"/>
  <c r="T235" i="1"/>
  <c r="AA235" i="1"/>
  <c r="P236" i="1"/>
  <c r="R236" i="1"/>
  <c r="T236" i="1"/>
  <c r="AA236" i="1"/>
  <c r="P237" i="1"/>
  <c r="R237" i="1"/>
  <c r="T237" i="1"/>
  <c r="AA237" i="1"/>
  <c r="P238" i="1"/>
  <c r="R238" i="1"/>
  <c r="T238" i="1"/>
  <c r="AA238" i="1"/>
  <c r="P239" i="1"/>
  <c r="R239" i="1"/>
  <c r="T239" i="1"/>
  <c r="AA239" i="1"/>
  <c r="P240" i="1"/>
  <c r="R240" i="1"/>
  <c r="T240" i="1"/>
  <c r="AA240" i="1"/>
  <c r="P241" i="1"/>
  <c r="R241" i="1"/>
  <c r="T241" i="1"/>
  <c r="AA241" i="1"/>
  <c r="P242" i="1"/>
  <c r="R242" i="1"/>
  <c r="T242" i="1"/>
  <c r="AA242" i="1"/>
  <c r="P243" i="1"/>
  <c r="R243" i="1"/>
  <c r="T243" i="1"/>
  <c r="AA243" i="1"/>
  <c r="P244" i="1"/>
  <c r="R244" i="1"/>
  <c r="T244" i="1"/>
  <c r="AA244" i="1"/>
  <c r="P245" i="1"/>
  <c r="R245" i="1"/>
  <c r="T245" i="1"/>
  <c r="AA245" i="1"/>
  <c r="P246" i="1"/>
  <c r="R246" i="1"/>
  <c r="T246" i="1"/>
  <c r="AA246" i="1"/>
  <c r="P247" i="1"/>
  <c r="R247" i="1"/>
  <c r="T247" i="1"/>
  <c r="AA247" i="1"/>
  <c r="P248" i="1"/>
  <c r="R248" i="1"/>
  <c r="T248" i="1"/>
  <c r="AA248" i="1"/>
  <c r="P249" i="1"/>
  <c r="R249" i="1"/>
  <c r="T249" i="1"/>
  <c r="AA249" i="1"/>
  <c r="P250" i="1"/>
  <c r="R250" i="1"/>
  <c r="T250" i="1"/>
  <c r="AA250" i="1"/>
  <c r="P251" i="1"/>
  <c r="R251" i="1"/>
  <c r="T251" i="1"/>
  <c r="AA251" i="1"/>
  <c r="P252" i="1"/>
  <c r="R252" i="1"/>
  <c r="T252" i="1"/>
  <c r="AA252" i="1"/>
  <c r="P253" i="1"/>
  <c r="R253" i="1"/>
  <c r="T253" i="1"/>
  <c r="AA253" i="1"/>
  <c r="P254" i="1"/>
  <c r="R254" i="1"/>
  <c r="T254" i="1"/>
  <c r="AA254" i="1"/>
  <c r="P255" i="1"/>
  <c r="R255" i="1"/>
  <c r="T255" i="1"/>
  <c r="AA255" i="1"/>
  <c r="P256" i="1"/>
  <c r="R256" i="1"/>
  <c r="T256" i="1"/>
  <c r="AA256" i="1"/>
  <c r="P257" i="1"/>
  <c r="R257" i="1"/>
  <c r="T257" i="1"/>
  <c r="AA257" i="1"/>
  <c r="P258" i="1"/>
  <c r="R258" i="1"/>
  <c r="T258" i="1"/>
  <c r="AA258" i="1"/>
  <c r="P259" i="1"/>
  <c r="R259" i="1"/>
  <c r="T259" i="1"/>
  <c r="AA259" i="1"/>
  <c r="P260" i="1"/>
  <c r="R260" i="1"/>
  <c r="T260" i="1"/>
  <c r="AA260" i="1"/>
  <c r="P261" i="1"/>
  <c r="R261" i="1"/>
  <c r="T261" i="1"/>
  <c r="AA261" i="1"/>
  <c r="P262" i="1"/>
  <c r="R262" i="1"/>
  <c r="T262" i="1"/>
  <c r="AA262" i="1"/>
  <c r="P263" i="1"/>
  <c r="R263" i="1"/>
  <c r="T263" i="1"/>
  <c r="AA263" i="1"/>
  <c r="P264" i="1"/>
  <c r="R264" i="1"/>
  <c r="T264" i="1"/>
  <c r="AA264" i="1"/>
  <c r="P265" i="1"/>
  <c r="R265" i="1"/>
  <c r="T265" i="1"/>
  <c r="AA265" i="1"/>
  <c r="P266" i="1"/>
  <c r="R266" i="1"/>
  <c r="T266" i="1"/>
  <c r="AA266" i="1"/>
  <c r="P267" i="1"/>
  <c r="R267" i="1"/>
  <c r="T267" i="1"/>
  <c r="AA267" i="1"/>
  <c r="P268" i="1"/>
  <c r="R268" i="1"/>
  <c r="T268" i="1"/>
  <c r="AA268" i="1"/>
  <c r="P269" i="1"/>
  <c r="R269" i="1"/>
  <c r="T269" i="1"/>
  <c r="AA269" i="1"/>
  <c r="P270" i="1"/>
  <c r="R270" i="1"/>
  <c r="T270" i="1"/>
  <c r="AA270" i="1"/>
  <c r="P271" i="1"/>
  <c r="R271" i="1"/>
  <c r="T271" i="1"/>
  <c r="AA271" i="1"/>
  <c r="P272" i="1"/>
  <c r="R272" i="1"/>
  <c r="T272" i="1"/>
  <c r="AA272" i="1"/>
  <c r="P273" i="1"/>
  <c r="R273" i="1"/>
  <c r="T273" i="1"/>
  <c r="AA273" i="1"/>
  <c r="P274" i="1"/>
  <c r="R274" i="1"/>
  <c r="T274" i="1"/>
  <c r="AA274" i="1"/>
  <c r="P275" i="1"/>
  <c r="R275" i="1"/>
  <c r="T275" i="1"/>
  <c r="AA275" i="1"/>
  <c r="P276" i="1"/>
  <c r="R276" i="1"/>
  <c r="T276" i="1"/>
  <c r="AA276" i="1"/>
  <c r="P277" i="1"/>
  <c r="R277" i="1"/>
  <c r="T277" i="1"/>
  <c r="AA277" i="1"/>
  <c r="P278" i="1"/>
  <c r="R278" i="1"/>
  <c r="T278" i="1"/>
  <c r="AA278" i="1"/>
  <c r="P279" i="1"/>
  <c r="R279" i="1"/>
  <c r="T279" i="1"/>
  <c r="AA279" i="1"/>
  <c r="P280" i="1"/>
  <c r="R280" i="1"/>
  <c r="T280" i="1"/>
  <c r="AA280" i="1"/>
  <c r="P281" i="1"/>
  <c r="R281" i="1"/>
  <c r="T281" i="1"/>
  <c r="AA281" i="1"/>
  <c r="P282" i="1"/>
  <c r="R282" i="1"/>
  <c r="T282" i="1"/>
  <c r="AA282" i="1"/>
  <c r="P283" i="1"/>
  <c r="R283" i="1"/>
  <c r="T283" i="1"/>
  <c r="AA283" i="1"/>
  <c r="P284" i="1"/>
  <c r="R284" i="1"/>
  <c r="T284" i="1"/>
  <c r="AA284" i="1"/>
  <c r="P285" i="1"/>
  <c r="R285" i="1"/>
  <c r="T285" i="1"/>
  <c r="AA285" i="1"/>
  <c r="P286" i="1"/>
  <c r="R286" i="1"/>
  <c r="T286" i="1"/>
  <c r="AA286" i="1"/>
  <c r="P287" i="1"/>
  <c r="R287" i="1"/>
  <c r="T287" i="1"/>
  <c r="AA287" i="1"/>
  <c r="P288" i="1"/>
  <c r="R288" i="1"/>
  <c r="T288" i="1"/>
  <c r="AA288" i="1"/>
  <c r="P289" i="1"/>
  <c r="R289" i="1"/>
  <c r="T289" i="1"/>
  <c r="AA289" i="1"/>
  <c r="P290" i="1"/>
  <c r="R290" i="1"/>
  <c r="T290" i="1"/>
  <c r="AA290" i="1"/>
  <c r="P291" i="1"/>
  <c r="R291" i="1"/>
  <c r="T291" i="1"/>
  <c r="AA291" i="1"/>
  <c r="P292" i="1"/>
  <c r="R292" i="1"/>
  <c r="T292" i="1"/>
  <c r="AA292" i="1"/>
  <c r="P293" i="1"/>
  <c r="R293" i="1"/>
  <c r="T293" i="1"/>
  <c r="AA293" i="1"/>
  <c r="P294" i="1"/>
  <c r="R294" i="1"/>
  <c r="T294" i="1"/>
  <c r="AA294" i="1"/>
  <c r="P295" i="1"/>
  <c r="R295" i="1"/>
  <c r="T295" i="1"/>
  <c r="AA295" i="1"/>
  <c r="P296" i="1"/>
  <c r="R296" i="1"/>
  <c r="T296" i="1"/>
  <c r="AA296" i="1"/>
  <c r="P297" i="1"/>
  <c r="R297" i="1"/>
  <c r="T297" i="1"/>
  <c r="AA297" i="1"/>
  <c r="P298" i="1"/>
  <c r="R298" i="1"/>
  <c r="T298" i="1"/>
  <c r="AA298" i="1"/>
  <c r="P299" i="1"/>
  <c r="R299" i="1"/>
  <c r="T299" i="1"/>
  <c r="AA299" i="1"/>
  <c r="P300" i="1"/>
  <c r="R300" i="1"/>
  <c r="T300" i="1"/>
  <c r="AA300" i="1"/>
  <c r="P301" i="1"/>
  <c r="R301" i="1"/>
  <c r="T301" i="1"/>
  <c r="AA301" i="1"/>
  <c r="P302" i="1"/>
  <c r="R302" i="1"/>
  <c r="T302" i="1"/>
  <c r="AA302" i="1"/>
  <c r="P303" i="1"/>
  <c r="R303" i="1"/>
  <c r="T303" i="1"/>
  <c r="AA303" i="1"/>
  <c r="P304" i="1"/>
  <c r="R304" i="1"/>
  <c r="T304" i="1"/>
  <c r="AA304" i="1"/>
  <c r="P305" i="1"/>
  <c r="R305" i="1"/>
  <c r="T305" i="1"/>
  <c r="AA305" i="1"/>
  <c r="P306" i="1"/>
  <c r="R306" i="1"/>
  <c r="T306" i="1"/>
  <c r="AA306" i="1"/>
  <c r="P307" i="1"/>
  <c r="R307" i="1"/>
  <c r="T307" i="1"/>
  <c r="AA307" i="1"/>
  <c r="P308" i="1"/>
  <c r="R308" i="1"/>
  <c r="T308" i="1"/>
  <c r="AA308" i="1"/>
  <c r="P309" i="1"/>
  <c r="R309" i="1"/>
  <c r="T309" i="1"/>
  <c r="AA309" i="1"/>
  <c r="P310" i="1"/>
  <c r="R310" i="1"/>
  <c r="T310" i="1"/>
  <c r="AA310" i="1"/>
  <c r="P311" i="1"/>
  <c r="R311" i="1"/>
  <c r="T311" i="1"/>
  <c r="AA311" i="1"/>
  <c r="P312" i="1"/>
  <c r="R312" i="1"/>
  <c r="T312" i="1"/>
  <c r="AA312" i="1"/>
  <c r="P313" i="1"/>
  <c r="R313" i="1"/>
  <c r="T313" i="1"/>
  <c r="AA313" i="1"/>
  <c r="P314" i="1"/>
  <c r="R314" i="1"/>
  <c r="T314" i="1"/>
  <c r="AA314" i="1"/>
  <c r="P315" i="1"/>
  <c r="R315" i="1"/>
  <c r="T315" i="1"/>
  <c r="AA315" i="1"/>
  <c r="P316" i="1"/>
  <c r="R316" i="1"/>
  <c r="T316" i="1"/>
  <c r="AA316" i="1"/>
  <c r="P317" i="1"/>
  <c r="R317" i="1"/>
  <c r="T317" i="1"/>
  <c r="AA317" i="1"/>
  <c r="P318" i="1"/>
  <c r="R318" i="1"/>
  <c r="T318" i="1"/>
  <c r="AA318" i="1"/>
  <c r="P319" i="1"/>
  <c r="R319" i="1"/>
  <c r="T319" i="1"/>
  <c r="AA319" i="1"/>
  <c r="P320" i="1"/>
  <c r="R320" i="1"/>
  <c r="T320" i="1"/>
  <c r="AA320" i="1"/>
  <c r="P321" i="1"/>
  <c r="R321" i="1"/>
  <c r="T321" i="1"/>
  <c r="AA321" i="1"/>
  <c r="P322" i="1"/>
  <c r="R322" i="1"/>
  <c r="T322" i="1"/>
  <c r="AA322" i="1"/>
  <c r="P323" i="1"/>
  <c r="R323" i="1"/>
  <c r="T323" i="1"/>
  <c r="AA323" i="1"/>
  <c r="P324" i="1"/>
  <c r="R324" i="1"/>
  <c r="T324" i="1"/>
  <c r="AA324" i="1"/>
  <c r="P325" i="1"/>
  <c r="R325" i="1"/>
  <c r="T325" i="1"/>
  <c r="AA325" i="1"/>
  <c r="P326" i="1"/>
  <c r="R326" i="1"/>
  <c r="T326" i="1"/>
  <c r="AA326" i="1"/>
  <c r="P327" i="1"/>
  <c r="R327" i="1"/>
  <c r="T327" i="1"/>
  <c r="AA327" i="1"/>
  <c r="P328" i="1"/>
  <c r="R328" i="1"/>
  <c r="T328" i="1"/>
  <c r="AA328" i="1"/>
  <c r="P329" i="1"/>
  <c r="R329" i="1"/>
  <c r="T329" i="1"/>
  <c r="AA329" i="1"/>
  <c r="P330" i="1"/>
  <c r="R330" i="1"/>
  <c r="T330" i="1"/>
  <c r="AA330" i="1"/>
  <c r="P331" i="1"/>
  <c r="R331" i="1"/>
  <c r="T331" i="1"/>
  <c r="AA331" i="1"/>
  <c r="P332" i="1"/>
  <c r="R332" i="1"/>
  <c r="T332" i="1"/>
  <c r="AA332" i="1"/>
  <c r="P333" i="1"/>
  <c r="R333" i="1"/>
  <c r="T333" i="1"/>
  <c r="AA333" i="1"/>
  <c r="P334" i="1"/>
  <c r="R334" i="1"/>
  <c r="T334" i="1"/>
  <c r="AA334" i="1"/>
  <c r="P335" i="1"/>
  <c r="R335" i="1"/>
  <c r="T335" i="1"/>
  <c r="AA335" i="1"/>
  <c r="P336" i="1"/>
  <c r="R336" i="1"/>
  <c r="T336" i="1"/>
  <c r="AA336" i="1"/>
  <c r="P337" i="1"/>
  <c r="R337" i="1"/>
  <c r="T337" i="1"/>
  <c r="AA337" i="1"/>
  <c r="P338" i="1"/>
  <c r="R338" i="1"/>
  <c r="T338" i="1"/>
  <c r="AA338" i="1"/>
  <c r="P339" i="1"/>
  <c r="R339" i="1"/>
  <c r="T339" i="1"/>
  <c r="AA339" i="1"/>
  <c r="P340" i="1"/>
  <c r="R340" i="1"/>
  <c r="T340" i="1"/>
  <c r="AA340" i="1"/>
  <c r="P341" i="1"/>
  <c r="R341" i="1"/>
  <c r="T341" i="1"/>
  <c r="AA341" i="1"/>
  <c r="P342" i="1"/>
  <c r="R342" i="1"/>
  <c r="T342" i="1"/>
  <c r="AA342" i="1"/>
  <c r="P343" i="1"/>
  <c r="R343" i="1"/>
  <c r="T343" i="1"/>
  <c r="AA343" i="1"/>
  <c r="P344" i="1"/>
  <c r="R344" i="1"/>
  <c r="T344" i="1"/>
  <c r="AA344" i="1"/>
  <c r="P345" i="1"/>
  <c r="R345" i="1"/>
  <c r="T345" i="1"/>
  <c r="AA345" i="1"/>
  <c r="P346" i="1"/>
  <c r="R346" i="1"/>
  <c r="T346" i="1"/>
  <c r="AA346" i="1"/>
  <c r="P347" i="1"/>
  <c r="R347" i="1"/>
  <c r="T347" i="1"/>
  <c r="AA347" i="1"/>
  <c r="P348" i="1"/>
  <c r="R348" i="1"/>
  <c r="T348" i="1"/>
  <c r="AA348" i="1"/>
  <c r="P349" i="1"/>
  <c r="R349" i="1"/>
  <c r="T349" i="1"/>
  <c r="AA349" i="1"/>
  <c r="P350" i="1"/>
  <c r="R350" i="1"/>
  <c r="T350" i="1"/>
  <c r="AA350" i="1"/>
  <c r="P351" i="1"/>
  <c r="R351" i="1"/>
  <c r="T351" i="1"/>
  <c r="AA351" i="1"/>
  <c r="P352" i="1"/>
  <c r="R352" i="1"/>
  <c r="T352" i="1"/>
  <c r="AA352" i="1"/>
  <c r="P353" i="1"/>
  <c r="R353" i="1"/>
  <c r="T353" i="1"/>
  <c r="AA353" i="1"/>
  <c r="P354" i="1"/>
  <c r="R354" i="1"/>
  <c r="T354" i="1"/>
  <c r="AA354" i="1"/>
  <c r="P355" i="1"/>
  <c r="R355" i="1"/>
  <c r="T355" i="1"/>
  <c r="AA355" i="1"/>
  <c r="P356" i="1"/>
  <c r="R356" i="1"/>
  <c r="T356" i="1"/>
  <c r="AA356" i="1"/>
  <c r="P357" i="1"/>
  <c r="R357" i="1"/>
  <c r="T357" i="1"/>
  <c r="AA357" i="1"/>
  <c r="P358" i="1"/>
  <c r="R358" i="1"/>
  <c r="T358" i="1"/>
  <c r="AA358" i="1"/>
  <c r="P359" i="1"/>
  <c r="R359" i="1"/>
  <c r="T359" i="1"/>
  <c r="AA359" i="1"/>
  <c r="P360" i="1"/>
  <c r="R360" i="1"/>
  <c r="T360" i="1"/>
  <c r="AA360" i="1"/>
  <c r="P361" i="1"/>
  <c r="R361" i="1"/>
  <c r="T361" i="1"/>
  <c r="AA361" i="1"/>
  <c r="P362" i="1"/>
  <c r="R362" i="1"/>
  <c r="T362" i="1"/>
  <c r="AA362" i="1"/>
  <c r="P363" i="1"/>
  <c r="R363" i="1"/>
  <c r="T363" i="1"/>
  <c r="AA363" i="1"/>
  <c r="P364" i="1"/>
  <c r="R364" i="1"/>
  <c r="T364" i="1"/>
  <c r="AA364" i="1"/>
  <c r="P365" i="1"/>
  <c r="R365" i="1"/>
  <c r="T365" i="1"/>
  <c r="AA365" i="1"/>
  <c r="P366" i="1"/>
  <c r="R366" i="1"/>
  <c r="T366" i="1"/>
  <c r="AA366" i="1"/>
  <c r="P367" i="1"/>
  <c r="R367" i="1"/>
  <c r="T367" i="1"/>
  <c r="AA367" i="1"/>
  <c r="P368" i="1"/>
  <c r="R368" i="1"/>
  <c r="T368" i="1"/>
  <c r="AA368" i="1"/>
  <c r="P369" i="1"/>
  <c r="R369" i="1"/>
  <c r="T369" i="1"/>
  <c r="AA369" i="1"/>
  <c r="P370" i="1"/>
  <c r="R370" i="1"/>
  <c r="T370" i="1"/>
  <c r="AA370" i="1"/>
  <c r="P371" i="1"/>
  <c r="R371" i="1"/>
  <c r="T371" i="1"/>
  <c r="AA371" i="1"/>
  <c r="P372" i="1"/>
  <c r="R372" i="1"/>
  <c r="T372" i="1"/>
  <c r="AA372" i="1"/>
  <c r="P373" i="1"/>
  <c r="R373" i="1"/>
  <c r="T373" i="1"/>
  <c r="AA373" i="1"/>
  <c r="P374" i="1"/>
  <c r="R374" i="1"/>
  <c r="T374" i="1"/>
  <c r="AA374" i="1"/>
  <c r="P375" i="1"/>
  <c r="R375" i="1"/>
  <c r="T375" i="1"/>
  <c r="AA375" i="1"/>
  <c r="P376" i="1"/>
  <c r="R376" i="1"/>
  <c r="T376" i="1"/>
  <c r="AA376" i="1"/>
  <c r="P377" i="1"/>
  <c r="R377" i="1"/>
  <c r="T377" i="1"/>
  <c r="AA377" i="1"/>
  <c r="P378" i="1"/>
  <c r="R378" i="1"/>
  <c r="T378" i="1"/>
  <c r="AA378" i="1"/>
  <c r="P379" i="1"/>
  <c r="R379" i="1"/>
  <c r="T379" i="1"/>
  <c r="AA379" i="1"/>
  <c r="P380" i="1"/>
  <c r="R380" i="1"/>
  <c r="T380" i="1"/>
  <c r="AA380" i="1"/>
  <c r="P381" i="1"/>
  <c r="R381" i="1"/>
  <c r="T381" i="1"/>
  <c r="AA381" i="1"/>
  <c r="P382" i="1"/>
  <c r="R382" i="1"/>
  <c r="T382" i="1"/>
  <c r="AA382" i="1"/>
  <c r="P383" i="1"/>
  <c r="R383" i="1"/>
  <c r="T383" i="1"/>
  <c r="AA383" i="1"/>
  <c r="P384" i="1"/>
  <c r="R384" i="1"/>
  <c r="T384" i="1"/>
  <c r="AA384" i="1"/>
  <c r="P385" i="1"/>
  <c r="R385" i="1"/>
  <c r="T385" i="1"/>
  <c r="AA385" i="1"/>
  <c r="P386" i="1"/>
  <c r="R386" i="1"/>
  <c r="T386" i="1"/>
  <c r="AA386" i="1"/>
  <c r="P387" i="1"/>
  <c r="R387" i="1"/>
  <c r="T387" i="1"/>
  <c r="AA387" i="1"/>
  <c r="P388" i="1"/>
  <c r="R388" i="1"/>
  <c r="T388" i="1"/>
  <c r="AA388" i="1"/>
  <c r="P389" i="1"/>
  <c r="R389" i="1"/>
  <c r="T389" i="1"/>
  <c r="AA389" i="1"/>
  <c r="P390" i="1"/>
  <c r="R390" i="1"/>
  <c r="T390" i="1"/>
  <c r="AA390" i="1"/>
  <c r="P391" i="1"/>
  <c r="R391" i="1"/>
  <c r="T391" i="1"/>
  <c r="AA391" i="1"/>
  <c r="P392" i="1"/>
  <c r="R392" i="1"/>
  <c r="T392" i="1"/>
  <c r="AA392" i="1"/>
  <c r="P393" i="1"/>
  <c r="R393" i="1"/>
  <c r="T393" i="1"/>
  <c r="AA393" i="1"/>
  <c r="P394" i="1"/>
  <c r="R394" i="1"/>
  <c r="T394" i="1"/>
  <c r="AA394" i="1"/>
  <c r="P395" i="1"/>
  <c r="R395" i="1"/>
  <c r="T395" i="1"/>
  <c r="AA395" i="1"/>
  <c r="P396" i="1"/>
  <c r="R396" i="1"/>
  <c r="T396" i="1"/>
  <c r="AA396" i="1"/>
  <c r="P397" i="1"/>
  <c r="R397" i="1"/>
  <c r="T397" i="1"/>
  <c r="AA397" i="1"/>
  <c r="P398" i="1"/>
  <c r="R398" i="1"/>
  <c r="T398" i="1"/>
  <c r="AA398" i="1"/>
  <c r="P399" i="1"/>
  <c r="R399" i="1"/>
  <c r="T399" i="1"/>
  <c r="AA399" i="1"/>
  <c r="P400" i="1"/>
  <c r="R400" i="1"/>
  <c r="T400" i="1"/>
  <c r="AA400" i="1"/>
  <c r="P401" i="1"/>
  <c r="R401" i="1"/>
  <c r="T401" i="1"/>
  <c r="AA401" i="1"/>
  <c r="P402" i="1"/>
  <c r="R402" i="1"/>
  <c r="T402" i="1"/>
  <c r="AA402" i="1"/>
  <c r="P403" i="1"/>
  <c r="R403" i="1"/>
  <c r="T403" i="1"/>
  <c r="AA403" i="1"/>
  <c r="P404" i="1"/>
  <c r="R404" i="1"/>
  <c r="T404" i="1"/>
  <c r="AA404" i="1"/>
  <c r="P405" i="1"/>
  <c r="R405" i="1"/>
  <c r="T405" i="1"/>
  <c r="AA405" i="1"/>
  <c r="P406" i="1"/>
  <c r="R406" i="1"/>
  <c r="T406" i="1"/>
  <c r="AA406" i="1"/>
  <c r="P407" i="1"/>
  <c r="R407" i="1"/>
  <c r="T407" i="1"/>
  <c r="AA407" i="1"/>
  <c r="P408" i="1"/>
  <c r="R408" i="1"/>
  <c r="T408" i="1"/>
  <c r="AA408" i="1"/>
  <c r="P409" i="1"/>
  <c r="R409" i="1"/>
  <c r="T409" i="1"/>
  <c r="AA409" i="1"/>
  <c r="P410" i="1"/>
  <c r="R410" i="1"/>
  <c r="T410" i="1"/>
  <c r="AA410" i="1"/>
  <c r="P411" i="1"/>
  <c r="R411" i="1"/>
  <c r="T411" i="1"/>
  <c r="AA411" i="1"/>
  <c r="P412" i="1"/>
  <c r="R412" i="1"/>
  <c r="T412" i="1"/>
  <c r="AA412" i="1"/>
  <c r="P413" i="1"/>
  <c r="R413" i="1"/>
  <c r="T413" i="1"/>
  <c r="AA413" i="1"/>
  <c r="P414" i="1"/>
  <c r="R414" i="1"/>
  <c r="T414" i="1"/>
  <c r="AA414" i="1"/>
  <c r="P415" i="1"/>
  <c r="R415" i="1"/>
  <c r="T415" i="1"/>
  <c r="AA415" i="1"/>
  <c r="P416" i="1"/>
  <c r="R416" i="1"/>
  <c r="T416" i="1"/>
  <c r="AA416" i="1"/>
  <c r="P417" i="1"/>
  <c r="R417" i="1"/>
  <c r="T417" i="1"/>
  <c r="AA417" i="1"/>
  <c r="P418" i="1"/>
  <c r="R418" i="1"/>
  <c r="T418" i="1"/>
  <c r="AA418" i="1"/>
  <c r="P419" i="1"/>
  <c r="R419" i="1"/>
  <c r="T419" i="1"/>
  <c r="AA419" i="1"/>
  <c r="P420" i="1"/>
  <c r="R420" i="1"/>
  <c r="T420" i="1"/>
  <c r="AA420" i="1"/>
  <c r="P421" i="1"/>
  <c r="R421" i="1"/>
  <c r="T421" i="1"/>
  <c r="AA421" i="1"/>
  <c r="P422" i="1"/>
  <c r="R422" i="1"/>
  <c r="T422" i="1"/>
  <c r="AA422" i="1"/>
  <c r="P423" i="1"/>
  <c r="R423" i="1"/>
  <c r="T423" i="1"/>
  <c r="AA423" i="1"/>
  <c r="P424" i="1"/>
  <c r="R424" i="1"/>
  <c r="T424" i="1"/>
  <c r="AA424" i="1"/>
  <c r="P425" i="1"/>
  <c r="R425" i="1"/>
  <c r="T425" i="1"/>
  <c r="AA425" i="1"/>
  <c r="P426" i="1"/>
  <c r="R426" i="1"/>
  <c r="T426" i="1"/>
  <c r="AA426" i="1"/>
  <c r="P427" i="1"/>
  <c r="R427" i="1"/>
  <c r="T427" i="1"/>
  <c r="AA427" i="1"/>
  <c r="P428" i="1"/>
  <c r="R428" i="1"/>
  <c r="T428" i="1"/>
  <c r="AA428" i="1"/>
  <c r="P429" i="1"/>
  <c r="R429" i="1"/>
  <c r="T429" i="1"/>
  <c r="AA429" i="1"/>
  <c r="P430" i="1"/>
  <c r="R430" i="1"/>
  <c r="T430" i="1"/>
  <c r="AA430" i="1"/>
  <c r="P431" i="1"/>
  <c r="R431" i="1"/>
  <c r="T431" i="1"/>
  <c r="AA431" i="1"/>
  <c r="P432" i="1"/>
  <c r="R432" i="1"/>
  <c r="T432" i="1"/>
  <c r="AA432" i="1"/>
  <c r="P433" i="1"/>
  <c r="R433" i="1"/>
  <c r="T433" i="1"/>
  <c r="AA433" i="1"/>
  <c r="P434" i="1"/>
  <c r="R434" i="1"/>
  <c r="T434" i="1"/>
  <c r="AA434" i="1"/>
  <c r="P435" i="1"/>
  <c r="R435" i="1"/>
  <c r="T435" i="1"/>
  <c r="AA435" i="1"/>
  <c r="P436" i="1"/>
  <c r="R436" i="1"/>
  <c r="T436" i="1"/>
  <c r="AA436" i="1"/>
  <c r="P437" i="1"/>
  <c r="R437" i="1"/>
  <c r="T437" i="1"/>
  <c r="AA437" i="1"/>
  <c r="P438" i="1"/>
  <c r="R438" i="1"/>
  <c r="T438" i="1"/>
  <c r="AA438" i="1"/>
  <c r="P439" i="1"/>
  <c r="R439" i="1"/>
  <c r="T439" i="1"/>
  <c r="AA439" i="1"/>
  <c r="P440" i="1"/>
  <c r="R440" i="1"/>
  <c r="T440" i="1"/>
  <c r="AA440" i="1"/>
  <c r="P441" i="1"/>
  <c r="R441" i="1"/>
  <c r="T441" i="1"/>
  <c r="AA441" i="1"/>
  <c r="P442" i="1"/>
  <c r="R442" i="1"/>
  <c r="T442" i="1"/>
  <c r="AA442" i="1"/>
  <c r="P443" i="1"/>
  <c r="R443" i="1"/>
  <c r="T443" i="1"/>
  <c r="AA443" i="1"/>
  <c r="P444" i="1"/>
  <c r="R444" i="1"/>
  <c r="T444" i="1"/>
  <c r="AA444" i="1"/>
  <c r="P445" i="1"/>
  <c r="R445" i="1"/>
  <c r="T445" i="1"/>
  <c r="AA445" i="1"/>
  <c r="P446" i="1"/>
  <c r="R446" i="1"/>
  <c r="T446" i="1"/>
  <c r="AA446" i="1"/>
  <c r="P447" i="1"/>
  <c r="R447" i="1"/>
  <c r="T447" i="1"/>
  <c r="AA447" i="1"/>
  <c r="P448" i="1"/>
  <c r="R448" i="1"/>
  <c r="T448" i="1"/>
  <c r="AA448" i="1"/>
  <c r="P449" i="1"/>
  <c r="R449" i="1"/>
  <c r="T449" i="1"/>
  <c r="AA449" i="1"/>
  <c r="P450" i="1"/>
  <c r="R450" i="1"/>
  <c r="T450" i="1"/>
  <c r="AA450" i="1"/>
  <c r="P451" i="1"/>
  <c r="R451" i="1"/>
  <c r="T451" i="1"/>
  <c r="AA451" i="1"/>
  <c r="P452" i="1"/>
  <c r="R452" i="1"/>
  <c r="T452" i="1"/>
  <c r="AA452" i="1"/>
  <c r="P453" i="1"/>
  <c r="R453" i="1"/>
  <c r="T453" i="1"/>
  <c r="AA453" i="1"/>
  <c r="P454" i="1"/>
  <c r="R454" i="1"/>
  <c r="T454" i="1"/>
  <c r="AA454" i="1"/>
  <c r="P455" i="1"/>
  <c r="R455" i="1"/>
  <c r="T455" i="1"/>
  <c r="AA455" i="1"/>
  <c r="P456" i="1"/>
  <c r="R456" i="1"/>
  <c r="T456" i="1"/>
  <c r="AA456" i="1"/>
  <c r="P457" i="1"/>
  <c r="R457" i="1"/>
  <c r="T457" i="1"/>
  <c r="AA457" i="1"/>
  <c r="P458" i="1"/>
  <c r="R458" i="1"/>
  <c r="T458" i="1"/>
  <c r="AA458" i="1"/>
  <c r="P459" i="1"/>
  <c r="R459" i="1"/>
  <c r="T459" i="1"/>
  <c r="AA459" i="1"/>
  <c r="P460" i="1"/>
  <c r="R460" i="1"/>
  <c r="T460" i="1"/>
  <c r="AA460" i="1"/>
  <c r="P461" i="1"/>
  <c r="R461" i="1"/>
  <c r="T461" i="1"/>
  <c r="AA461" i="1"/>
  <c r="P462" i="1"/>
  <c r="R462" i="1"/>
  <c r="T462" i="1"/>
  <c r="AA462" i="1"/>
  <c r="P463" i="1"/>
  <c r="R463" i="1"/>
  <c r="T463" i="1"/>
  <c r="AA463" i="1"/>
  <c r="P464" i="1"/>
  <c r="R464" i="1"/>
  <c r="T464" i="1"/>
  <c r="AA464" i="1"/>
  <c r="P465" i="1"/>
  <c r="R465" i="1"/>
  <c r="T465" i="1"/>
  <c r="AA465" i="1"/>
  <c r="P466" i="1"/>
  <c r="R466" i="1"/>
  <c r="T466" i="1"/>
  <c r="AA466" i="1"/>
  <c r="P467" i="1"/>
  <c r="R467" i="1"/>
  <c r="T467" i="1"/>
  <c r="AA467" i="1"/>
  <c r="P468" i="1"/>
  <c r="R468" i="1"/>
  <c r="T468" i="1"/>
  <c r="AA468" i="1"/>
  <c r="P469" i="1"/>
  <c r="R469" i="1"/>
  <c r="T469" i="1"/>
  <c r="AA469" i="1"/>
  <c r="P470" i="1"/>
  <c r="R470" i="1"/>
  <c r="T470" i="1"/>
  <c r="AA470" i="1"/>
  <c r="P471" i="1"/>
  <c r="R471" i="1"/>
  <c r="T471" i="1"/>
  <c r="AA471" i="1"/>
  <c r="P472" i="1"/>
  <c r="R472" i="1"/>
  <c r="T472" i="1"/>
  <c r="AA472" i="1"/>
  <c r="P473" i="1"/>
  <c r="R473" i="1"/>
  <c r="T473" i="1"/>
  <c r="AA473" i="1"/>
  <c r="P474" i="1"/>
  <c r="R474" i="1"/>
  <c r="T474" i="1"/>
  <c r="AA474" i="1"/>
  <c r="P475" i="1"/>
  <c r="R475" i="1"/>
  <c r="T475" i="1"/>
  <c r="AA475" i="1"/>
  <c r="P476" i="1"/>
  <c r="R476" i="1"/>
  <c r="T476" i="1"/>
  <c r="AA476" i="1"/>
  <c r="P477" i="1"/>
  <c r="R477" i="1"/>
  <c r="T477" i="1"/>
  <c r="AA477" i="1"/>
  <c r="P478" i="1"/>
  <c r="R478" i="1"/>
  <c r="T478" i="1"/>
  <c r="AA478" i="1"/>
  <c r="P479" i="1"/>
  <c r="R479" i="1"/>
  <c r="T479" i="1"/>
  <c r="AA479" i="1"/>
  <c r="P480" i="1"/>
  <c r="R480" i="1"/>
  <c r="T480" i="1"/>
  <c r="AA480" i="1"/>
  <c r="P481" i="1"/>
  <c r="R481" i="1"/>
  <c r="T481" i="1"/>
  <c r="AA481" i="1"/>
  <c r="P482" i="1"/>
  <c r="R482" i="1"/>
  <c r="T482" i="1"/>
  <c r="AA482" i="1"/>
  <c r="P483" i="1"/>
  <c r="R483" i="1"/>
  <c r="T483" i="1"/>
  <c r="AA483" i="1"/>
  <c r="P484" i="1"/>
  <c r="R484" i="1"/>
  <c r="T484" i="1"/>
  <c r="AA484" i="1"/>
  <c r="P485" i="1"/>
  <c r="R485" i="1"/>
  <c r="T485" i="1"/>
  <c r="AA485" i="1"/>
  <c r="P486" i="1"/>
  <c r="R486" i="1"/>
  <c r="T486" i="1"/>
  <c r="AA486" i="1"/>
  <c r="P487" i="1"/>
  <c r="R487" i="1"/>
  <c r="T487" i="1"/>
  <c r="AA487" i="1"/>
  <c r="P488" i="1"/>
  <c r="R488" i="1"/>
  <c r="T488" i="1"/>
  <c r="AA488" i="1"/>
  <c r="P489" i="1"/>
  <c r="R489" i="1"/>
  <c r="T489" i="1"/>
  <c r="AA489" i="1"/>
  <c r="P490" i="1"/>
  <c r="R490" i="1"/>
  <c r="T490" i="1"/>
  <c r="AA490" i="1"/>
  <c r="P491" i="1"/>
  <c r="R491" i="1"/>
  <c r="T491" i="1"/>
  <c r="AA491" i="1"/>
  <c r="P492" i="1"/>
  <c r="R492" i="1"/>
  <c r="T492" i="1"/>
  <c r="AA492" i="1"/>
  <c r="P493" i="1"/>
  <c r="R493" i="1"/>
  <c r="T493" i="1"/>
  <c r="AA493" i="1"/>
  <c r="P494" i="1"/>
  <c r="R494" i="1"/>
  <c r="T494" i="1"/>
  <c r="AA494" i="1"/>
  <c r="P495" i="1"/>
  <c r="R495" i="1"/>
  <c r="T495" i="1"/>
  <c r="AA495" i="1"/>
  <c r="P496" i="1"/>
  <c r="R496" i="1"/>
  <c r="T496" i="1"/>
  <c r="AA496" i="1"/>
  <c r="P497" i="1"/>
  <c r="R497" i="1"/>
  <c r="T497" i="1"/>
  <c r="AA497" i="1"/>
  <c r="P498" i="1"/>
  <c r="R498" i="1"/>
  <c r="T498" i="1"/>
  <c r="AA498" i="1"/>
  <c r="P499" i="1"/>
  <c r="R499" i="1"/>
  <c r="T499" i="1"/>
  <c r="AA499" i="1"/>
  <c r="P500" i="1"/>
  <c r="R500" i="1"/>
  <c r="T500" i="1"/>
  <c r="AA500" i="1"/>
  <c r="P501" i="1"/>
  <c r="R501" i="1"/>
  <c r="T501" i="1"/>
  <c r="AA501" i="1"/>
  <c r="P502" i="1"/>
  <c r="R502" i="1"/>
  <c r="T502" i="1"/>
  <c r="AA502" i="1"/>
  <c r="P503" i="1"/>
  <c r="R503" i="1"/>
  <c r="T503" i="1"/>
  <c r="AA503" i="1"/>
  <c r="P504" i="1"/>
  <c r="R504" i="1"/>
  <c r="T504" i="1"/>
  <c r="AA504" i="1"/>
  <c r="P505" i="1"/>
  <c r="R505" i="1"/>
  <c r="T505" i="1"/>
  <c r="AA505" i="1"/>
  <c r="P506" i="1"/>
  <c r="R506" i="1"/>
  <c r="T506" i="1"/>
  <c r="AA506" i="1"/>
  <c r="P507" i="1"/>
  <c r="R507" i="1"/>
  <c r="T507" i="1"/>
  <c r="AA507" i="1"/>
  <c r="P508" i="1"/>
  <c r="R508" i="1"/>
  <c r="T508" i="1"/>
  <c r="AA508" i="1"/>
  <c r="P509" i="1"/>
  <c r="R509" i="1"/>
  <c r="T509" i="1"/>
  <c r="AA509" i="1"/>
  <c r="P510" i="1"/>
  <c r="R510" i="1"/>
  <c r="T510" i="1"/>
  <c r="AA510" i="1"/>
  <c r="P511" i="1"/>
  <c r="R511" i="1"/>
  <c r="T511" i="1"/>
  <c r="AA511" i="1"/>
  <c r="P512" i="1"/>
  <c r="R512" i="1"/>
  <c r="T512" i="1"/>
  <c r="AA512" i="1"/>
  <c r="P513" i="1"/>
  <c r="R513" i="1"/>
  <c r="T513" i="1"/>
  <c r="AA513" i="1"/>
  <c r="P514" i="1"/>
  <c r="R514" i="1"/>
  <c r="T514" i="1"/>
  <c r="AA514" i="1"/>
  <c r="P515" i="1"/>
  <c r="R515" i="1"/>
  <c r="T515" i="1"/>
  <c r="AA515" i="1"/>
  <c r="P516" i="1"/>
  <c r="R516" i="1"/>
  <c r="T516" i="1"/>
  <c r="AA516" i="1"/>
  <c r="P517" i="1"/>
  <c r="R517" i="1"/>
  <c r="T517" i="1"/>
  <c r="AA517" i="1"/>
  <c r="P518" i="1"/>
  <c r="R518" i="1"/>
  <c r="T518" i="1"/>
  <c r="AA518" i="1"/>
  <c r="P519" i="1"/>
  <c r="R519" i="1"/>
  <c r="T519" i="1"/>
  <c r="AA519" i="1"/>
  <c r="P520" i="1"/>
  <c r="R520" i="1"/>
  <c r="T520" i="1"/>
  <c r="AA520" i="1"/>
  <c r="P521" i="1"/>
  <c r="R521" i="1"/>
  <c r="T521" i="1"/>
  <c r="AA521" i="1"/>
  <c r="P522" i="1"/>
  <c r="R522" i="1"/>
  <c r="T522" i="1"/>
  <c r="AA522" i="1"/>
  <c r="P523" i="1"/>
  <c r="R523" i="1"/>
  <c r="T523" i="1"/>
  <c r="AA523" i="1"/>
  <c r="P524" i="1"/>
  <c r="R524" i="1"/>
  <c r="T524" i="1"/>
  <c r="AA524" i="1"/>
  <c r="P525" i="1"/>
  <c r="R525" i="1"/>
  <c r="T525" i="1"/>
  <c r="AA525" i="1"/>
  <c r="P526" i="1"/>
  <c r="R526" i="1"/>
  <c r="T526" i="1"/>
  <c r="AA526" i="1"/>
  <c r="P527" i="1"/>
  <c r="R527" i="1"/>
  <c r="T527" i="1"/>
  <c r="AA527" i="1"/>
  <c r="P528" i="1"/>
  <c r="R528" i="1"/>
  <c r="T528" i="1"/>
  <c r="AA528" i="1"/>
  <c r="P529" i="1"/>
  <c r="R529" i="1"/>
  <c r="T529" i="1"/>
  <c r="AA529" i="1"/>
  <c r="P530" i="1"/>
  <c r="R530" i="1"/>
  <c r="T530" i="1"/>
  <c r="AA530" i="1"/>
  <c r="P531" i="1"/>
  <c r="R531" i="1"/>
  <c r="T531" i="1"/>
  <c r="AA531" i="1"/>
  <c r="P532" i="1"/>
  <c r="R532" i="1"/>
  <c r="T532" i="1"/>
  <c r="AA532" i="1"/>
  <c r="P533" i="1"/>
  <c r="R533" i="1"/>
  <c r="T533" i="1"/>
  <c r="AA533" i="1"/>
  <c r="P534" i="1"/>
  <c r="R534" i="1"/>
  <c r="T534" i="1"/>
  <c r="AA534" i="1"/>
  <c r="P535" i="1"/>
  <c r="R535" i="1"/>
  <c r="T535" i="1"/>
  <c r="AA535" i="1"/>
  <c r="P536" i="1"/>
  <c r="R536" i="1"/>
  <c r="T536" i="1"/>
  <c r="AA536" i="1"/>
  <c r="P537" i="1"/>
  <c r="R537" i="1"/>
  <c r="T537" i="1"/>
  <c r="AA537" i="1"/>
  <c r="P538" i="1"/>
  <c r="R538" i="1"/>
  <c r="T538" i="1"/>
  <c r="AA538" i="1"/>
  <c r="P539" i="1"/>
  <c r="R539" i="1"/>
  <c r="T539" i="1"/>
  <c r="AA539" i="1"/>
  <c r="P540" i="1"/>
  <c r="R540" i="1"/>
  <c r="T540" i="1"/>
  <c r="AA540" i="1"/>
  <c r="P541" i="1"/>
  <c r="R541" i="1"/>
  <c r="T541" i="1"/>
  <c r="AA541" i="1"/>
  <c r="P542" i="1"/>
  <c r="R542" i="1"/>
  <c r="T542" i="1"/>
  <c r="AA542" i="1"/>
  <c r="P543" i="1"/>
  <c r="R543" i="1"/>
  <c r="T543" i="1"/>
  <c r="AA543" i="1"/>
  <c r="P544" i="1"/>
  <c r="R544" i="1"/>
  <c r="T544" i="1"/>
  <c r="AA544" i="1"/>
  <c r="P545" i="1"/>
  <c r="R545" i="1"/>
  <c r="T545" i="1"/>
  <c r="AA545" i="1"/>
  <c r="P546" i="1"/>
  <c r="R546" i="1"/>
  <c r="T546" i="1"/>
  <c r="AA546" i="1"/>
  <c r="P547" i="1"/>
  <c r="R547" i="1"/>
  <c r="T547" i="1"/>
  <c r="AA547" i="1"/>
  <c r="P548" i="1"/>
  <c r="R548" i="1"/>
  <c r="T548" i="1"/>
  <c r="AA548" i="1"/>
  <c r="P549" i="1"/>
  <c r="R549" i="1"/>
  <c r="T549" i="1"/>
  <c r="AA549" i="1"/>
  <c r="R550" i="1"/>
  <c r="T550" i="1"/>
  <c r="AA550" i="1"/>
  <c r="R551" i="1"/>
  <c r="T551" i="1"/>
  <c r="AA551" i="1"/>
  <c r="R552" i="1"/>
  <c r="T552" i="1"/>
  <c r="AA552" i="1"/>
  <c r="R553" i="1"/>
  <c r="T553" i="1"/>
  <c r="AA553" i="1"/>
  <c r="P2" i="1"/>
  <c r="R2" i="1"/>
  <c r="T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S2" i="3"/>
  <c r="Q2" i="3"/>
  <c r="O2" i="3"/>
  <c r="O545" i="3"/>
  <c r="Q545" i="3"/>
  <c r="S545" i="3"/>
  <c r="X545" i="3"/>
  <c r="W545" i="3"/>
  <c r="O544" i="3"/>
  <c r="Q544" i="3"/>
  <c r="S544" i="3"/>
  <c r="X544" i="3"/>
  <c r="W544" i="3"/>
  <c r="O543" i="3"/>
  <c r="Q543" i="3"/>
  <c r="S543" i="3"/>
  <c r="X543" i="3"/>
  <c r="W543" i="3"/>
  <c r="O542" i="3"/>
  <c r="Q542" i="3"/>
  <c r="S542" i="3"/>
  <c r="X542" i="3"/>
  <c r="W542" i="3"/>
  <c r="O541" i="3"/>
  <c r="Q541" i="3"/>
  <c r="S541" i="3"/>
  <c r="X541" i="3"/>
  <c r="W541" i="3"/>
  <c r="O540" i="3"/>
  <c r="Q540" i="3"/>
  <c r="S540" i="3"/>
  <c r="X540" i="3"/>
  <c r="W540" i="3"/>
  <c r="O539" i="3"/>
  <c r="Q539" i="3"/>
  <c r="S539" i="3"/>
  <c r="X539" i="3"/>
  <c r="W539" i="3"/>
  <c r="O538" i="3"/>
  <c r="Q538" i="3"/>
  <c r="S538" i="3"/>
  <c r="X538" i="3"/>
  <c r="W538" i="3"/>
  <c r="O537" i="3"/>
  <c r="Q537" i="3"/>
  <c r="S537" i="3"/>
  <c r="X537" i="3"/>
  <c r="W537" i="3"/>
  <c r="O536" i="3"/>
  <c r="Q536" i="3"/>
  <c r="S536" i="3"/>
  <c r="X536" i="3"/>
  <c r="W536" i="3"/>
  <c r="O535" i="3"/>
  <c r="Q535" i="3"/>
  <c r="S535" i="3"/>
  <c r="X535" i="3"/>
  <c r="W535" i="3"/>
  <c r="O534" i="3"/>
  <c r="Q534" i="3"/>
  <c r="S534" i="3"/>
  <c r="X534" i="3"/>
  <c r="W534" i="3"/>
  <c r="O533" i="3"/>
  <c r="Q533" i="3"/>
  <c r="S533" i="3"/>
  <c r="X533" i="3"/>
  <c r="W533" i="3"/>
  <c r="O532" i="3"/>
  <c r="Q532" i="3"/>
  <c r="S532" i="3"/>
  <c r="X532" i="3"/>
  <c r="W532" i="3"/>
  <c r="O531" i="3"/>
  <c r="Q531" i="3"/>
  <c r="S531" i="3"/>
  <c r="X531" i="3"/>
  <c r="W531" i="3"/>
  <c r="O530" i="3"/>
  <c r="Q530" i="3"/>
  <c r="S530" i="3"/>
  <c r="X530" i="3"/>
  <c r="W530" i="3"/>
  <c r="O529" i="3"/>
  <c r="Q529" i="3"/>
  <c r="S529" i="3"/>
  <c r="X529" i="3"/>
  <c r="W529" i="3"/>
  <c r="O528" i="3"/>
  <c r="Q528" i="3"/>
  <c r="S528" i="3"/>
  <c r="X528" i="3"/>
  <c r="W528" i="3"/>
  <c r="O527" i="3"/>
  <c r="Q527" i="3"/>
  <c r="S527" i="3"/>
  <c r="X527" i="3"/>
  <c r="W527" i="3"/>
  <c r="O526" i="3"/>
  <c r="Q526" i="3"/>
  <c r="S526" i="3"/>
  <c r="X526" i="3"/>
  <c r="W526" i="3"/>
  <c r="O525" i="3"/>
  <c r="Q525" i="3"/>
  <c r="S525" i="3"/>
  <c r="X525" i="3"/>
  <c r="W525" i="3"/>
  <c r="O524" i="3"/>
  <c r="Q524" i="3"/>
  <c r="S524" i="3"/>
  <c r="X524" i="3"/>
  <c r="W524" i="3"/>
  <c r="O523" i="3"/>
  <c r="Q523" i="3"/>
  <c r="S523" i="3"/>
  <c r="X523" i="3"/>
  <c r="W523" i="3"/>
  <c r="O522" i="3"/>
  <c r="Q522" i="3"/>
  <c r="S522" i="3"/>
  <c r="X522" i="3"/>
  <c r="W522" i="3"/>
  <c r="O521" i="3"/>
  <c r="Q521" i="3"/>
  <c r="S521" i="3"/>
  <c r="X521" i="3"/>
  <c r="W521" i="3"/>
  <c r="O520" i="3"/>
  <c r="Q520" i="3"/>
  <c r="S520" i="3"/>
  <c r="X520" i="3"/>
  <c r="W520" i="3"/>
  <c r="O519" i="3"/>
  <c r="Q519" i="3"/>
  <c r="S519" i="3"/>
  <c r="X519" i="3"/>
  <c r="W519" i="3"/>
  <c r="O518" i="3"/>
  <c r="Q518" i="3"/>
  <c r="S518" i="3"/>
  <c r="X518" i="3"/>
  <c r="W518" i="3"/>
  <c r="O517" i="3"/>
  <c r="Q517" i="3"/>
  <c r="S517" i="3"/>
  <c r="X517" i="3"/>
  <c r="W517" i="3"/>
  <c r="O516" i="3"/>
  <c r="Q516" i="3"/>
  <c r="S516" i="3"/>
  <c r="X516" i="3"/>
  <c r="W516" i="3"/>
  <c r="O515" i="3"/>
  <c r="Q515" i="3"/>
  <c r="S515" i="3"/>
  <c r="X515" i="3"/>
  <c r="W515" i="3"/>
  <c r="O514" i="3"/>
  <c r="Q514" i="3"/>
  <c r="S514" i="3"/>
  <c r="X514" i="3"/>
  <c r="W514" i="3"/>
  <c r="O513" i="3"/>
  <c r="Q513" i="3"/>
  <c r="S513" i="3"/>
  <c r="X513" i="3"/>
  <c r="W513" i="3"/>
  <c r="O512" i="3"/>
  <c r="Q512" i="3"/>
  <c r="S512" i="3"/>
  <c r="X512" i="3"/>
  <c r="W512" i="3"/>
  <c r="O511" i="3"/>
  <c r="Q511" i="3"/>
  <c r="S511" i="3"/>
  <c r="X511" i="3"/>
  <c r="W511" i="3"/>
  <c r="O510" i="3"/>
  <c r="Q510" i="3"/>
  <c r="S510" i="3"/>
  <c r="X510" i="3"/>
  <c r="W510" i="3"/>
  <c r="O509" i="3"/>
  <c r="Q509" i="3"/>
  <c r="S509" i="3"/>
  <c r="X509" i="3"/>
  <c r="W509" i="3"/>
  <c r="O508" i="3"/>
  <c r="Q508" i="3"/>
  <c r="S508" i="3"/>
  <c r="X508" i="3"/>
  <c r="W508" i="3"/>
  <c r="O507" i="3"/>
  <c r="Q507" i="3"/>
  <c r="S507" i="3"/>
  <c r="X507" i="3"/>
  <c r="W507" i="3"/>
  <c r="O506" i="3"/>
  <c r="Q506" i="3"/>
  <c r="S506" i="3"/>
  <c r="X506" i="3"/>
  <c r="W506" i="3"/>
  <c r="O505" i="3"/>
  <c r="Q505" i="3"/>
  <c r="S505" i="3"/>
  <c r="X505" i="3"/>
  <c r="W505" i="3"/>
  <c r="O504" i="3"/>
  <c r="Q504" i="3"/>
  <c r="S504" i="3"/>
  <c r="X504" i="3"/>
  <c r="W504" i="3"/>
  <c r="O503" i="3"/>
  <c r="Q503" i="3"/>
  <c r="S503" i="3"/>
  <c r="X503" i="3"/>
  <c r="W503" i="3"/>
  <c r="O502" i="3"/>
  <c r="Q502" i="3"/>
  <c r="S502" i="3"/>
  <c r="X502" i="3"/>
  <c r="W502" i="3"/>
  <c r="O501" i="3"/>
  <c r="Q501" i="3"/>
  <c r="S501" i="3"/>
  <c r="X501" i="3"/>
  <c r="W501" i="3"/>
  <c r="O500" i="3"/>
  <c r="Q500" i="3"/>
  <c r="S500" i="3"/>
  <c r="X500" i="3"/>
  <c r="W500" i="3"/>
  <c r="O499" i="3"/>
  <c r="Q499" i="3"/>
  <c r="S499" i="3"/>
  <c r="X499" i="3"/>
  <c r="W499" i="3"/>
  <c r="O498" i="3"/>
  <c r="Q498" i="3"/>
  <c r="S498" i="3"/>
  <c r="X498" i="3"/>
  <c r="W498" i="3"/>
  <c r="O497" i="3"/>
  <c r="Q497" i="3"/>
  <c r="S497" i="3"/>
  <c r="X497" i="3"/>
  <c r="W497" i="3"/>
  <c r="O496" i="3"/>
  <c r="Q496" i="3"/>
  <c r="S496" i="3"/>
  <c r="X496" i="3"/>
  <c r="W496" i="3"/>
  <c r="O495" i="3"/>
  <c r="Q495" i="3"/>
  <c r="S495" i="3"/>
  <c r="X495" i="3"/>
  <c r="W495" i="3"/>
  <c r="O494" i="3"/>
  <c r="Q494" i="3"/>
  <c r="S494" i="3"/>
  <c r="X494" i="3"/>
  <c r="W494" i="3"/>
  <c r="O493" i="3"/>
  <c r="Q493" i="3"/>
  <c r="S493" i="3"/>
  <c r="X493" i="3"/>
  <c r="W493" i="3"/>
  <c r="O492" i="3"/>
  <c r="Q492" i="3"/>
  <c r="S492" i="3"/>
  <c r="X492" i="3"/>
  <c r="W492" i="3"/>
  <c r="O491" i="3"/>
  <c r="Q491" i="3"/>
  <c r="S491" i="3"/>
  <c r="X491" i="3"/>
  <c r="W491" i="3"/>
  <c r="O490" i="3"/>
  <c r="Q490" i="3"/>
  <c r="S490" i="3"/>
  <c r="X490" i="3"/>
  <c r="W490" i="3"/>
  <c r="O489" i="3"/>
  <c r="Q489" i="3"/>
  <c r="S489" i="3"/>
  <c r="X489" i="3"/>
  <c r="W489" i="3"/>
  <c r="O488" i="3"/>
  <c r="Q488" i="3"/>
  <c r="S488" i="3"/>
  <c r="X488" i="3"/>
  <c r="W488" i="3"/>
  <c r="O487" i="3"/>
  <c r="Q487" i="3"/>
  <c r="S487" i="3"/>
  <c r="X487" i="3"/>
  <c r="W487" i="3"/>
  <c r="O486" i="3"/>
  <c r="Q486" i="3"/>
  <c r="S486" i="3"/>
  <c r="X486" i="3"/>
  <c r="W486" i="3"/>
  <c r="O485" i="3"/>
  <c r="Q485" i="3"/>
  <c r="S485" i="3"/>
  <c r="X485" i="3"/>
  <c r="W485" i="3"/>
  <c r="O484" i="3"/>
  <c r="Q484" i="3"/>
  <c r="S484" i="3"/>
  <c r="X484" i="3"/>
  <c r="W484" i="3"/>
  <c r="O483" i="3"/>
  <c r="Q483" i="3"/>
  <c r="S483" i="3"/>
  <c r="X483" i="3"/>
  <c r="W483" i="3"/>
  <c r="O482" i="3"/>
  <c r="Q482" i="3"/>
  <c r="S482" i="3"/>
  <c r="X482" i="3"/>
  <c r="W482" i="3"/>
  <c r="O481" i="3"/>
  <c r="Q481" i="3"/>
  <c r="S481" i="3"/>
  <c r="X481" i="3"/>
  <c r="W481" i="3"/>
  <c r="O480" i="3"/>
  <c r="Q480" i="3"/>
  <c r="S480" i="3"/>
  <c r="X480" i="3"/>
  <c r="W480" i="3"/>
  <c r="O479" i="3"/>
  <c r="Q479" i="3"/>
  <c r="S479" i="3"/>
  <c r="X479" i="3"/>
  <c r="W479" i="3"/>
  <c r="O478" i="3"/>
  <c r="Q478" i="3"/>
  <c r="S478" i="3"/>
  <c r="X478" i="3"/>
  <c r="W478" i="3"/>
  <c r="O477" i="3"/>
  <c r="Q477" i="3"/>
  <c r="S477" i="3"/>
  <c r="X477" i="3"/>
  <c r="W477" i="3"/>
  <c r="O476" i="3"/>
  <c r="Q476" i="3"/>
  <c r="S476" i="3"/>
  <c r="X476" i="3"/>
  <c r="W476" i="3"/>
  <c r="O475" i="3"/>
  <c r="Q475" i="3"/>
  <c r="S475" i="3"/>
  <c r="X475" i="3"/>
  <c r="W475" i="3"/>
  <c r="O474" i="3"/>
  <c r="Q474" i="3"/>
  <c r="S474" i="3"/>
  <c r="X474" i="3"/>
  <c r="W474" i="3"/>
  <c r="O473" i="3"/>
  <c r="Q473" i="3"/>
  <c r="S473" i="3"/>
  <c r="X473" i="3"/>
  <c r="W473" i="3"/>
  <c r="O472" i="3"/>
  <c r="Q472" i="3"/>
  <c r="S472" i="3"/>
  <c r="X472" i="3"/>
  <c r="W472" i="3"/>
  <c r="O471" i="3"/>
  <c r="Q471" i="3"/>
  <c r="S471" i="3"/>
  <c r="X471" i="3"/>
  <c r="W471" i="3"/>
  <c r="O470" i="3"/>
  <c r="Q470" i="3"/>
  <c r="S470" i="3"/>
  <c r="X470" i="3"/>
  <c r="W470" i="3"/>
  <c r="O469" i="3"/>
  <c r="Q469" i="3"/>
  <c r="S469" i="3"/>
  <c r="X469" i="3"/>
  <c r="W469" i="3"/>
  <c r="O468" i="3"/>
  <c r="Q468" i="3"/>
  <c r="S468" i="3"/>
  <c r="X468" i="3"/>
  <c r="W468" i="3"/>
  <c r="O467" i="3"/>
  <c r="Q467" i="3"/>
  <c r="S467" i="3"/>
  <c r="X467" i="3"/>
  <c r="W467" i="3"/>
  <c r="O466" i="3"/>
  <c r="Q466" i="3"/>
  <c r="S466" i="3"/>
  <c r="X466" i="3"/>
  <c r="W466" i="3"/>
  <c r="O465" i="3"/>
  <c r="Q465" i="3"/>
  <c r="S465" i="3"/>
  <c r="X465" i="3"/>
  <c r="W465" i="3"/>
  <c r="O464" i="3"/>
  <c r="Q464" i="3"/>
  <c r="S464" i="3"/>
  <c r="X464" i="3"/>
  <c r="W464" i="3"/>
  <c r="O463" i="3"/>
  <c r="Q463" i="3"/>
  <c r="S463" i="3"/>
  <c r="X463" i="3"/>
  <c r="W463" i="3"/>
  <c r="O462" i="3"/>
  <c r="Q462" i="3"/>
  <c r="S462" i="3"/>
  <c r="X462" i="3"/>
  <c r="W462" i="3"/>
  <c r="O461" i="3"/>
  <c r="Q461" i="3"/>
  <c r="S461" i="3"/>
  <c r="X461" i="3"/>
  <c r="W461" i="3"/>
  <c r="O460" i="3"/>
  <c r="Q460" i="3"/>
  <c r="S460" i="3"/>
  <c r="X460" i="3"/>
  <c r="W460" i="3"/>
  <c r="O459" i="3"/>
  <c r="Q459" i="3"/>
  <c r="S459" i="3"/>
  <c r="X459" i="3"/>
  <c r="W459" i="3"/>
  <c r="O458" i="3"/>
  <c r="Q458" i="3"/>
  <c r="S458" i="3"/>
  <c r="X458" i="3"/>
  <c r="W458" i="3"/>
  <c r="O457" i="3"/>
  <c r="Q457" i="3"/>
  <c r="S457" i="3"/>
  <c r="X457" i="3"/>
  <c r="W457" i="3"/>
  <c r="O456" i="3"/>
  <c r="Q456" i="3"/>
  <c r="S456" i="3"/>
  <c r="X456" i="3"/>
  <c r="W456" i="3"/>
  <c r="O455" i="3"/>
  <c r="Q455" i="3"/>
  <c r="S455" i="3"/>
  <c r="X455" i="3"/>
  <c r="W455" i="3"/>
  <c r="O454" i="3"/>
  <c r="Q454" i="3"/>
  <c r="S454" i="3"/>
  <c r="X454" i="3"/>
  <c r="W454" i="3"/>
  <c r="O453" i="3"/>
  <c r="Q453" i="3"/>
  <c r="S453" i="3"/>
  <c r="X453" i="3"/>
  <c r="W453" i="3"/>
  <c r="O452" i="3"/>
  <c r="Q452" i="3"/>
  <c r="S452" i="3"/>
  <c r="X452" i="3"/>
  <c r="W452" i="3"/>
  <c r="O451" i="3"/>
  <c r="Q451" i="3"/>
  <c r="S451" i="3"/>
  <c r="X451" i="3"/>
  <c r="W451" i="3"/>
  <c r="O450" i="3"/>
  <c r="Q450" i="3"/>
  <c r="S450" i="3"/>
  <c r="X450" i="3"/>
  <c r="W450" i="3"/>
  <c r="O449" i="3"/>
  <c r="Q449" i="3"/>
  <c r="S449" i="3"/>
  <c r="X449" i="3"/>
  <c r="W449" i="3"/>
  <c r="O448" i="3"/>
  <c r="Q448" i="3"/>
  <c r="S448" i="3"/>
  <c r="X448" i="3"/>
  <c r="W448" i="3"/>
  <c r="O447" i="3"/>
  <c r="Q447" i="3"/>
  <c r="S447" i="3"/>
  <c r="X447" i="3"/>
  <c r="W447" i="3"/>
  <c r="O446" i="3"/>
  <c r="Q446" i="3"/>
  <c r="S446" i="3"/>
  <c r="X446" i="3"/>
  <c r="W446" i="3"/>
  <c r="O445" i="3"/>
  <c r="Q445" i="3"/>
  <c r="S445" i="3"/>
  <c r="X445" i="3"/>
  <c r="W445" i="3"/>
  <c r="O444" i="3"/>
  <c r="Q444" i="3"/>
  <c r="S444" i="3"/>
  <c r="X444" i="3"/>
  <c r="W444" i="3"/>
  <c r="O443" i="3"/>
  <c r="Q443" i="3"/>
  <c r="S443" i="3"/>
  <c r="X443" i="3"/>
  <c r="W443" i="3"/>
  <c r="O442" i="3"/>
  <c r="Q442" i="3"/>
  <c r="S442" i="3"/>
  <c r="X442" i="3"/>
  <c r="W442" i="3"/>
  <c r="O441" i="3"/>
  <c r="Q441" i="3"/>
  <c r="S441" i="3"/>
  <c r="X441" i="3"/>
  <c r="W441" i="3"/>
  <c r="O440" i="3"/>
  <c r="Q440" i="3"/>
  <c r="S440" i="3"/>
  <c r="X440" i="3"/>
  <c r="W440" i="3"/>
  <c r="O439" i="3"/>
  <c r="Q439" i="3"/>
  <c r="S439" i="3"/>
  <c r="X439" i="3"/>
  <c r="W439" i="3"/>
  <c r="O438" i="3"/>
  <c r="Q438" i="3"/>
  <c r="S438" i="3"/>
  <c r="X438" i="3"/>
  <c r="W438" i="3"/>
  <c r="O437" i="3"/>
  <c r="Q437" i="3"/>
  <c r="S437" i="3"/>
  <c r="X437" i="3"/>
  <c r="W437" i="3"/>
  <c r="O436" i="3"/>
  <c r="Q436" i="3"/>
  <c r="S436" i="3"/>
  <c r="X436" i="3"/>
  <c r="W436" i="3"/>
  <c r="O435" i="3"/>
  <c r="Q435" i="3"/>
  <c r="S435" i="3"/>
  <c r="X435" i="3"/>
  <c r="W435" i="3"/>
  <c r="O434" i="3"/>
  <c r="Q434" i="3"/>
  <c r="S434" i="3"/>
  <c r="X434" i="3"/>
  <c r="W434" i="3"/>
  <c r="O433" i="3"/>
  <c r="Q433" i="3"/>
  <c r="S433" i="3"/>
  <c r="X433" i="3"/>
  <c r="W433" i="3"/>
  <c r="O432" i="3"/>
  <c r="Q432" i="3"/>
  <c r="S432" i="3"/>
  <c r="X432" i="3"/>
  <c r="W432" i="3"/>
  <c r="O431" i="3"/>
  <c r="Q431" i="3"/>
  <c r="S431" i="3"/>
  <c r="X431" i="3"/>
  <c r="W431" i="3"/>
  <c r="O430" i="3"/>
  <c r="Q430" i="3"/>
  <c r="S430" i="3"/>
  <c r="X430" i="3"/>
  <c r="W430" i="3"/>
  <c r="O429" i="3"/>
  <c r="Q429" i="3"/>
  <c r="S429" i="3"/>
  <c r="X429" i="3"/>
  <c r="W429" i="3"/>
  <c r="O428" i="3"/>
  <c r="Q428" i="3"/>
  <c r="S428" i="3"/>
  <c r="X428" i="3"/>
  <c r="W428" i="3"/>
  <c r="O427" i="3"/>
  <c r="Q427" i="3"/>
  <c r="S427" i="3"/>
  <c r="X427" i="3"/>
  <c r="W427" i="3"/>
  <c r="O426" i="3"/>
  <c r="Q426" i="3"/>
  <c r="S426" i="3"/>
  <c r="X426" i="3"/>
  <c r="W426" i="3"/>
  <c r="O425" i="3"/>
  <c r="Q425" i="3"/>
  <c r="S425" i="3"/>
  <c r="X425" i="3"/>
  <c r="W425" i="3"/>
  <c r="O424" i="3"/>
  <c r="Q424" i="3"/>
  <c r="S424" i="3"/>
  <c r="X424" i="3"/>
  <c r="W424" i="3"/>
  <c r="O423" i="3"/>
  <c r="Q423" i="3"/>
  <c r="S423" i="3"/>
  <c r="X423" i="3"/>
  <c r="W423" i="3"/>
  <c r="O422" i="3"/>
  <c r="Q422" i="3"/>
  <c r="S422" i="3"/>
  <c r="X422" i="3"/>
  <c r="W422" i="3"/>
  <c r="O421" i="3"/>
  <c r="Q421" i="3"/>
  <c r="S421" i="3"/>
  <c r="X421" i="3"/>
  <c r="W421" i="3"/>
  <c r="O420" i="3"/>
  <c r="Q420" i="3"/>
  <c r="S420" i="3"/>
  <c r="X420" i="3"/>
  <c r="W420" i="3"/>
  <c r="O419" i="3"/>
  <c r="Q419" i="3"/>
  <c r="S419" i="3"/>
  <c r="X419" i="3"/>
  <c r="W419" i="3"/>
  <c r="O418" i="3"/>
  <c r="Q418" i="3"/>
  <c r="S418" i="3"/>
  <c r="X418" i="3"/>
  <c r="W418" i="3"/>
  <c r="O417" i="3"/>
  <c r="Q417" i="3"/>
  <c r="S417" i="3"/>
  <c r="X417" i="3"/>
  <c r="W417" i="3"/>
  <c r="O416" i="3"/>
  <c r="Q416" i="3"/>
  <c r="S416" i="3"/>
  <c r="X416" i="3"/>
  <c r="W416" i="3"/>
  <c r="O415" i="3"/>
  <c r="Q415" i="3"/>
  <c r="S415" i="3"/>
  <c r="X415" i="3"/>
  <c r="W415" i="3"/>
  <c r="O414" i="3"/>
  <c r="Q414" i="3"/>
  <c r="S414" i="3"/>
  <c r="X414" i="3"/>
  <c r="W414" i="3"/>
  <c r="O413" i="3"/>
  <c r="Q413" i="3"/>
  <c r="S413" i="3"/>
  <c r="X413" i="3"/>
  <c r="W413" i="3"/>
  <c r="O412" i="3"/>
  <c r="Q412" i="3"/>
  <c r="S412" i="3"/>
  <c r="X412" i="3"/>
  <c r="W412" i="3"/>
  <c r="O411" i="3"/>
  <c r="Q411" i="3"/>
  <c r="S411" i="3"/>
  <c r="X411" i="3"/>
  <c r="W411" i="3"/>
  <c r="O410" i="3"/>
  <c r="Q410" i="3"/>
  <c r="S410" i="3"/>
  <c r="X410" i="3"/>
  <c r="W410" i="3"/>
  <c r="O409" i="3"/>
  <c r="Q409" i="3"/>
  <c r="S409" i="3"/>
  <c r="X409" i="3"/>
  <c r="W409" i="3"/>
  <c r="O408" i="3"/>
  <c r="Q408" i="3"/>
  <c r="S408" i="3"/>
  <c r="X408" i="3"/>
  <c r="W408" i="3"/>
  <c r="O407" i="3"/>
  <c r="Q407" i="3"/>
  <c r="S407" i="3"/>
  <c r="X407" i="3"/>
  <c r="W407" i="3"/>
  <c r="O406" i="3"/>
  <c r="Q406" i="3"/>
  <c r="S406" i="3"/>
  <c r="X406" i="3"/>
  <c r="W406" i="3"/>
  <c r="O405" i="3"/>
  <c r="Q405" i="3"/>
  <c r="S405" i="3"/>
  <c r="X405" i="3"/>
  <c r="W405" i="3"/>
  <c r="O404" i="3"/>
  <c r="Q404" i="3"/>
  <c r="S404" i="3"/>
  <c r="X404" i="3"/>
  <c r="W404" i="3"/>
  <c r="O403" i="3"/>
  <c r="Q403" i="3"/>
  <c r="S403" i="3"/>
  <c r="X403" i="3"/>
  <c r="W403" i="3"/>
  <c r="O402" i="3"/>
  <c r="Q402" i="3"/>
  <c r="S402" i="3"/>
  <c r="X402" i="3"/>
  <c r="W402" i="3"/>
  <c r="O401" i="3"/>
  <c r="Q401" i="3"/>
  <c r="S401" i="3"/>
  <c r="X401" i="3"/>
  <c r="W401" i="3"/>
  <c r="O400" i="3"/>
  <c r="Q400" i="3"/>
  <c r="S400" i="3"/>
  <c r="X400" i="3"/>
  <c r="W400" i="3"/>
  <c r="O399" i="3"/>
  <c r="Q399" i="3"/>
  <c r="S399" i="3"/>
  <c r="X399" i="3"/>
  <c r="W399" i="3"/>
  <c r="O398" i="3"/>
  <c r="Q398" i="3"/>
  <c r="S398" i="3"/>
  <c r="X398" i="3"/>
  <c r="W398" i="3"/>
  <c r="O397" i="3"/>
  <c r="Q397" i="3"/>
  <c r="S397" i="3"/>
  <c r="X397" i="3"/>
  <c r="W397" i="3"/>
  <c r="O396" i="3"/>
  <c r="Q396" i="3"/>
  <c r="S396" i="3"/>
  <c r="X396" i="3"/>
  <c r="W396" i="3"/>
  <c r="O395" i="3"/>
  <c r="Q395" i="3"/>
  <c r="S395" i="3"/>
  <c r="X395" i="3"/>
  <c r="W395" i="3"/>
  <c r="O394" i="3"/>
  <c r="Q394" i="3"/>
  <c r="S394" i="3"/>
  <c r="X394" i="3"/>
  <c r="W394" i="3"/>
  <c r="O393" i="3"/>
  <c r="Q393" i="3"/>
  <c r="S393" i="3"/>
  <c r="X393" i="3"/>
  <c r="W393" i="3"/>
  <c r="O392" i="3"/>
  <c r="Q392" i="3"/>
  <c r="S392" i="3"/>
  <c r="X392" i="3"/>
  <c r="W392" i="3"/>
  <c r="O391" i="3"/>
  <c r="Q391" i="3"/>
  <c r="S391" i="3"/>
  <c r="X391" i="3"/>
  <c r="W391" i="3"/>
  <c r="O390" i="3"/>
  <c r="Q390" i="3"/>
  <c r="S390" i="3"/>
  <c r="X390" i="3"/>
  <c r="W390" i="3"/>
  <c r="O389" i="3"/>
  <c r="Q389" i="3"/>
  <c r="S389" i="3"/>
  <c r="X389" i="3"/>
  <c r="W389" i="3"/>
  <c r="O388" i="3"/>
  <c r="Q388" i="3"/>
  <c r="S388" i="3"/>
  <c r="X388" i="3"/>
  <c r="W388" i="3"/>
  <c r="O387" i="3"/>
  <c r="Q387" i="3"/>
  <c r="S387" i="3"/>
  <c r="X387" i="3"/>
  <c r="W387" i="3"/>
  <c r="O386" i="3"/>
  <c r="Q386" i="3"/>
  <c r="S386" i="3"/>
  <c r="X386" i="3"/>
  <c r="W386" i="3"/>
  <c r="O385" i="3"/>
  <c r="Q385" i="3"/>
  <c r="S385" i="3"/>
  <c r="X385" i="3"/>
  <c r="W385" i="3"/>
  <c r="O384" i="3"/>
  <c r="Q384" i="3"/>
  <c r="S384" i="3"/>
  <c r="X384" i="3"/>
  <c r="W384" i="3"/>
  <c r="O383" i="3"/>
  <c r="Q383" i="3"/>
  <c r="S383" i="3"/>
  <c r="X383" i="3"/>
  <c r="W383" i="3"/>
  <c r="O382" i="3"/>
  <c r="Q382" i="3"/>
  <c r="S382" i="3"/>
  <c r="X382" i="3"/>
  <c r="W382" i="3"/>
  <c r="O381" i="3"/>
  <c r="Q381" i="3"/>
  <c r="S381" i="3"/>
  <c r="X381" i="3"/>
  <c r="W381" i="3"/>
  <c r="O380" i="3"/>
  <c r="Q380" i="3"/>
  <c r="S380" i="3"/>
  <c r="X380" i="3"/>
  <c r="W380" i="3"/>
  <c r="O379" i="3"/>
  <c r="Q379" i="3"/>
  <c r="S379" i="3"/>
  <c r="X379" i="3"/>
  <c r="W379" i="3"/>
  <c r="O378" i="3"/>
  <c r="Q378" i="3"/>
  <c r="S378" i="3"/>
  <c r="X378" i="3"/>
  <c r="W378" i="3"/>
  <c r="O377" i="3"/>
  <c r="Q377" i="3"/>
  <c r="S377" i="3"/>
  <c r="X377" i="3"/>
  <c r="W377" i="3"/>
  <c r="O376" i="3"/>
  <c r="Q376" i="3"/>
  <c r="S376" i="3"/>
  <c r="X376" i="3"/>
  <c r="W376" i="3"/>
  <c r="O375" i="3"/>
  <c r="Q375" i="3"/>
  <c r="S375" i="3"/>
  <c r="X375" i="3"/>
  <c r="W375" i="3"/>
  <c r="O374" i="3"/>
  <c r="Q374" i="3"/>
  <c r="S374" i="3"/>
  <c r="X374" i="3"/>
  <c r="W374" i="3"/>
  <c r="O373" i="3"/>
  <c r="Q373" i="3"/>
  <c r="S373" i="3"/>
  <c r="X373" i="3"/>
  <c r="W373" i="3"/>
  <c r="O372" i="3"/>
  <c r="Q372" i="3"/>
  <c r="S372" i="3"/>
  <c r="X372" i="3"/>
  <c r="W372" i="3"/>
  <c r="O371" i="3"/>
  <c r="Q371" i="3"/>
  <c r="S371" i="3"/>
  <c r="X371" i="3"/>
  <c r="W371" i="3"/>
  <c r="O370" i="3"/>
  <c r="Q370" i="3"/>
  <c r="S370" i="3"/>
  <c r="X370" i="3"/>
  <c r="W370" i="3"/>
  <c r="O369" i="3"/>
  <c r="Q369" i="3"/>
  <c r="S369" i="3"/>
  <c r="X369" i="3"/>
  <c r="W369" i="3"/>
  <c r="O368" i="3"/>
  <c r="Q368" i="3"/>
  <c r="S368" i="3"/>
  <c r="X368" i="3"/>
  <c r="W368" i="3"/>
  <c r="O367" i="3"/>
  <c r="Q367" i="3"/>
  <c r="S367" i="3"/>
  <c r="X367" i="3"/>
  <c r="W367" i="3"/>
  <c r="O366" i="3"/>
  <c r="Q366" i="3"/>
  <c r="S366" i="3"/>
  <c r="X366" i="3"/>
  <c r="W366" i="3"/>
  <c r="O365" i="3"/>
  <c r="Q365" i="3"/>
  <c r="S365" i="3"/>
  <c r="X365" i="3"/>
  <c r="W365" i="3"/>
  <c r="O364" i="3"/>
  <c r="Q364" i="3"/>
  <c r="S364" i="3"/>
  <c r="X364" i="3"/>
  <c r="W364" i="3"/>
  <c r="O363" i="3"/>
  <c r="Q363" i="3"/>
  <c r="S363" i="3"/>
  <c r="X363" i="3"/>
  <c r="W363" i="3"/>
  <c r="O362" i="3"/>
  <c r="Q362" i="3"/>
  <c r="S362" i="3"/>
  <c r="X362" i="3"/>
  <c r="W362" i="3"/>
  <c r="O361" i="3"/>
  <c r="Q361" i="3"/>
  <c r="S361" i="3"/>
  <c r="X361" i="3"/>
  <c r="W361" i="3"/>
  <c r="O360" i="3"/>
  <c r="Q360" i="3"/>
  <c r="S360" i="3"/>
  <c r="X360" i="3"/>
  <c r="W360" i="3"/>
  <c r="O359" i="3"/>
  <c r="Q359" i="3"/>
  <c r="S359" i="3"/>
  <c r="X359" i="3"/>
  <c r="W359" i="3"/>
  <c r="O358" i="3"/>
  <c r="Q358" i="3"/>
  <c r="S358" i="3"/>
  <c r="X358" i="3"/>
  <c r="W358" i="3"/>
  <c r="O357" i="3"/>
  <c r="Q357" i="3"/>
  <c r="S357" i="3"/>
  <c r="X357" i="3"/>
  <c r="W357" i="3"/>
  <c r="O356" i="3"/>
  <c r="Q356" i="3"/>
  <c r="S356" i="3"/>
  <c r="X356" i="3"/>
  <c r="W356" i="3"/>
  <c r="O355" i="3"/>
  <c r="Q355" i="3"/>
  <c r="S355" i="3"/>
  <c r="X355" i="3"/>
  <c r="W355" i="3"/>
  <c r="O354" i="3"/>
  <c r="Q354" i="3"/>
  <c r="S354" i="3"/>
  <c r="X354" i="3"/>
  <c r="W354" i="3"/>
  <c r="O353" i="3"/>
  <c r="Q353" i="3"/>
  <c r="S353" i="3"/>
  <c r="X353" i="3"/>
  <c r="W353" i="3"/>
  <c r="O352" i="3"/>
  <c r="Q352" i="3"/>
  <c r="S352" i="3"/>
  <c r="X352" i="3"/>
  <c r="W352" i="3"/>
  <c r="O351" i="3"/>
  <c r="Q351" i="3"/>
  <c r="S351" i="3"/>
  <c r="X351" i="3"/>
  <c r="W351" i="3"/>
  <c r="O350" i="3"/>
  <c r="Q350" i="3"/>
  <c r="S350" i="3"/>
  <c r="X350" i="3"/>
  <c r="W350" i="3"/>
  <c r="O349" i="3"/>
  <c r="Q349" i="3"/>
  <c r="S349" i="3"/>
  <c r="X349" i="3"/>
  <c r="W349" i="3"/>
  <c r="O348" i="3"/>
  <c r="Q348" i="3"/>
  <c r="S348" i="3"/>
  <c r="X348" i="3"/>
  <c r="W348" i="3"/>
  <c r="O347" i="3"/>
  <c r="Q347" i="3"/>
  <c r="S347" i="3"/>
  <c r="X347" i="3"/>
  <c r="W347" i="3"/>
  <c r="O346" i="3"/>
  <c r="Q346" i="3"/>
  <c r="S346" i="3"/>
  <c r="X346" i="3"/>
  <c r="W346" i="3"/>
  <c r="O345" i="3"/>
  <c r="Q345" i="3"/>
  <c r="S345" i="3"/>
  <c r="X345" i="3"/>
  <c r="W345" i="3"/>
  <c r="O344" i="3"/>
  <c r="Q344" i="3"/>
  <c r="S344" i="3"/>
  <c r="X344" i="3"/>
  <c r="W344" i="3"/>
  <c r="O343" i="3"/>
  <c r="Q343" i="3"/>
  <c r="S343" i="3"/>
  <c r="X343" i="3"/>
  <c r="W343" i="3"/>
  <c r="O342" i="3"/>
  <c r="Q342" i="3"/>
  <c r="S342" i="3"/>
  <c r="X342" i="3"/>
  <c r="W342" i="3"/>
  <c r="O341" i="3"/>
  <c r="Q341" i="3"/>
  <c r="S341" i="3"/>
  <c r="X341" i="3"/>
  <c r="W341" i="3"/>
  <c r="O340" i="3"/>
  <c r="Q340" i="3"/>
  <c r="S340" i="3"/>
  <c r="X340" i="3"/>
  <c r="W340" i="3"/>
  <c r="O339" i="3"/>
  <c r="Q339" i="3"/>
  <c r="S339" i="3"/>
  <c r="X339" i="3"/>
  <c r="W339" i="3"/>
  <c r="O338" i="3"/>
  <c r="Q338" i="3"/>
  <c r="S338" i="3"/>
  <c r="X338" i="3"/>
  <c r="W338" i="3"/>
  <c r="O337" i="3"/>
  <c r="Q337" i="3"/>
  <c r="S337" i="3"/>
  <c r="X337" i="3"/>
  <c r="W337" i="3"/>
  <c r="O336" i="3"/>
  <c r="Q336" i="3"/>
  <c r="S336" i="3"/>
  <c r="X336" i="3"/>
  <c r="W336" i="3"/>
  <c r="O335" i="3"/>
  <c r="Q335" i="3"/>
  <c r="S335" i="3"/>
  <c r="X335" i="3"/>
  <c r="W335" i="3"/>
  <c r="O334" i="3"/>
  <c r="Q334" i="3"/>
  <c r="S334" i="3"/>
  <c r="X334" i="3"/>
  <c r="W334" i="3"/>
  <c r="O333" i="3"/>
  <c r="Q333" i="3"/>
  <c r="S333" i="3"/>
  <c r="X333" i="3"/>
  <c r="W333" i="3"/>
  <c r="O332" i="3"/>
  <c r="Q332" i="3"/>
  <c r="S332" i="3"/>
  <c r="X332" i="3"/>
  <c r="W332" i="3"/>
  <c r="O331" i="3"/>
  <c r="Q331" i="3"/>
  <c r="S331" i="3"/>
  <c r="X331" i="3"/>
  <c r="W331" i="3"/>
  <c r="O330" i="3"/>
  <c r="Q330" i="3"/>
  <c r="S330" i="3"/>
  <c r="X330" i="3"/>
  <c r="W330" i="3"/>
  <c r="O329" i="3"/>
  <c r="Q329" i="3"/>
  <c r="S329" i="3"/>
  <c r="X329" i="3"/>
  <c r="W329" i="3"/>
  <c r="O328" i="3"/>
  <c r="Q328" i="3"/>
  <c r="S328" i="3"/>
  <c r="X328" i="3"/>
  <c r="W328" i="3"/>
  <c r="O327" i="3"/>
  <c r="Q327" i="3"/>
  <c r="S327" i="3"/>
  <c r="X327" i="3"/>
  <c r="W327" i="3"/>
  <c r="O326" i="3"/>
  <c r="Q326" i="3"/>
  <c r="S326" i="3"/>
  <c r="X326" i="3"/>
  <c r="W326" i="3"/>
  <c r="O325" i="3"/>
  <c r="Q325" i="3"/>
  <c r="S325" i="3"/>
  <c r="X325" i="3"/>
  <c r="W325" i="3"/>
  <c r="O324" i="3"/>
  <c r="Q324" i="3"/>
  <c r="S324" i="3"/>
  <c r="X324" i="3"/>
  <c r="W324" i="3"/>
  <c r="O323" i="3"/>
  <c r="Q323" i="3"/>
  <c r="S323" i="3"/>
  <c r="X323" i="3"/>
  <c r="W323" i="3"/>
  <c r="O322" i="3"/>
  <c r="Q322" i="3"/>
  <c r="S322" i="3"/>
  <c r="X322" i="3"/>
  <c r="W322" i="3"/>
  <c r="O321" i="3"/>
  <c r="Q321" i="3"/>
  <c r="S321" i="3"/>
  <c r="X321" i="3"/>
  <c r="W321" i="3"/>
  <c r="O320" i="3"/>
  <c r="Q320" i="3"/>
  <c r="S320" i="3"/>
  <c r="X320" i="3"/>
  <c r="W320" i="3"/>
  <c r="O319" i="3"/>
  <c r="Q319" i="3"/>
  <c r="S319" i="3"/>
  <c r="X319" i="3"/>
  <c r="W319" i="3"/>
  <c r="O318" i="3"/>
  <c r="Q318" i="3"/>
  <c r="S318" i="3"/>
  <c r="X318" i="3"/>
  <c r="W318" i="3"/>
  <c r="O317" i="3"/>
  <c r="Q317" i="3"/>
  <c r="S317" i="3"/>
  <c r="X317" i="3"/>
  <c r="W317" i="3"/>
  <c r="O316" i="3"/>
  <c r="Q316" i="3"/>
  <c r="S316" i="3"/>
  <c r="X316" i="3"/>
  <c r="W316" i="3"/>
  <c r="O315" i="3"/>
  <c r="Q315" i="3"/>
  <c r="S315" i="3"/>
  <c r="X315" i="3"/>
  <c r="W315" i="3"/>
  <c r="O314" i="3"/>
  <c r="Q314" i="3"/>
  <c r="S314" i="3"/>
  <c r="X314" i="3"/>
  <c r="W314" i="3"/>
  <c r="O313" i="3"/>
  <c r="Q313" i="3"/>
  <c r="S313" i="3"/>
  <c r="X313" i="3"/>
  <c r="W313" i="3"/>
  <c r="O312" i="3"/>
  <c r="Q312" i="3"/>
  <c r="S312" i="3"/>
  <c r="X312" i="3"/>
  <c r="W312" i="3"/>
  <c r="O311" i="3"/>
  <c r="Q311" i="3"/>
  <c r="S311" i="3"/>
  <c r="X311" i="3"/>
  <c r="W311" i="3"/>
  <c r="O310" i="3"/>
  <c r="Q310" i="3"/>
  <c r="S310" i="3"/>
  <c r="X310" i="3"/>
  <c r="W310" i="3"/>
  <c r="O309" i="3"/>
  <c r="Q309" i="3"/>
  <c r="S309" i="3"/>
  <c r="X309" i="3"/>
  <c r="W309" i="3"/>
  <c r="O308" i="3"/>
  <c r="Q308" i="3"/>
  <c r="S308" i="3"/>
  <c r="X308" i="3"/>
  <c r="W308" i="3"/>
  <c r="O307" i="3"/>
  <c r="Q307" i="3"/>
  <c r="S307" i="3"/>
  <c r="X307" i="3"/>
  <c r="W307" i="3"/>
  <c r="O306" i="3"/>
  <c r="Q306" i="3"/>
  <c r="S306" i="3"/>
  <c r="X306" i="3"/>
  <c r="W306" i="3"/>
  <c r="O305" i="3"/>
  <c r="Q305" i="3"/>
  <c r="S305" i="3"/>
  <c r="X305" i="3"/>
  <c r="W305" i="3"/>
  <c r="O304" i="3"/>
  <c r="Q304" i="3"/>
  <c r="S304" i="3"/>
  <c r="X304" i="3"/>
  <c r="W304" i="3"/>
  <c r="O303" i="3"/>
  <c r="Q303" i="3"/>
  <c r="S303" i="3"/>
  <c r="X303" i="3"/>
  <c r="W303" i="3"/>
  <c r="O302" i="3"/>
  <c r="Q302" i="3"/>
  <c r="S302" i="3"/>
  <c r="X302" i="3"/>
  <c r="W302" i="3"/>
  <c r="O301" i="3"/>
  <c r="Q301" i="3"/>
  <c r="S301" i="3"/>
  <c r="X301" i="3"/>
  <c r="W301" i="3"/>
  <c r="O300" i="3"/>
  <c r="Q300" i="3"/>
  <c r="S300" i="3"/>
  <c r="X300" i="3"/>
  <c r="W300" i="3"/>
  <c r="O299" i="3"/>
  <c r="Q299" i="3"/>
  <c r="S299" i="3"/>
  <c r="X299" i="3"/>
  <c r="W299" i="3"/>
  <c r="O298" i="3"/>
  <c r="Q298" i="3"/>
  <c r="S298" i="3"/>
  <c r="X298" i="3"/>
  <c r="W298" i="3"/>
  <c r="O297" i="3"/>
  <c r="Q297" i="3"/>
  <c r="S297" i="3"/>
  <c r="X297" i="3"/>
  <c r="W297" i="3"/>
  <c r="O296" i="3"/>
  <c r="Q296" i="3"/>
  <c r="S296" i="3"/>
  <c r="X296" i="3"/>
  <c r="W296" i="3"/>
  <c r="O295" i="3"/>
  <c r="Q295" i="3"/>
  <c r="S295" i="3"/>
  <c r="X295" i="3"/>
  <c r="W295" i="3"/>
  <c r="O294" i="3"/>
  <c r="Q294" i="3"/>
  <c r="S294" i="3"/>
  <c r="X294" i="3"/>
  <c r="W294" i="3"/>
  <c r="O293" i="3"/>
  <c r="Q293" i="3"/>
  <c r="S293" i="3"/>
  <c r="X293" i="3"/>
  <c r="W293" i="3"/>
  <c r="O292" i="3"/>
  <c r="Q292" i="3"/>
  <c r="S292" i="3"/>
  <c r="X292" i="3"/>
  <c r="W292" i="3"/>
  <c r="O291" i="3"/>
  <c r="Q291" i="3"/>
  <c r="S291" i="3"/>
  <c r="X291" i="3"/>
  <c r="W291" i="3"/>
  <c r="O290" i="3"/>
  <c r="Q290" i="3"/>
  <c r="S290" i="3"/>
  <c r="X290" i="3"/>
  <c r="W290" i="3"/>
  <c r="O289" i="3"/>
  <c r="Q289" i="3"/>
  <c r="S289" i="3"/>
  <c r="X289" i="3"/>
  <c r="W289" i="3"/>
  <c r="O288" i="3"/>
  <c r="Q288" i="3"/>
  <c r="S288" i="3"/>
  <c r="X288" i="3"/>
  <c r="W288" i="3"/>
  <c r="O287" i="3"/>
  <c r="Q287" i="3"/>
  <c r="S287" i="3"/>
  <c r="X287" i="3"/>
  <c r="W287" i="3"/>
  <c r="O286" i="3"/>
  <c r="Q286" i="3"/>
  <c r="S286" i="3"/>
  <c r="X286" i="3"/>
  <c r="W286" i="3"/>
  <c r="O285" i="3"/>
  <c r="Q285" i="3"/>
  <c r="S285" i="3"/>
  <c r="X285" i="3"/>
  <c r="W285" i="3"/>
  <c r="O284" i="3"/>
  <c r="Q284" i="3"/>
  <c r="S284" i="3"/>
  <c r="X284" i="3"/>
  <c r="W284" i="3"/>
  <c r="O283" i="3"/>
  <c r="Q283" i="3"/>
  <c r="S283" i="3"/>
  <c r="X283" i="3"/>
  <c r="W283" i="3"/>
  <c r="O282" i="3"/>
  <c r="Q282" i="3"/>
  <c r="S282" i="3"/>
  <c r="X282" i="3"/>
  <c r="W282" i="3"/>
  <c r="O281" i="3"/>
  <c r="Q281" i="3"/>
  <c r="S281" i="3"/>
  <c r="X281" i="3"/>
  <c r="W281" i="3"/>
  <c r="O280" i="3"/>
  <c r="Q280" i="3"/>
  <c r="S280" i="3"/>
  <c r="X280" i="3"/>
  <c r="W280" i="3"/>
  <c r="O279" i="3"/>
  <c r="Q279" i="3"/>
  <c r="S279" i="3"/>
  <c r="X279" i="3"/>
  <c r="W279" i="3"/>
  <c r="O278" i="3"/>
  <c r="Q278" i="3"/>
  <c r="S278" i="3"/>
  <c r="X278" i="3"/>
  <c r="W278" i="3"/>
  <c r="O277" i="3"/>
  <c r="Q277" i="3"/>
  <c r="S277" i="3"/>
  <c r="X277" i="3"/>
  <c r="W277" i="3"/>
  <c r="O276" i="3"/>
  <c r="Q276" i="3"/>
  <c r="S276" i="3"/>
  <c r="X276" i="3"/>
  <c r="W276" i="3"/>
  <c r="O275" i="3"/>
  <c r="Q275" i="3"/>
  <c r="S275" i="3"/>
  <c r="X275" i="3"/>
  <c r="W275" i="3"/>
  <c r="O274" i="3"/>
  <c r="Q274" i="3"/>
  <c r="S274" i="3"/>
  <c r="X274" i="3"/>
  <c r="W274" i="3"/>
  <c r="O273" i="3"/>
  <c r="Q273" i="3"/>
  <c r="S273" i="3"/>
  <c r="X273" i="3"/>
  <c r="W273" i="3"/>
  <c r="O272" i="3"/>
  <c r="Q272" i="3"/>
  <c r="S272" i="3"/>
  <c r="X272" i="3"/>
  <c r="W272" i="3"/>
  <c r="O271" i="3"/>
  <c r="Q271" i="3"/>
  <c r="S271" i="3"/>
  <c r="X271" i="3"/>
  <c r="W271" i="3"/>
  <c r="O270" i="3"/>
  <c r="Q270" i="3"/>
  <c r="S270" i="3"/>
  <c r="X270" i="3"/>
  <c r="W270" i="3"/>
  <c r="O269" i="3"/>
  <c r="Q269" i="3"/>
  <c r="S269" i="3"/>
  <c r="X269" i="3"/>
  <c r="W269" i="3"/>
  <c r="O268" i="3"/>
  <c r="Q268" i="3"/>
  <c r="S268" i="3"/>
  <c r="X268" i="3"/>
  <c r="W268" i="3"/>
  <c r="O267" i="3"/>
  <c r="Q267" i="3"/>
  <c r="S267" i="3"/>
  <c r="X267" i="3"/>
  <c r="W267" i="3"/>
  <c r="O266" i="3"/>
  <c r="Q266" i="3"/>
  <c r="S266" i="3"/>
  <c r="X266" i="3"/>
  <c r="W266" i="3"/>
  <c r="O265" i="3"/>
  <c r="Q265" i="3"/>
  <c r="S265" i="3"/>
  <c r="X265" i="3"/>
  <c r="W265" i="3"/>
  <c r="O264" i="3"/>
  <c r="Q264" i="3"/>
  <c r="S264" i="3"/>
  <c r="X264" i="3"/>
  <c r="W264" i="3"/>
  <c r="O263" i="3"/>
  <c r="Q263" i="3"/>
  <c r="S263" i="3"/>
  <c r="X263" i="3"/>
  <c r="W263" i="3"/>
  <c r="O262" i="3"/>
  <c r="Q262" i="3"/>
  <c r="S262" i="3"/>
  <c r="X262" i="3"/>
  <c r="W262" i="3"/>
  <c r="O261" i="3"/>
  <c r="Q261" i="3"/>
  <c r="S261" i="3"/>
  <c r="X261" i="3"/>
  <c r="W261" i="3"/>
  <c r="O260" i="3"/>
  <c r="Q260" i="3"/>
  <c r="S260" i="3"/>
  <c r="X260" i="3"/>
  <c r="W260" i="3"/>
  <c r="O259" i="3"/>
  <c r="Q259" i="3"/>
  <c r="S259" i="3"/>
  <c r="X259" i="3"/>
  <c r="W259" i="3"/>
  <c r="O258" i="3"/>
  <c r="Q258" i="3"/>
  <c r="S258" i="3"/>
  <c r="X258" i="3"/>
  <c r="W258" i="3"/>
  <c r="O257" i="3"/>
  <c r="Q257" i="3"/>
  <c r="S257" i="3"/>
  <c r="X257" i="3"/>
  <c r="W257" i="3"/>
  <c r="O256" i="3"/>
  <c r="Q256" i="3"/>
  <c r="S256" i="3"/>
  <c r="X256" i="3"/>
  <c r="W256" i="3"/>
  <c r="O255" i="3"/>
  <c r="Q255" i="3"/>
  <c r="S255" i="3"/>
  <c r="X255" i="3"/>
  <c r="W255" i="3"/>
  <c r="O254" i="3"/>
  <c r="Q254" i="3"/>
  <c r="S254" i="3"/>
  <c r="X254" i="3"/>
  <c r="W254" i="3"/>
  <c r="O253" i="3"/>
  <c r="Q253" i="3"/>
  <c r="S253" i="3"/>
  <c r="X253" i="3"/>
  <c r="W253" i="3"/>
  <c r="O252" i="3"/>
  <c r="Q252" i="3"/>
  <c r="S252" i="3"/>
  <c r="X252" i="3"/>
  <c r="W252" i="3"/>
  <c r="O251" i="3"/>
  <c r="Q251" i="3"/>
  <c r="S251" i="3"/>
  <c r="X251" i="3"/>
  <c r="W251" i="3"/>
  <c r="O250" i="3"/>
  <c r="Q250" i="3"/>
  <c r="S250" i="3"/>
  <c r="X250" i="3"/>
  <c r="W250" i="3"/>
  <c r="O249" i="3"/>
  <c r="Q249" i="3"/>
  <c r="S249" i="3"/>
  <c r="X249" i="3"/>
  <c r="W249" i="3"/>
  <c r="O248" i="3"/>
  <c r="Q248" i="3"/>
  <c r="S248" i="3"/>
  <c r="X248" i="3"/>
  <c r="W248" i="3"/>
  <c r="O247" i="3"/>
  <c r="Q247" i="3"/>
  <c r="S247" i="3"/>
  <c r="X247" i="3"/>
  <c r="W247" i="3"/>
  <c r="O246" i="3"/>
  <c r="Q246" i="3"/>
  <c r="S246" i="3"/>
  <c r="X246" i="3"/>
  <c r="W246" i="3"/>
  <c r="O245" i="3"/>
  <c r="Q245" i="3"/>
  <c r="S245" i="3"/>
  <c r="X245" i="3"/>
  <c r="W245" i="3"/>
  <c r="O244" i="3"/>
  <c r="Q244" i="3"/>
  <c r="S244" i="3"/>
  <c r="X244" i="3"/>
  <c r="W244" i="3"/>
  <c r="O243" i="3"/>
  <c r="Q243" i="3"/>
  <c r="S243" i="3"/>
  <c r="X243" i="3"/>
  <c r="W243" i="3"/>
  <c r="O242" i="3"/>
  <c r="Q242" i="3"/>
  <c r="S242" i="3"/>
  <c r="X242" i="3"/>
  <c r="W242" i="3"/>
  <c r="O241" i="3"/>
  <c r="Q241" i="3"/>
  <c r="S241" i="3"/>
  <c r="X241" i="3"/>
  <c r="W241" i="3"/>
  <c r="O240" i="3"/>
  <c r="Q240" i="3"/>
  <c r="S240" i="3"/>
  <c r="X240" i="3"/>
  <c r="W240" i="3"/>
  <c r="O239" i="3"/>
  <c r="Q239" i="3"/>
  <c r="S239" i="3"/>
  <c r="X239" i="3"/>
  <c r="W239" i="3"/>
  <c r="O238" i="3"/>
  <c r="Q238" i="3"/>
  <c r="S238" i="3"/>
  <c r="X238" i="3"/>
  <c r="W238" i="3"/>
  <c r="O237" i="3"/>
  <c r="Q237" i="3"/>
  <c r="S237" i="3"/>
  <c r="X237" i="3"/>
  <c r="W237" i="3"/>
  <c r="O236" i="3"/>
  <c r="Q236" i="3"/>
  <c r="S236" i="3"/>
  <c r="X236" i="3"/>
  <c r="W236" i="3"/>
  <c r="O235" i="3"/>
  <c r="Q235" i="3"/>
  <c r="S235" i="3"/>
  <c r="X235" i="3"/>
  <c r="W235" i="3"/>
  <c r="O234" i="3"/>
  <c r="Q234" i="3"/>
  <c r="S234" i="3"/>
  <c r="X234" i="3"/>
  <c r="W234" i="3"/>
  <c r="O233" i="3"/>
  <c r="Q233" i="3"/>
  <c r="S233" i="3"/>
  <c r="X233" i="3"/>
  <c r="W233" i="3"/>
  <c r="O232" i="3"/>
  <c r="Q232" i="3"/>
  <c r="S232" i="3"/>
  <c r="X232" i="3"/>
  <c r="W232" i="3"/>
  <c r="O231" i="3"/>
  <c r="Q231" i="3"/>
  <c r="S231" i="3"/>
  <c r="X231" i="3"/>
  <c r="W231" i="3"/>
  <c r="O230" i="3"/>
  <c r="Q230" i="3"/>
  <c r="S230" i="3"/>
  <c r="X230" i="3"/>
  <c r="W230" i="3"/>
  <c r="O229" i="3"/>
  <c r="Q229" i="3"/>
  <c r="S229" i="3"/>
  <c r="X229" i="3"/>
  <c r="W229" i="3"/>
  <c r="O228" i="3"/>
  <c r="Q228" i="3"/>
  <c r="S228" i="3"/>
  <c r="X228" i="3"/>
  <c r="W228" i="3"/>
  <c r="O227" i="3"/>
  <c r="Q227" i="3"/>
  <c r="S227" i="3"/>
  <c r="X227" i="3"/>
  <c r="W227" i="3"/>
  <c r="O226" i="3"/>
  <c r="Q226" i="3"/>
  <c r="S226" i="3"/>
  <c r="X226" i="3"/>
  <c r="W226" i="3"/>
  <c r="O225" i="3"/>
  <c r="Q225" i="3"/>
  <c r="S225" i="3"/>
  <c r="X225" i="3"/>
  <c r="W225" i="3"/>
  <c r="O224" i="3"/>
  <c r="Q224" i="3"/>
  <c r="S224" i="3"/>
  <c r="X224" i="3"/>
  <c r="W224" i="3"/>
  <c r="O223" i="3"/>
  <c r="Q223" i="3"/>
  <c r="S223" i="3"/>
  <c r="X223" i="3"/>
  <c r="W223" i="3"/>
  <c r="O222" i="3"/>
  <c r="Q222" i="3"/>
  <c r="S222" i="3"/>
  <c r="X222" i="3"/>
  <c r="W222" i="3"/>
  <c r="O221" i="3"/>
  <c r="Q221" i="3"/>
  <c r="S221" i="3"/>
  <c r="X221" i="3"/>
  <c r="W221" i="3"/>
  <c r="O220" i="3"/>
  <c r="Q220" i="3"/>
  <c r="S220" i="3"/>
  <c r="X220" i="3"/>
  <c r="W220" i="3"/>
  <c r="O219" i="3"/>
  <c r="Q219" i="3"/>
  <c r="S219" i="3"/>
  <c r="X219" i="3"/>
  <c r="W219" i="3"/>
  <c r="O218" i="3"/>
  <c r="Q218" i="3"/>
  <c r="S218" i="3"/>
  <c r="X218" i="3"/>
  <c r="W218" i="3"/>
  <c r="O217" i="3"/>
  <c r="Q217" i="3"/>
  <c r="S217" i="3"/>
  <c r="X217" i="3"/>
  <c r="W217" i="3"/>
  <c r="O216" i="3"/>
  <c r="Q216" i="3"/>
  <c r="S216" i="3"/>
  <c r="X216" i="3"/>
  <c r="W216" i="3"/>
  <c r="O215" i="3"/>
  <c r="Q215" i="3"/>
  <c r="S215" i="3"/>
  <c r="X215" i="3"/>
  <c r="W215" i="3"/>
  <c r="O214" i="3"/>
  <c r="Q214" i="3"/>
  <c r="S214" i="3"/>
  <c r="X214" i="3"/>
  <c r="W214" i="3"/>
  <c r="O213" i="3"/>
  <c r="Q213" i="3"/>
  <c r="S213" i="3"/>
  <c r="X213" i="3"/>
  <c r="W213" i="3"/>
  <c r="O212" i="3"/>
  <c r="Q212" i="3"/>
  <c r="S212" i="3"/>
  <c r="X212" i="3"/>
  <c r="W212" i="3"/>
  <c r="O211" i="3"/>
  <c r="Q211" i="3"/>
  <c r="S211" i="3"/>
  <c r="X211" i="3"/>
  <c r="W211" i="3"/>
  <c r="O210" i="3"/>
  <c r="Q210" i="3"/>
  <c r="S210" i="3"/>
  <c r="X210" i="3"/>
  <c r="W210" i="3"/>
  <c r="O209" i="3"/>
  <c r="Q209" i="3"/>
  <c r="S209" i="3"/>
  <c r="X209" i="3"/>
  <c r="W209" i="3"/>
  <c r="O208" i="3"/>
  <c r="Q208" i="3"/>
  <c r="S208" i="3"/>
  <c r="X208" i="3"/>
  <c r="W208" i="3"/>
  <c r="O207" i="3"/>
  <c r="Q207" i="3"/>
  <c r="S207" i="3"/>
  <c r="X207" i="3"/>
  <c r="W207" i="3"/>
  <c r="O206" i="3"/>
  <c r="Q206" i="3"/>
  <c r="S206" i="3"/>
  <c r="X206" i="3"/>
  <c r="W206" i="3"/>
  <c r="O205" i="3"/>
  <c r="Q205" i="3"/>
  <c r="S205" i="3"/>
  <c r="X205" i="3"/>
  <c r="W205" i="3"/>
  <c r="O204" i="3"/>
  <c r="Q204" i="3"/>
  <c r="S204" i="3"/>
  <c r="X204" i="3"/>
  <c r="W204" i="3"/>
  <c r="O203" i="3"/>
  <c r="Q203" i="3"/>
  <c r="S203" i="3"/>
  <c r="X203" i="3"/>
  <c r="W203" i="3"/>
  <c r="O202" i="3"/>
  <c r="Q202" i="3"/>
  <c r="S202" i="3"/>
  <c r="X202" i="3"/>
  <c r="W202" i="3"/>
  <c r="O201" i="3"/>
  <c r="Q201" i="3"/>
  <c r="S201" i="3"/>
  <c r="X201" i="3"/>
  <c r="W201" i="3"/>
  <c r="O200" i="3"/>
  <c r="Q200" i="3"/>
  <c r="S200" i="3"/>
  <c r="X200" i="3"/>
  <c r="W200" i="3"/>
  <c r="O199" i="3"/>
  <c r="Q199" i="3"/>
  <c r="S199" i="3"/>
  <c r="X199" i="3"/>
  <c r="W199" i="3"/>
  <c r="O198" i="3"/>
  <c r="Q198" i="3"/>
  <c r="S198" i="3"/>
  <c r="X198" i="3"/>
  <c r="W198" i="3"/>
  <c r="O197" i="3"/>
  <c r="Q197" i="3"/>
  <c r="S197" i="3"/>
  <c r="X197" i="3"/>
  <c r="W197" i="3"/>
  <c r="O196" i="3"/>
  <c r="Q196" i="3"/>
  <c r="S196" i="3"/>
  <c r="X196" i="3"/>
  <c r="W196" i="3"/>
  <c r="O195" i="3"/>
  <c r="Q195" i="3"/>
  <c r="S195" i="3"/>
  <c r="X195" i="3"/>
  <c r="W195" i="3"/>
  <c r="O194" i="3"/>
  <c r="Q194" i="3"/>
  <c r="S194" i="3"/>
  <c r="X194" i="3"/>
  <c r="W194" i="3"/>
  <c r="O193" i="3"/>
  <c r="Q193" i="3"/>
  <c r="S193" i="3"/>
  <c r="X193" i="3"/>
  <c r="W193" i="3"/>
  <c r="O192" i="3"/>
  <c r="Q192" i="3"/>
  <c r="S192" i="3"/>
  <c r="X192" i="3"/>
  <c r="W192" i="3"/>
  <c r="O191" i="3"/>
  <c r="Q191" i="3"/>
  <c r="S191" i="3"/>
  <c r="X191" i="3"/>
  <c r="W191" i="3"/>
  <c r="O190" i="3"/>
  <c r="Q190" i="3"/>
  <c r="S190" i="3"/>
  <c r="X190" i="3"/>
  <c r="W190" i="3"/>
  <c r="O189" i="3"/>
  <c r="Q189" i="3"/>
  <c r="S189" i="3"/>
  <c r="X189" i="3"/>
  <c r="W189" i="3"/>
  <c r="O188" i="3"/>
  <c r="Q188" i="3"/>
  <c r="S188" i="3"/>
  <c r="X188" i="3"/>
  <c r="W188" i="3"/>
  <c r="O187" i="3"/>
  <c r="Q187" i="3"/>
  <c r="S187" i="3"/>
  <c r="X187" i="3"/>
  <c r="W187" i="3"/>
  <c r="O186" i="3"/>
  <c r="Q186" i="3"/>
  <c r="S186" i="3"/>
  <c r="X186" i="3"/>
  <c r="W186" i="3"/>
  <c r="O185" i="3"/>
  <c r="Q185" i="3"/>
  <c r="S185" i="3"/>
  <c r="X185" i="3"/>
  <c r="W185" i="3"/>
  <c r="O184" i="3"/>
  <c r="Q184" i="3"/>
  <c r="S184" i="3"/>
  <c r="X184" i="3"/>
  <c r="W184" i="3"/>
  <c r="O183" i="3"/>
  <c r="Q183" i="3"/>
  <c r="S183" i="3"/>
  <c r="X183" i="3"/>
  <c r="W183" i="3"/>
  <c r="O182" i="3"/>
  <c r="Q182" i="3"/>
  <c r="S182" i="3"/>
  <c r="X182" i="3"/>
  <c r="W182" i="3"/>
  <c r="O181" i="3"/>
  <c r="Q181" i="3"/>
  <c r="S181" i="3"/>
  <c r="X181" i="3"/>
  <c r="W181" i="3"/>
  <c r="O180" i="3"/>
  <c r="Q180" i="3"/>
  <c r="S180" i="3"/>
  <c r="X180" i="3"/>
  <c r="W180" i="3"/>
  <c r="O179" i="3"/>
  <c r="Q179" i="3"/>
  <c r="S179" i="3"/>
  <c r="X179" i="3"/>
  <c r="W179" i="3"/>
  <c r="O178" i="3"/>
  <c r="Q178" i="3"/>
  <c r="S178" i="3"/>
  <c r="X178" i="3"/>
  <c r="W178" i="3"/>
  <c r="O177" i="3"/>
  <c r="Q177" i="3"/>
  <c r="S177" i="3"/>
  <c r="X177" i="3"/>
  <c r="W177" i="3"/>
  <c r="O176" i="3"/>
  <c r="Q176" i="3"/>
  <c r="S176" i="3"/>
  <c r="X176" i="3"/>
  <c r="W176" i="3"/>
  <c r="O175" i="3"/>
  <c r="Q175" i="3"/>
  <c r="S175" i="3"/>
  <c r="X175" i="3"/>
  <c r="W175" i="3"/>
  <c r="O174" i="3"/>
  <c r="Q174" i="3"/>
  <c r="S174" i="3"/>
  <c r="X174" i="3"/>
  <c r="W174" i="3"/>
  <c r="O173" i="3"/>
  <c r="Q173" i="3"/>
  <c r="S173" i="3"/>
  <c r="X173" i="3"/>
  <c r="W173" i="3"/>
  <c r="O172" i="3"/>
  <c r="Q172" i="3"/>
  <c r="S172" i="3"/>
  <c r="X172" i="3"/>
  <c r="W172" i="3"/>
  <c r="O171" i="3"/>
  <c r="Q171" i="3"/>
  <c r="S171" i="3"/>
  <c r="X171" i="3"/>
  <c r="W171" i="3"/>
  <c r="O170" i="3"/>
  <c r="Q170" i="3"/>
  <c r="S170" i="3"/>
  <c r="X170" i="3"/>
  <c r="W170" i="3"/>
  <c r="O169" i="3"/>
  <c r="Q169" i="3"/>
  <c r="S169" i="3"/>
  <c r="X169" i="3"/>
  <c r="W169" i="3"/>
  <c r="O168" i="3"/>
  <c r="Q168" i="3"/>
  <c r="S168" i="3"/>
  <c r="X168" i="3"/>
  <c r="W168" i="3"/>
  <c r="O167" i="3"/>
  <c r="Q167" i="3"/>
  <c r="S167" i="3"/>
  <c r="X167" i="3"/>
  <c r="W167" i="3"/>
  <c r="O166" i="3"/>
  <c r="Q166" i="3"/>
  <c r="S166" i="3"/>
  <c r="X166" i="3"/>
  <c r="W166" i="3"/>
  <c r="O165" i="3"/>
  <c r="Q165" i="3"/>
  <c r="S165" i="3"/>
  <c r="X165" i="3"/>
  <c r="W165" i="3"/>
  <c r="O164" i="3"/>
  <c r="Q164" i="3"/>
  <c r="S164" i="3"/>
  <c r="X164" i="3"/>
  <c r="W164" i="3"/>
  <c r="O163" i="3"/>
  <c r="Q163" i="3"/>
  <c r="S163" i="3"/>
  <c r="X163" i="3"/>
  <c r="W163" i="3"/>
  <c r="O162" i="3"/>
  <c r="Q162" i="3"/>
  <c r="S162" i="3"/>
  <c r="X162" i="3"/>
  <c r="W162" i="3"/>
  <c r="O161" i="3"/>
  <c r="Q161" i="3"/>
  <c r="S161" i="3"/>
  <c r="X161" i="3"/>
  <c r="W161" i="3"/>
  <c r="O160" i="3"/>
  <c r="Q160" i="3"/>
  <c r="S160" i="3"/>
  <c r="X160" i="3"/>
  <c r="W160" i="3"/>
  <c r="O159" i="3"/>
  <c r="Q159" i="3"/>
  <c r="S159" i="3"/>
  <c r="X159" i="3"/>
  <c r="W159" i="3"/>
  <c r="O158" i="3"/>
  <c r="Q158" i="3"/>
  <c r="S158" i="3"/>
  <c r="X158" i="3"/>
  <c r="W158" i="3"/>
  <c r="O157" i="3"/>
  <c r="Q157" i="3"/>
  <c r="S157" i="3"/>
  <c r="X157" i="3"/>
  <c r="W157" i="3"/>
  <c r="O156" i="3"/>
  <c r="Q156" i="3"/>
  <c r="S156" i="3"/>
  <c r="X156" i="3"/>
  <c r="W156" i="3"/>
  <c r="O155" i="3"/>
  <c r="Q155" i="3"/>
  <c r="S155" i="3"/>
  <c r="X155" i="3"/>
  <c r="W155" i="3"/>
  <c r="O154" i="3"/>
  <c r="Q154" i="3"/>
  <c r="S154" i="3"/>
  <c r="X154" i="3"/>
  <c r="W154" i="3"/>
  <c r="O153" i="3"/>
  <c r="Q153" i="3"/>
  <c r="S153" i="3"/>
  <c r="X153" i="3"/>
  <c r="W153" i="3"/>
  <c r="O152" i="3"/>
  <c r="Q152" i="3"/>
  <c r="S152" i="3"/>
  <c r="X152" i="3"/>
  <c r="W152" i="3"/>
  <c r="O151" i="3"/>
  <c r="Q151" i="3"/>
  <c r="S151" i="3"/>
  <c r="X151" i="3"/>
  <c r="W151" i="3"/>
  <c r="O150" i="3"/>
  <c r="Q150" i="3"/>
  <c r="S150" i="3"/>
  <c r="X150" i="3"/>
  <c r="W150" i="3"/>
  <c r="O149" i="3"/>
  <c r="Q149" i="3"/>
  <c r="S149" i="3"/>
  <c r="X149" i="3"/>
  <c r="W149" i="3"/>
  <c r="O148" i="3"/>
  <c r="Q148" i="3"/>
  <c r="S148" i="3"/>
  <c r="X148" i="3"/>
  <c r="W148" i="3"/>
  <c r="O147" i="3"/>
  <c r="Q147" i="3"/>
  <c r="S147" i="3"/>
  <c r="X147" i="3"/>
  <c r="W147" i="3"/>
  <c r="O146" i="3"/>
  <c r="Q146" i="3"/>
  <c r="S146" i="3"/>
  <c r="X146" i="3"/>
  <c r="W146" i="3"/>
  <c r="O145" i="3"/>
  <c r="Q145" i="3"/>
  <c r="S145" i="3"/>
  <c r="X145" i="3"/>
  <c r="W145" i="3"/>
  <c r="O144" i="3"/>
  <c r="Q144" i="3"/>
  <c r="S144" i="3"/>
  <c r="X144" i="3"/>
  <c r="W144" i="3"/>
  <c r="O143" i="3"/>
  <c r="Q143" i="3"/>
  <c r="S143" i="3"/>
  <c r="X143" i="3"/>
  <c r="W143" i="3"/>
  <c r="O142" i="3"/>
  <c r="Q142" i="3"/>
  <c r="S142" i="3"/>
  <c r="X142" i="3"/>
  <c r="W142" i="3"/>
  <c r="O141" i="3"/>
  <c r="Q141" i="3"/>
  <c r="S141" i="3"/>
  <c r="X141" i="3"/>
  <c r="W141" i="3"/>
  <c r="O140" i="3"/>
  <c r="Q140" i="3"/>
  <c r="S140" i="3"/>
  <c r="X140" i="3"/>
  <c r="W140" i="3"/>
  <c r="O139" i="3"/>
  <c r="Q139" i="3"/>
  <c r="S139" i="3"/>
  <c r="X139" i="3"/>
  <c r="W139" i="3"/>
  <c r="O138" i="3"/>
  <c r="Q138" i="3"/>
  <c r="S138" i="3"/>
  <c r="X138" i="3"/>
  <c r="W138" i="3"/>
  <c r="O137" i="3"/>
  <c r="Q137" i="3"/>
  <c r="S137" i="3"/>
  <c r="X137" i="3"/>
  <c r="W137" i="3"/>
  <c r="O136" i="3"/>
  <c r="Q136" i="3"/>
  <c r="S136" i="3"/>
  <c r="X136" i="3"/>
  <c r="W136" i="3"/>
  <c r="O135" i="3"/>
  <c r="Q135" i="3"/>
  <c r="S135" i="3"/>
  <c r="X135" i="3"/>
  <c r="W135" i="3"/>
  <c r="O134" i="3"/>
  <c r="Q134" i="3"/>
  <c r="S134" i="3"/>
  <c r="X134" i="3"/>
  <c r="W134" i="3"/>
  <c r="O133" i="3"/>
  <c r="Q133" i="3"/>
  <c r="S133" i="3"/>
  <c r="X133" i="3"/>
  <c r="W133" i="3"/>
  <c r="O132" i="3"/>
  <c r="Q132" i="3"/>
  <c r="S132" i="3"/>
  <c r="X132" i="3"/>
  <c r="W132" i="3"/>
  <c r="O131" i="3"/>
  <c r="Q131" i="3"/>
  <c r="S131" i="3"/>
  <c r="X131" i="3"/>
  <c r="W131" i="3"/>
  <c r="O130" i="3"/>
  <c r="Q130" i="3"/>
  <c r="S130" i="3"/>
  <c r="X130" i="3"/>
  <c r="W130" i="3"/>
  <c r="O129" i="3"/>
  <c r="Q129" i="3"/>
  <c r="S129" i="3"/>
  <c r="X129" i="3"/>
  <c r="W129" i="3"/>
  <c r="O128" i="3"/>
  <c r="Q128" i="3"/>
  <c r="S128" i="3"/>
  <c r="X128" i="3"/>
  <c r="W128" i="3"/>
  <c r="O127" i="3"/>
  <c r="Q127" i="3"/>
  <c r="S127" i="3"/>
  <c r="X127" i="3"/>
  <c r="W127" i="3"/>
  <c r="O126" i="3"/>
  <c r="Q126" i="3"/>
  <c r="S126" i="3"/>
  <c r="X126" i="3"/>
  <c r="W126" i="3"/>
  <c r="O125" i="3"/>
  <c r="Q125" i="3"/>
  <c r="S125" i="3"/>
  <c r="X125" i="3"/>
  <c r="W125" i="3"/>
  <c r="O124" i="3"/>
  <c r="Q124" i="3"/>
  <c r="S124" i="3"/>
  <c r="X124" i="3"/>
  <c r="W124" i="3"/>
  <c r="O123" i="3"/>
  <c r="Q123" i="3"/>
  <c r="S123" i="3"/>
  <c r="X123" i="3"/>
  <c r="W123" i="3"/>
  <c r="O122" i="3"/>
  <c r="Q122" i="3"/>
  <c r="S122" i="3"/>
  <c r="X122" i="3"/>
  <c r="W122" i="3"/>
  <c r="O121" i="3"/>
  <c r="Q121" i="3"/>
  <c r="S121" i="3"/>
  <c r="X121" i="3"/>
  <c r="W121" i="3"/>
  <c r="O120" i="3"/>
  <c r="Q120" i="3"/>
  <c r="S120" i="3"/>
  <c r="X120" i="3"/>
  <c r="W120" i="3"/>
  <c r="O119" i="3"/>
  <c r="Q119" i="3"/>
  <c r="S119" i="3"/>
  <c r="X119" i="3"/>
  <c r="W119" i="3"/>
  <c r="O118" i="3"/>
  <c r="Q118" i="3"/>
  <c r="S118" i="3"/>
  <c r="X118" i="3"/>
  <c r="W118" i="3"/>
  <c r="O117" i="3"/>
  <c r="Q117" i="3"/>
  <c r="S117" i="3"/>
  <c r="X117" i="3"/>
  <c r="W117" i="3"/>
  <c r="O116" i="3"/>
  <c r="Q116" i="3"/>
  <c r="S116" i="3"/>
  <c r="X116" i="3"/>
  <c r="W116" i="3"/>
  <c r="O115" i="3"/>
  <c r="Q115" i="3"/>
  <c r="S115" i="3"/>
  <c r="X115" i="3"/>
  <c r="W115" i="3"/>
  <c r="O114" i="3"/>
  <c r="Q114" i="3"/>
  <c r="S114" i="3"/>
  <c r="X114" i="3"/>
  <c r="W114" i="3"/>
  <c r="O113" i="3"/>
  <c r="Q113" i="3"/>
  <c r="S113" i="3"/>
  <c r="X113" i="3"/>
  <c r="W113" i="3"/>
  <c r="O112" i="3"/>
  <c r="Q112" i="3"/>
  <c r="S112" i="3"/>
  <c r="X112" i="3"/>
  <c r="W112" i="3"/>
  <c r="O111" i="3"/>
  <c r="Q111" i="3"/>
  <c r="S111" i="3"/>
  <c r="X111" i="3"/>
  <c r="W111" i="3"/>
  <c r="O110" i="3"/>
  <c r="Q110" i="3"/>
  <c r="S110" i="3"/>
  <c r="X110" i="3"/>
  <c r="W110" i="3"/>
  <c r="O109" i="3"/>
  <c r="Q109" i="3"/>
  <c r="S109" i="3"/>
  <c r="X109" i="3"/>
  <c r="W109" i="3"/>
  <c r="O108" i="3"/>
  <c r="Q108" i="3"/>
  <c r="S108" i="3"/>
  <c r="X108" i="3"/>
  <c r="W108" i="3"/>
  <c r="O107" i="3"/>
  <c r="Q107" i="3"/>
  <c r="S107" i="3"/>
  <c r="X107" i="3"/>
  <c r="W107" i="3"/>
  <c r="O106" i="3"/>
  <c r="Q106" i="3"/>
  <c r="S106" i="3"/>
  <c r="X106" i="3"/>
  <c r="W106" i="3"/>
  <c r="O105" i="3"/>
  <c r="Q105" i="3"/>
  <c r="S105" i="3"/>
  <c r="X105" i="3"/>
  <c r="W105" i="3"/>
  <c r="O104" i="3"/>
  <c r="Q104" i="3"/>
  <c r="S104" i="3"/>
  <c r="X104" i="3"/>
  <c r="W104" i="3"/>
  <c r="O103" i="3"/>
  <c r="Q103" i="3"/>
  <c r="S103" i="3"/>
  <c r="X103" i="3"/>
  <c r="W103" i="3"/>
  <c r="O102" i="3"/>
  <c r="Q102" i="3"/>
  <c r="S102" i="3"/>
  <c r="X102" i="3"/>
  <c r="W102" i="3"/>
  <c r="O101" i="3"/>
  <c r="Q101" i="3"/>
  <c r="S101" i="3"/>
  <c r="X101" i="3"/>
  <c r="W101" i="3"/>
  <c r="O100" i="3"/>
  <c r="Q100" i="3"/>
  <c r="S100" i="3"/>
  <c r="X100" i="3"/>
  <c r="W100" i="3"/>
  <c r="O99" i="3"/>
  <c r="Q99" i="3"/>
  <c r="S99" i="3"/>
  <c r="X99" i="3"/>
  <c r="W99" i="3"/>
  <c r="O98" i="3"/>
  <c r="Q98" i="3"/>
  <c r="S98" i="3"/>
  <c r="X98" i="3"/>
  <c r="W98" i="3"/>
  <c r="O97" i="3"/>
  <c r="Q97" i="3"/>
  <c r="S97" i="3"/>
  <c r="X97" i="3"/>
  <c r="W97" i="3"/>
  <c r="O96" i="3"/>
  <c r="Q96" i="3"/>
  <c r="S96" i="3"/>
  <c r="X96" i="3"/>
  <c r="W96" i="3"/>
  <c r="O95" i="3"/>
  <c r="Q95" i="3"/>
  <c r="S95" i="3"/>
  <c r="X95" i="3"/>
  <c r="W95" i="3"/>
  <c r="O94" i="3"/>
  <c r="Q94" i="3"/>
  <c r="S94" i="3"/>
  <c r="X94" i="3"/>
  <c r="W94" i="3"/>
  <c r="O93" i="3"/>
  <c r="Q93" i="3"/>
  <c r="S93" i="3"/>
  <c r="X93" i="3"/>
  <c r="W93" i="3"/>
  <c r="O92" i="3"/>
  <c r="Q92" i="3"/>
  <c r="S92" i="3"/>
  <c r="X92" i="3"/>
  <c r="W92" i="3"/>
  <c r="O91" i="3"/>
  <c r="Q91" i="3"/>
  <c r="S91" i="3"/>
  <c r="X91" i="3"/>
  <c r="W91" i="3"/>
  <c r="O90" i="3"/>
  <c r="Q90" i="3"/>
  <c r="S90" i="3"/>
  <c r="X90" i="3"/>
  <c r="W90" i="3"/>
  <c r="O89" i="3"/>
  <c r="Q89" i="3"/>
  <c r="S89" i="3"/>
  <c r="X89" i="3"/>
  <c r="W89" i="3"/>
  <c r="O88" i="3"/>
  <c r="Q88" i="3"/>
  <c r="S88" i="3"/>
  <c r="X88" i="3"/>
  <c r="W88" i="3"/>
  <c r="O87" i="3"/>
  <c r="Q87" i="3"/>
  <c r="S87" i="3"/>
  <c r="X87" i="3"/>
  <c r="W87" i="3"/>
  <c r="O86" i="3"/>
  <c r="Q86" i="3"/>
  <c r="S86" i="3"/>
  <c r="X86" i="3"/>
  <c r="W86" i="3"/>
  <c r="O85" i="3"/>
  <c r="Q85" i="3"/>
  <c r="S85" i="3"/>
  <c r="X85" i="3"/>
  <c r="W85" i="3"/>
  <c r="O84" i="3"/>
  <c r="Q84" i="3"/>
  <c r="S84" i="3"/>
  <c r="X84" i="3"/>
  <c r="W84" i="3"/>
  <c r="O83" i="3"/>
  <c r="Q83" i="3"/>
  <c r="S83" i="3"/>
  <c r="X83" i="3"/>
  <c r="W83" i="3"/>
  <c r="O82" i="3"/>
  <c r="Q82" i="3"/>
  <c r="S82" i="3"/>
  <c r="X82" i="3"/>
  <c r="W82" i="3"/>
  <c r="O81" i="3"/>
  <c r="Q81" i="3"/>
  <c r="S81" i="3"/>
  <c r="X81" i="3"/>
  <c r="W81" i="3"/>
  <c r="O80" i="3"/>
  <c r="Q80" i="3"/>
  <c r="S80" i="3"/>
  <c r="X80" i="3"/>
  <c r="W80" i="3"/>
  <c r="O79" i="3"/>
  <c r="Q79" i="3"/>
  <c r="S79" i="3"/>
  <c r="X79" i="3"/>
  <c r="W79" i="3"/>
  <c r="O78" i="3"/>
  <c r="Q78" i="3"/>
  <c r="S78" i="3"/>
  <c r="X78" i="3"/>
  <c r="W78" i="3"/>
  <c r="O77" i="3"/>
  <c r="Q77" i="3"/>
  <c r="S77" i="3"/>
  <c r="X77" i="3"/>
  <c r="W77" i="3"/>
  <c r="O76" i="3"/>
  <c r="Q76" i="3"/>
  <c r="S76" i="3"/>
  <c r="X76" i="3"/>
  <c r="W76" i="3"/>
  <c r="O75" i="3"/>
  <c r="Q75" i="3"/>
  <c r="S75" i="3"/>
  <c r="X75" i="3"/>
  <c r="W75" i="3"/>
  <c r="O74" i="3"/>
  <c r="Q74" i="3"/>
  <c r="S74" i="3"/>
  <c r="X74" i="3"/>
  <c r="W74" i="3"/>
  <c r="O73" i="3"/>
  <c r="Q73" i="3"/>
  <c r="S73" i="3"/>
  <c r="X73" i="3"/>
  <c r="W73" i="3"/>
  <c r="O72" i="3"/>
  <c r="Q72" i="3"/>
  <c r="S72" i="3"/>
  <c r="X72" i="3"/>
  <c r="W72" i="3"/>
  <c r="O71" i="3"/>
  <c r="Q71" i="3"/>
  <c r="S71" i="3"/>
  <c r="X71" i="3"/>
  <c r="W71" i="3"/>
  <c r="O70" i="3"/>
  <c r="Q70" i="3"/>
  <c r="S70" i="3"/>
  <c r="X70" i="3"/>
  <c r="W70" i="3"/>
  <c r="O69" i="3"/>
  <c r="Q69" i="3"/>
  <c r="S69" i="3"/>
  <c r="X69" i="3"/>
  <c r="W69" i="3"/>
  <c r="O68" i="3"/>
  <c r="Q68" i="3"/>
  <c r="S68" i="3"/>
  <c r="X68" i="3"/>
  <c r="W68" i="3"/>
  <c r="O67" i="3"/>
  <c r="Q67" i="3"/>
  <c r="S67" i="3"/>
  <c r="X67" i="3"/>
  <c r="W67" i="3"/>
  <c r="O66" i="3"/>
  <c r="Q66" i="3"/>
  <c r="S66" i="3"/>
  <c r="X66" i="3"/>
  <c r="W66" i="3"/>
  <c r="O65" i="3"/>
  <c r="Q65" i="3"/>
  <c r="S65" i="3"/>
  <c r="X65" i="3"/>
  <c r="W65" i="3"/>
  <c r="O64" i="3"/>
  <c r="Q64" i="3"/>
  <c r="S64" i="3"/>
  <c r="X64" i="3"/>
  <c r="W64" i="3"/>
  <c r="O63" i="3"/>
  <c r="Q63" i="3"/>
  <c r="S63" i="3"/>
  <c r="X63" i="3"/>
  <c r="W63" i="3"/>
  <c r="O62" i="3"/>
  <c r="Q62" i="3"/>
  <c r="S62" i="3"/>
  <c r="X62" i="3"/>
  <c r="W62" i="3"/>
  <c r="O61" i="3"/>
  <c r="Q61" i="3"/>
  <c r="S61" i="3"/>
  <c r="X61" i="3"/>
  <c r="W61" i="3"/>
  <c r="O60" i="3"/>
  <c r="Q60" i="3"/>
  <c r="S60" i="3"/>
  <c r="X60" i="3"/>
  <c r="W60" i="3"/>
  <c r="O59" i="3"/>
  <c r="Q59" i="3"/>
  <c r="S59" i="3"/>
  <c r="X59" i="3"/>
  <c r="W59" i="3"/>
  <c r="O58" i="3"/>
  <c r="Q58" i="3"/>
  <c r="S58" i="3"/>
  <c r="X58" i="3"/>
  <c r="W58" i="3"/>
  <c r="O57" i="3"/>
  <c r="Q57" i="3"/>
  <c r="S57" i="3"/>
  <c r="X57" i="3"/>
  <c r="W57" i="3"/>
  <c r="O56" i="3"/>
  <c r="Q56" i="3"/>
  <c r="S56" i="3"/>
  <c r="X56" i="3"/>
  <c r="W56" i="3"/>
  <c r="O55" i="3"/>
  <c r="Q55" i="3"/>
  <c r="S55" i="3"/>
  <c r="X55" i="3"/>
  <c r="W55" i="3"/>
  <c r="O54" i="3"/>
  <c r="Q54" i="3"/>
  <c r="S54" i="3"/>
  <c r="X54" i="3"/>
  <c r="W54" i="3"/>
  <c r="O53" i="3"/>
  <c r="Q53" i="3"/>
  <c r="S53" i="3"/>
  <c r="X53" i="3"/>
  <c r="W53" i="3"/>
  <c r="O52" i="3"/>
  <c r="Q52" i="3"/>
  <c r="S52" i="3"/>
  <c r="X52" i="3"/>
  <c r="W52" i="3"/>
  <c r="O51" i="3"/>
  <c r="Q51" i="3"/>
  <c r="S51" i="3"/>
  <c r="X51" i="3"/>
  <c r="W51" i="3"/>
  <c r="O50" i="3"/>
  <c r="Q50" i="3"/>
  <c r="S50" i="3"/>
  <c r="X50" i="3"/>
  <c r="W50" i="3"/>
  <c r="O49" i="3"/>
  <c r="Q49" i="3"/>
  <c r="S49" i="3"/>
  <c r="X49" i="3"/>
  <c r="W49" i="3"/>
  <c r="O48" i="3"/>
  <c r="Q48" i="3"/>
  <c r="S48" i="3"/>
  <c r="X48" i="3"/>
  <c r="W48" i="3"/>
  <c r="O47" i="3"/>
  <c r="Q47" i="3"/>
  <c r="S47" i="3"/>
  <c r="X47" i="3"/>
  <c r="W47" i="3"/>
  <c r="O46" i="3"/>
  <c r="Q46" i="3"/>
  <c r="S46" i="3"/>
  <c r="X46" i="3"/>
  <c r="W46" i="3"/>
  <c r="O45" i="3"/>
  <c r="Q45" i="3"/>
  <c r="S45" i="3"/>
  <c r="X45" i="3"/>
  <c r="W45" i="3"/>
  <c r="O44" i="3"/>
  <c r="Q44" i="3"/>
  <c r="S44" i="3"/>
  <c r="X44" i="3"/>
  <c r="W44" i="3"/>
  <c r="O43" i="3"/>
  <c r="Q43" i="3"/>
  <c r="S43" i="3"/>
  <c r="X43" i="3"/>
  <c r="W43" i="3"/>
  <c r="O42" i="3"/>
  <c r="Q42" i="3"/>
  <c r="S42" i="3"/>
  <c r="X42" i="3"/>
  <c r="W42" i="3"/>
  <c r="O41" i="3"/>
  <c r="Q41" i="3"/>
  <c r="S41" i="3"/>
  <c r="X41" i="3"/>
  <c r="W41" i="3"/>
  <c r="O40" i="3"/>
  <c r="Q40" i="3"/>
  <c r="S40" i="3"/>
  <c r="X40" i="3"/>
  <c r="W40" i="3"/>
  <c r="O39" i="3"/>
  <c r="Q39" i="3"/>
  <c r="S39" i="3"/>
  <c r="X39" i="3"/>
  <c r="W39" i="3"/>
  <c r="O38" i="3"/>
  <c r="Q38" i="3"/>
  <c r="S38" i="3"/>
  <c r="X38" i="3"/>
  <c r="W38" i="3"/>
  <c r="O37" i="3"/>
  <c r="Q37" i="3"/>
  <c r="S37" i="3"/>
  <c r="X37" i="3"/>
  <c r="W37" i="3"/>
  <c r="O36" i="3"/>
  <c r="Q36" i="3"/>
  <c r="S36" i="3"/>
  <c r="X36" i="3"/>
  <c r="W36" i="3"/>
  <c r="O35" i="3"/>
  <c r="Q35" i="3"/>
  <c r="S35" i="3"/>
  <c r="X35" i="3"/>
  <c r="W35" i="3"/>
  <c r="O34" i="3"/>
  <c r="Q34" i="3"/>
  <c r="S34" i="3"/>
  <c r="X34" i="3"/>
  <c r="W34" i="3"/>
  <c r="O33" i="3"/>
  <c r="Q33" i="3"/>
  <c r="S33" i="3"/>
  <c r="X33" i="3"/>
  <c r="W33" i="3"/>
  <c r="O32" i="3"/>
  <c r="Q32" i="3"/>
  <c r="S32" i="3"/>
  <c r="X32" i="3"/>
  <c r="W32" i="3"/>
  <c r="O31" i="3"/>
  <c r="Q31" i="3"/>
  <c r="S31" i="3"/>
  <c r="X31" i="3"/>
  <c r="W31" i="3"/>
  <c r="O30" i="3"/>
  <c r="Q30" i="3"/>
  <c r="S30" i="3"/>
  <c r="X30" i="3"/>
  <c r="W30" i="3"/>
  <c r="O29" i="3"/>
  <c r="Q29" i="3"/>
  <c r="S29" i="3"/>
  <c r="X29" i="3"/>
  <c r="W29" i="3"/>
  <c r="O28" i="3"/>
  <c r="Q28" i="3"/>
  <c r="S28" i="3"/>
  <c r="X28" i="3"/>
  <c r="W28" i="3"/>
  <c r="O27" i="3"/>
  <c r="Q27" i="3"/>
  <c r="S27" i="3"/>
  <c r="X27" i="3"/>
  <c r="W27" i="3"/>
  <c r="O26" i="3"/>
  <c r="Q26" i="3"/>
  <c r="S26" i="3"/>
  <c r="X26" i="3"/>
  <c r="W26" i="3"/>
  <c r="O25" i="3"/>
  <c r="Q25" i="3"/>
  <c r="S25" i="3"/>
  <c r="X25" i="3"/>
  <c r="W25" i="3"/>
  <c r="O24" i="3"/>
  <c r="Q24" i="3"/>
  <c r="S24" i="3"/>
  <c r="X24" i="3"/>
  <c r="W24" i="3"/>
  <c r="O23" i="3"/>
  <c r="Q23" i="3"/>
  <c r="S23" i="3"/>
  <c r="X23" i="3"/>
  <c r="W23" i="3"/>
  <c r="O22" i="3"/>
  <c r="Q22" i="3"/>
  <c r="S22" i="3"/>
  <c r="X22" i="3"/>
  <c r="W22" i="3"/>
  <c r="O21" i="3"/>
  <c r="Q21" i="3"/>
  <c r="S21" i="3"/>
  <c r="X21" i="3"/>
  <c r="W21" i="3"/>
  <c r="O20" i="3"/>
  <c r="Q20" i="3"/>
  <c r="S20" i="3"/>
  <c r="X20" i="3"/>
  <c r="W20" i="3"/>
  <c r="O19" i="3"/>
  <c r="Q19" i="3"/>
  <c r="S19" i="3"/>
  <c r="X19" i="3"/>
  <c r="W19" i="3"/>
  <c r="O18" i="3"/>
  <c r="Q18" i="3"/>
  <c r="S18" i="3"/>
  <c r="X18" i="3"/>
  <c r="W18" i="3"/>
  <c r="O17" i="3"/>
  <c r="Q17" i="3"/>
  <c r="S17" i="3"/>
  <c r="X17" i="3"/>
  <c r="W17" i="3"/>
  <c r="O16" i="3"/>
  <c r="Q16" i="3"/>
  <c r="S16" i="3"/>
  <c r="X16" i="3"/>
  <c r="W16" i="3"/>
  <c r="O15" i="3"/>
  <c r="Q15" i="3"/>
  <c r="S15" i="3"/>
  <c r="X15" i="3"/>
  <c r="W15" i="3"/>
  <c r="O14" i="3"/>
  <c r="Q14" i="3"/>
  <c r="S14" i="3"/>
  <c r="X14" i="3"/>
  <c r="W14" i="3"/>
  <c r="O13" i="3"/>
  <c r="Q13" i="3"/>
  <c r="S13" i="3"/>
  <c r="X13" i="3"/>
  <c r="W13" i="3"/>
  <c r="O12" i="3"/>
  <c r="Q12" i="3"/>
  <c r="S12" i="3"/>
  <c r="X12" i="3"/>
  <c r="W12" i="3"/>
  <c r="O11" i="3"/>
  <c r="Q11" i="3"/>
  <c r="S11" i="3"/>
  <c r="X11" i="3"/>
  <c r="W11" i="3"/>
  <c r="O10" i="3"/>
  <c r="Q10" i="3"/>
  <c r="S10" i="3"/>
  <c r="X10" i="3"/>
  <c r="W10" i="3"/>
  <c r="O9" i="3"/>
  <c r="Q9" i="3"/>
  <c r="S9" i="3"/>
  <c r="X9" i="3"/>
  <c r="W9" i="3"/>
  <c r="O8" i="3"/>
  <c r="Q8" i="3"/>
  <c r="S8" i="3"/>
  <c r="X8" i="3"/>
  <c r="W8" i="3"/>
  <c r="O7" i="3"/>
  <c r="Q7" i="3"/>
  <c r="S7" i="3"/>
  <c r="X7" i="3"/>
  <c r="W7" i="3"/>
  <c r="O6" i="3"/>
  <c r="Q6" i="3"/>
  <c r="S6" i="3"/>
  <c r="X6" i="3"/>
  <c r="W6" i="3"/>
  <c r="O5" i="3"/>
  <c r="Q5" i="3"/>
  <c r="S5" i="3"/>
  <c r="X5" i="3"/>
  <c r="W5" i="3"/>
  <c r="O4" i="3"/>
  <c r="Q4" i="3"/>
  <c r="S4" i="3"/>
  <c r="X4" i="3"/>
  <c r="W4" i="3"/>
  <c r="O3" i="3"/>
  <c r="Q3" i="3"/>
  <c r="S3" i="3"/>
  <c r="X3" i="3"/>
  <c r="W3" i="3"/>
  <c r="X2" i="3"/>
  <c r="W2" i="3"/>
  <c r="Q551" i="1"/>
  <c r="S551" i="1"/>
  <c r="W551" i="1"/>
  <c r="Q550" i="1"/>
  <c r="S550" i="1"/>
  <c r="W550" i="1"/>
  <c r="X550" i="1"/>
  <c r="X551" i="1"/>
  <c r="Q552" i="1"/>
  <c r="S552" i="1"/>
  <c r="W552" i="1"/>
  <c r="X552" i="1"/>
  <c r="Q553" i="1"/>
  <c r="S553" i="1"/>
  <c r="W553" i="1"/>
  <c r="X553" i="1"/>
  <c r="O4" i="1"/>
  <c r="Q4" i="1"/>
  <c r="S4" i="1"/>
  <c r="W4" i="1"/>
  <c r="O549" i="1"/>
  <c r="Q549" i="1"/>
  <c r="S549" i="1"/>
  <c r="X549" i="1"/>
  <c r="W549" i="1"/>
  <c r="O548" i="1"/>
  <c r="Q548" i="1"/>
  <c r="S548" i="1"/>
  <c r="X548" i="1"/>
  <c r="W548" i="1"/>
  <c r="O547" i="1"/>
  <c r="Q547" i="1"/>
  <c r="S547" i="1"/>
  <c r="X547" i="1"/>
  <c r="W547" i="1"/>
  <c r="O546" i="1"/>
  <c r="Q546" i="1"/>
  <c r="S546" i="1"/>
  <c r="X546" i="1"/>
  <c r="W546" i="1"/>
  <c r="O545" i="1"/>
  <c r="Q545" i="1"/>
  <c r="S545" i="1"/>
  <c r="X545" i="1"/>
  <c r="W545" i="1"/>
  <c r="O544" i="1"/>
  <c r="Q544" i="1"/>
  <c r="S544" i="1"/>
  <c r="X544" i="1"/>
  <c r="W544" i="1"/>
  <c r="O543" i="1"/>
  <c r="Q543" i="1"/>
  <c r="S543" i="1"/>
  <c r="X543" i="1"/>
  <c r="W543" i="1"/>
  <c r="O542" i="1"/>
  <c r="Q542" i="1"/>
  <c r="S542" i="1"/>
  <c r="X542" i="1"/>
  <c r="W542" i="1"/>
  <c r="O541" i="1"/>
  <c r="Q541" i="1"/>
  <c r="S541" i="1"/>
  <c r="X541" i="1"/>
  <c r="W541" i="1"/>
  <c r="O540" i="1"/>
  <c r="Q540" i="1"/>
  <c r="S540" i="1"/>
  <c r="X540" i="1"/>
  <c r="W540" i="1"/>
  <c r="O539" i="1"/>
  <c r="Q539" i="1"/>
  <c r="S539" i="1"/>
  <c r="X539" i="1"/>
  <c r="W539" i="1"/>
  <c r="O538" i="1"/>
  <c r="Q538" i="1"/>
  <c r="S538" i="1"/>
  <c r="X538" i="1"/>
  <c r="W538" i="1"/>
  <c r="O537" i="1"/>
  <c r="Q537" i="1"/>
  <c r="S537" i="1"/>
  <c r="X537" i="1"/>
  <c r="W537" i="1"/>
  <c r="O536" i="1"/>
  <c r="Q536" i="1"/>
  <c r="S536" i="1"/>
  <c r="X536" i="1"/>
  <c r="W536" i="1"/>
  <c r="O535" i="1"/>
  <c r="Q535" i="1"/>
  <c r="S535" i="1"/>
  <c r="X535" i="1"/>
  <c r="W535" i="1"/>
  <c r="O534" i="1"/>
  <c r="Q534" i="1"/>
  <c r="S534" i="1"/>
  <c r="X534" i="1"/>
  <c r="W534" i="1"/>
  <c r="O533" i="1"/>
  <c r="Q533" i="1"/>
  <c r="S533" i="1"/>
  <c r="X533" i="1"/>
  <c r="W533" i="1"/>
  <c r="O532" i="1"/>
  <c r="Q532" i="1"/>
  <c r="S532" i="1"/>
  <c r="X532" i="1"/>
  <c r="W532" i="1"/>
  <c r="O531" i="1"/>
  <c r="Q531" i="1"/>
  <c r="S531" i="1"/>
  <c r="X531" i="1"/>
  <c r="W531" i="1"/>
  <c r="O530" i="1"/>
  <c r="Q530" i="1"/>
  <c r="S530" i="1"/>
  <c r="X530" i="1"/>
  <c r="W530" i="1"/>
  <c r="O529" i="1"/>
  <c r="Q529" i="1"/>
  <c r="S529" i="1"/>
  <c r="X529" i="1"/>
  <c r="W529" i="1"/>
  <c r="O528" i="1"/>
  <c r="Q528" i="1"/>
  <c r="S528" i="1"/>
  <c r="X528" i="1"/>
  <c r="W528" i="1"/>
  <c r="O527" i="1"/>
  <c r="Q527" i="1"/>
  <c r="S527" i="1"/>
  <c r="X527" i="1"/>
  <c r="W527" i="1"/>
  <c r="O526" i="1"/>
  <c r="Q526" i="1"/>
  <c r="S526" i="1"/>
  <c r="X526" i="1"/>
  <c r="W526" i="1"/>
  <c r="O525" i="1"/>
  <c r="Q525" i="1"/>
  <c r="S525" i="1"/>
  <c r="X525" i="1"/>
  <c r="W525" i="1"/>
  <c r="O524" i="1"/>
  <c r="Q524" i="1"/>
  <c r="S524" i="1"/>
  <c r="X524" i="1"/>
  <c r="W524" i="1"/>
  <c r="O523" i="1"/>
  <c r="Q523" i="1"/>
  <c r="S523" i="1"/>
  <c r="X523" i="1"/>
  <c r="W523" i="1"/>
  <c r="O522" i="1"/>
  <c r="Q522" i="1"/>
  <c r="S522" i="1"/>
  <c r="X522" i="1"/>
  <c r="W522" i="1"/>
  <c r="O521" i="1"/>
  <c r="Q521" i="1"/>
  <c r="S521" i="1"/>
  <c r="X521" i="1"/>
  <c r="W521" i="1"/>
  <c r="O520" i="1"/>
  <c r="Q520" i="1"/>
  <c r="S520" i="1"/>
  <c r="X520" i="1"/>
  <c r="W520" i="1"/>
  <c r="O519" i="1"/>
  <c r="Q519" i="1"/>
  <c r="S519" i="1"/>
  <c r="X519" i="1"/>
  <c r="W519" i="1"/>
  <c r="O518" i="1"/>
  <c r="Q518" i="1"/>
  <c r="S518" i="1"/>
  <c r="X518" i="1"/>
  <c r="W518" i="1"/>
  <c r="O517" i="1"/>
  <c r="Q517" i="1"/>
  <c r="S517" i="1"/>
  <c r="X517" i="1"/>
  <c r="W517" i="1"/>
  <c r="O516" i="1"/>
  <c r="Q516" i="1"/>
  <c r="S516" i="1"/>
  <c r="X516" i="1"/>
  <c r="W516" i="1"/>
  <c r="O515" i="1"/>
  <c r="Q515" i="1"/>
  <c r="S515" i="1"/>
  <c r="X515" i="1"/>
  <c r="W515" i="1"/>
  <c r="O514" i="1"/>
  <c r="Q514" i="1"/>
  <c r="S514" i="1"/>
  <c r="X514" i="1"/>
  <c r="W514" i="1"/>
  <c r="O513" i="1"/>
  <c r="Q513" i="1"/>
  <c r="S513" i="1"/>
  <c r="X513" i="1"/>
  <c r="W513" i="1"/>
  <c r="O512" i="1"/>
  <c r="Q512" i="1"/>
  <c r="S512" i="1"/>
  <c r="X512" i="1"/>
  <c r="W512" i="1"/>
  <c r="O511" i="1"/>
  <c r="Q511" i="1"/>
  <c r="S511" i="1"/>
  <c r="X511" i="1"/>
  <c r="W511" i="1"/>
  <c r="O510" i="1"/>
  <c r="Q510" i="1"/>
  <c r="S510" i="1"/>
  <c r="X510" i="1"/>
  <c r="W510" i="1"/>
  <c r="O509" i="1"/>
  <c r="Q509" i="1"/>
  <c r="S509" i="1"/>
  <c r="X509" i="1"/>
  <c r="W509" i="1"/>
  <c r="O508" i="1"/>
  <c r="Q508" i="1"/>
  <c r="S508" i="1"/>
  <c r="X508" i="1"/>
  <c r="W508" i="1"/>
  <c r="O507" i="1"/>
  <c r="Q507" i="1"/>
  <c r="S507" i="1"/>
  <c r="X507" i="1"/>
  <c r="W507" i="1"/>
  <c r="O506" i="1"/>
  <c r="Q506" i="1"/>
  <c r="S506" i="1"/>
  <c r="X506" i="1"/>
  <c r="W506" i="1"/>
  <c r="O505" i="1"/>
  <c r="Q505" i="1"/>
  <c r="S505" i="1"/>
  <c r="X505" i="1"/>
  <c r="W505" i="1"/>
  <c r="O504" i="1"/>
  <c r="Q504" i="1"/>
  <c r="S504" i="1"/>
  <c r="X504" i="1"/>
  <c r="W504" i="1"/>
  <c r="O503" i="1"/>
  <c r="Q503" i="1"/>
  <c r="S503" i="1"/>
  <c r="X503" i="1"/>
  <c r="W503" i="1"/>
  <c r="O502" i="1"/>
  <c r="Q502" i="1"/>
  <c r="S502" i="1"/>
  <c r="X502" i="1"/>
  <c r="W502" i="1"/>
  <c r="O501" i="1"/>
  <c r="Q501" i="1"/>
  <c r="S501" i="1"/>
  <c r="X501" i="1"/>
  <c r="W501" i="1"/>
  <c r="O500" i="1"/>
  <c r="Q500" i="1"/>
  <c r="S500" i="1"/>
  <c r="X500" i="1"/>
  <c r="W500" i="1"/>
  <c r="O499" i="1"/>
  <c r="Q499" i="1"/>
  <c r="S499" i="1"/>
  <c r="X499" i="1"/>
  <c r="W499" i="1"/>
  <c r="O498" i="1"/>
  <c r="Q498" i="1"/>
  <c r="S498" i="1"/>
  <c r="X498" i="1"/>
  <c r="W498" i="1"/>
  <c r="O497" i="1"/>
  <c r="Q497" i="1"/>
  <c r="S497" i="1"/>
  <c r="X497" i="1"/>
  <c r="W497" i="1"/>
  <c r="O496" i="1"/>
  <c r="Q496" i="1"/>
  <c r="S496" i="1"/>
  <c r="X496" i="1"/>
  <c r="W496" i="1"/>
  <c r="O495" i="1"/>
  <c r="Q495" i="1"/>
  <c r="S495" i="1"/>
  <c r="X495" i="1"/>
  <c r="W495" i="1"/>
  <c r="O494" i="1"/>
  <c r="Q494" i="1"/>
  <c r="S494" i="1"/>
  <c r="X494" i="1"/>
  <c r="W494" i="1"/>
  <c r="O493" i="1"/>
  <c r="Q493" i="1"/>
  <c r="S493" i="1"/>
  <c r="X493" i="1"/>
  <c r="W493" i="1"/>
  <c r="O492" i="1"/>
  <c r="Q492" i="1"/>
  <c r="S492" i="1"/>
  <c r="X492" i="1"/>
  <c r="W492" i="1"/>
  <c r="O491" i="1"/>
  <c r="Q491" i="1"/>
  <c r="S491" i="1"/>
  <c r="X491" i="1"/>
  <c r="W491" i="1"/>
  <c r="O490" i="1"/>
  <c r="Q490" i="1"/>
  <c r="S490" i="1"/>
  <c r="X490" i="1"/>
  <c r="W490" i="1"/>
  <c r="O489" i="1"/>
  <c r="Q489" i="1"/>
  <c r="S489" i="1"/>
  <c r="X489" i="1"/>
  <c r="W489" i="1"/>
  <c r="O488" i="1"/>
  <c r="Q488" i="1"/>
  <c r="S488" i="1"/>
  <c r="X488" i="1"/>
  <c r="W488" i="1"/>
  <c r="O487" i="1"/>
  <c r="Q487" i="1"/>
  <c r="S487" i="1"/>
  <c r="X487" i="1"/>
  <c r="W487" i="1"/>
  <c r="O486" i="1"/>
  <c r="Q486" i="1"/>
  <c r="S486" i="1"/>
  <c r="X486" i="1"/>
  <c r="W486" i="1"/>
  <c r="O485" i="1"/>
  <c r="Q485" i="1"/>
  <c r="S485" i="1"/>
  <c r="X485" i="1"/>
  <c r="W485" i="1"/>
  <c r="O484" i="1"/>
  <c r="Q484" i="1"/>
  <c r="S484" i="1"/>
  <c r="X484" i="1"/>
  <c r="W484" i="1"/>
  <c r="O483" i="1"/>
  <c r="Q483" i="1"/>
  <c r="S483" i="1"/>
  <c r="X483" i="1"/>
  <c r="W483" i="1"/>
  <c r="O482" i="1"/>
  <c r="Q482" i="1"/>
  <c r="S482" i="1"/>
  <c r="X482" i="1"/>
  <c r="W482" i="1"/>
  <c r="O481" i="1"/>
  <c r="Q481" i="1"/>
  <c r="S481" i="1"/>
  <c r="X481" i="1"/>
  <c r="W481" i="1"/>
  <c r="O480" i="1"/>
  <c r="Q480" i="1"/>
  <c r="S480" i="1"/>
  <c r="X480" i="1"/>
  <c r="W480" i="1"/>
  <c r="O479" i="1"/>
  <c r="Q479" i="1"/>
  <c r="S479" i="1"/>
  <c r="X479" i="1"/>
  <c r="W479" i="1"/>
  <c r="O478" i="1"/>
  <c r="Q478" i="1"/>
  <c r="S478" i="1"/>
  <c r="X478" i="1"/>
  <c r="W478" i="1"/>
  <c r="O477" i="1"/>
  <c r="Q477" i="1"/>
  <c r="S477" i="1"/>
  <c r="X477" i="1"/>
  <c r="W477" i="1"/>
  <c r="O476" i="1"/>
  <c r="Q476" i="1"/>
  <c r="S476" i="1"/>
  <c r="X476" i="1"/>
  <c r="W476" i="1"/>
  <c r="O475" i="1"/>
  <c r="Q475" i="1"/>
  <c r="S475" i="1"/>
  <c r="X475" i="1"/>
  <c r="W475" i="1"/>
  <c r="O474" i="1"/>
  <c r="Q474" i="1"/>
  <c r="S474" i="1"/>
  <c r="X474" i="1"/>
  <c r="W474" i="1"/>
  <c r="O473" i="1"/>
  <c r="Q473" i="1"/>
  <c r="S473" i="1"/>
  <c r="X473" i="1"/>
  <c r="W473" i="1"/>
  <c r="O472" i="1"/>
  <c r="Q472" i="1"/>
  <c r="S472" i="1"/>
  <c r="X472" i="1"/>
  <c r="W472" i="1"/>
  <c r="O471" i="1"/>
  <c r="Q471" i="1"/>
  <c r="S471" i="1"/>
  <c r="X471" i="1"/>
  <c r="W471" i="1"/>
  <c r="O470" i="1"/>
  <c r="Q470" i="1"/>
  <c r="S470" i="1"/>
  <c r="X470" i="1"/>
  <c r="W470" i="1"/>
  <c r="O469" i="1"/>
  <c r="Q469" i="1"/>
  <c r="S469" i="1"/>
  <c r="X469" i="1"/>
  <c r="W469" i="1"/>
  <c r="O468" i="1"/>
  <c r="Q468" i="1"/>
  <c r="S468" i="1"/>
  <c r="X468" i="1"/>
  <c r="W468" i="1"/>
  <c r="O467" i="1"/>
  <c r="Q467" i="1"/>
  <c r="S467" i="1"/>
  <c r="X467" i="1"/>
  <c r="W467" i="1"/>
  <c r="O466" i="1"/>
  <c r="Q466" i="1"/>
  <c r="S466" i="1"/>
  <c r="X466" i="1"/>
  <c r="W466" i="1"/>
  <c r="O465" i="1"/>
  <c r="Q465" i="1"/>
  <c r="S465" i="1"/>
  <c r="X465" i="1"/>
  <c r="W465" i="1"/>
  <c r="O464" i="1"/>
  <c r="Q464" i="1"/>
  <c r="S464" i="1"/>
  <c r="X464" i="1"/>
  <c r="W464" i="1"/>
  <c r="O463" i="1"/>
  <c r="Q463" i="1"/>
  <c r="S463" i="1"/>
  <c r="X463" i="1"/>
  <c r="W463" i="1"/>
  <c r="O462" i="1"/>
  <c r="Q462" i="1"/>
  <c r="S462" i="1"/>
  <c r="X462" i="1"/>
  <c r="W462" i="1"/>
  <c r="O461" i="1"/>
  <c r="Q461" i="1"/>
  <c r="S461" i="1"/>
  <c r="X461" i="1"/>
  <c r="W461" i="1"/>
  <c r="O460" i="1"/>
  <c r="Q460" i="1"/>
  <c r="S460" i="1"/>
  <c r="X460" i="1"/>
  <c r="W460" i="1"/>
  <c r="O459" i="1"/>
  <c r="Q459" i="1"/>
  <c r="S459" i="1"/>
  <c r="X459" i="1"/>
  <c r="W459" i="1"/>
  <c r="O458" i="1"/>
  <c r="Q458" i="1"/>
  <c r="S458" i="1"/>
  <c r="X458" i="1"/>
  <c r="W458" i="1"/>
  <c r="O457" i="1"/>
  <c r="Q457" i="1"/>
  <c r="S457" i="1"/>
  <c r="X457" i="1"/>
  <c r="W457" i="1"/>
  <c r="O456" i="1"/>
  <c r="Q456" i="1"/>
  <c r="S456" i="1"/>
  <c r="X456" i="1"/>
  <c r="W456" i="1"/>
  <c r="O455" i="1"/>
  <c r="Q455" i="1"/>
  <c r="S455" i="1"/>
  <c r="X455" i="1"/>
  <c r="W455" i="1"/>
  <c r="O454" i="1"/>
  <c r="Q454" i="1"/>
  <c r="S454" i="1"/>
  <c r="X454" i="1"/>
  <c r="W454" i="1"/>
  <c r="O453" i="1"/>
  <c r="Q453" i="1"/>
  <c r="S453" i="1"/>
  <c r="X453" i="1"/>
  <c r="W453" i="1"/>
  <c r="O452" i="1"/>
  <c r="Q452" i="1"/>
  <c r="S452" i="1"/>
  <c r="X452" i="1"/>
  <c r="W452" i="1"/>
  <c r="O451" i="1"/>
  <c r="Q451" i="1"/>
  <c r="S451" i="1"/>
  <c r="X451" i="1"/>
  <c r="W451" i="1"/>
  <c r="O450" i="1"/>
  <c r="Q450" i="1"/>
  <c r="S450" i="1"/>
  <c r="X450" i="1"/>
  <c r="W450" i="1"/>
  <c r="O449" i="1"/>
  <c r="Q449" i="1"/>
  <c r="S449" i="1"/>
  <c r="X449" i="1"/>
  <c r="W449" i="1"/>
  <c r="O448" i="1"/>
  <c r="Q448" i="1"/>
  <c r="S448" i="1"/>
  <c r="X448" i="1"/>
  <c r="W448" i="1"/>
  <c r="O447" i="1"/>
  <c r="Q447" i="1"/>
  <c r="S447" i="1"/>
  <c r="X447" i="1"/>
  <c r="W447" i="1"/>
  <c r="O446" i="1"/>
  <c r="Q446" i="1"/>
  <c r="S446" i="1"/>
  <c r="X446" i="1"/>
  <c r="W446" i="1"/>
  <c r="O445" i="1"/>
  <c r="Q445" i="1"/>
  <c r="S445" i="1"/>
  <c r="X445" i="1"/>
  <c r="W445" i="1"/>
  <c r="O444" i="1"/>
  <c r="Q444" i="1"/>
  <c r="S444" i="1"/>
  <c r="X444" i="1"/>
  <c r="W444" i="1"/>
  <c r="O443" i="1"/>
  <c r="Q443" i="1"/>
  <c r="S443" i="1"/>
  <c r="X443" i="1"/>
  <c r="W443" i="1"/>
  <c r="O442" i="1"/>
  <c r="Q442" i="1"/>
  <c r="S442" i="1"/>
  <c r="X442" i="1"/>
  <c r="W442" i="1"/>
  <c r="O441" i="1"/>
  <c r="Q441" i="1"/>
  <c r="S441" i="1"/>
  <c r="X441" i="1"/>
  <c r="W441" i="1"/>
  <c r="O440" i="1"/>
  <c r="Q440" i="1"/>
  <c r="S440" i="1"/>
  <c r="X440" i="1"/>
  <c r="W440" i="1"/>
  <c r="O439" i="1"/>
  <c r="Q439" i="1"/>
  <c r="S439" i="1"/>
  <c r="X439" i="1"/>
  <c r="W439" i="1"/>
  <c r="O438" i="1"/>
  <c r="Q438" i="1"/>
  <c r="S438" i="1"/>
  <c r="X438" i="1"/>
  <c r="W438" i="1"/>
  <c r="O437" i="1"/>
  <c r="Q437" i="1"/>
  <c r="S437" i="1"/>
  <c r="X437" i="1"/>
  <c r="W437" i="1"/>
  <c r="O436" i="1"/>
  <c r="Q436" i="1"/>
  <c r="S436" i="1"/>
  <c r="X436" i="1"/>
  <c r="W436" i="1"/>
  <c r="O435" i="1"/>
  <c r="Q435" i="1"/>
  <c r="S435" i="1"/>
  <c r="X435" i="1"/>
  <c r="W435" i="1"/>
  <c r="O434" i="1"/>
  <c r="Q434" i="1"/>
  <c r="S434" i="1"/>
  <c r="X434" i="1"/>
  <c r="W434" i="1"/>
  <c r="O433" i="1"/>
  <c r="Q433" i="1"/>
  <c r="S433" i="1"/>
  <c r="X433" i="1"/>
  <c r="W433" i="1"/>
  <c r="O432" i="1"/>
  <c r="Q432" i="1"/>
  <c r="S432" i="1"/>
  <c r="X432" i="1"/>
  <c r="W432" i="1"/>
  <c r="O431" i="1"/>
  <c r="Q431" i="1"/>
  <c r="S431" i="1"/>
  <c r="X431" i="1"/>
  <c r="W431" i="1"/>
  <c r="O430" i="1"/>
  <c r="Q430" i="1"/>
  <c r="S430" i="1"/>
  <c r="X430" i="1"/>
  <c r="W430" i="1"/>
  <c r="O429" i="1"/>
  <c r="Q429" i="1"/>
  <c r="S429" i="1"/>
  <c r="X429" i="1"/>
  <c r="W429" i="1"/>
  <c r="O428" i="1"/>
  <c r="Q428" i="1"/>
  <c r="S428" i="1"/>
  <c r="X428" i="1"/>
  <c r="W428" i="1"/>
  <c r="O427" i="1"/>
  <c r="Q427" i="1"/>
  <c r="S427" i="1"/>
  <c r="X427" i="1"/>
  <c r="W427" i="1"/>
  <c r="O426" i="1"/>
  <c r="Q426" i="1"/>
  <c r="S426" i="1"/>
  <c r="X426" i="1"/>
  <c r="W426" i="1"/>
  <c r="O425" i="1"/>
  <c r="Q425" i="1"/>
  <c r="S425" i="1"/>
  <c r="X425" i="1"/>
  <c r="W425" i="1"/>
  <c r="O424" i="1"/>
  <c r="Q424" i="1"/>
  <c r="S424" i="1"/>
  <c r="X424" i="1"/>
  <c r="W424" i="1"/>
  <c r="O423" i="1"/>
  <c r="Q423" i="1"/>
  <c r="S423" i="1"/>
  <c r="X423" i="1"/>
  <c r="W423" i="1"/>
  <c r="O422" i="1"/>
  <c r="Q422" i="1"/>
  <c r="S422" i="1"/>
  <c r="X422" i="1"/>
  <c r="W422" i="1"/>
  <c r="O421" i="1"/>
  <c r="Q421" i="1"/>
  <c r="S421" i="1"/>
  <c r="X421" i="1"/>
  <c r="W421" i="1"/>
  <c r="O420" i="1"/>
  <c r="Q420" i="1"/>
  <c r="S420" i="1"/>
  <c r="X420" i="1"/>
  <c r="W420" i="1"/>
  <c r="O419" i="1"/>
  <c r="Q419" i="1"/>
  <c r="S419" i="1"/>
  <c r="X419" i="1"/>
  <c r="W419" i="1"/>
  <c r="O418" i="1"/>
  <c r="Q418" i="1"/>
  <c r="S418" i="1"/>
  <c r="X418" i="1"/>
  <c r="W418" i="1"/>
  <c r="O417" i="1"/>
  <c r="Q417" i="1"/>
  <c r="S417" i="1"/>
  <c r="X417" i="1"/>
  <c r="W417" i="1"/>
  <c r="O416" i="1"/>
  <c r="Q416" i="1"/>
  <c r="S416" i="1"/>
  <c r="X416" i="1"/>
  <c r="W416" i="1"/>
  <c r="O415" i="1"/>
  <c r="Q415" i="1"/>
  <c r="S415" i="1"/>
  <c r="X415" i="1"/>
  <c r="W415" i="1"/>
  <c r="O414" i="1"/>
  <c r="Q414" i="1"/>
  <c r="S414" i="1"/>
  <c r="X414" i="1"/>
  <c r="W414" i="1"/>
  <c r="O413" i="1"/>
  <c r="Q413" i="1"/>
  <c r="S413" i="1"/>
  <c r="X413" i="1"/>
  <c r="W413" i="1"/>
  <c r="O412" i="1"/>
  <c r="Q412" i="1"/>
  <c r="S412" i="1"/>
  <c r="X412" i="1"/>
  <c r="W412" i="1"/>
  <c r="O411" i="1"/>
  <c r="Q411" i="1"/>
  <c r="S411" i="1"/>
  <c r="X411" i="1"/>
  <c r="W411" i="1"/>
  <c r="O410" i="1"/>
  <c r="Q410" i="1"/>
  <c r="S410" i="1"/>
  <c r="X410" i="1"/>
  <c r="W410" i="1"/>
  <c r="O409" i="1"/>
  <c r="Q409" i="1"/>
  <c r="S409" i="1"/>
  <c r="X409" i="1"/>
  <c r="W409" i="1"/>
  <c r="O408" i="1"/>
  <c r="Q408" i="1"/>
  <c r="S408" i="1"/>
  <c r="X408" i="1"/>
  <c r="W408" i="1"/>
  <c r="O407" i="1"/>
  <c r="Q407" i="1"/>
  <c r="S407" i="1"/>
  <c r="X407" i="1"/>
  <c r="W407" i="1"/>
  <c r="O406" i="1"/>
  <c r="Q406" i="1"/>
  <c r="S406" i="1"/>
  <c r="X406" i="1"/>
  <c r="W406" i="1"/>
  <c r="O405" i="1"/>
  <c r="Q405" i="1"/>
  <c r="S405" i="1"/>
  <c r="X405" i="1"/>
  <c r="W405" i="1"/>
  <c r="O404" i="1"/>
  <c r="Q404" i="1"/>
  <c r="S404" i="1"/>
  <c r="X404" i="1"/>
  <c r="W404" i="1"/>
  <c r="O403" i="1"/>
  <c r="Q403" i="1"/>
  <c r="S403" i="1"/>
  <c r="X403" i="1"/>
  <c r="W403" i="1"/>
  <c r="O402" i="1"/>
  <c r="Q402" i="1"/>
  <c r="S402" i="1"/>
  <c r="X402" i="1"/>
  <c r="W402" i="1"/>
  <c r="O401" i="1"/>
  <c r="Q401" i="1"/>
  <c r="S401" i="1"/>
  <c r="X401" i="1"/>
  <c r="W401" i="1"/>
  <c r="O400" i="1"/>
  <c r="Q400" i="1"/>
  <c r="S400" i="1"/>
  <c r="X400" i="1"/>
  <c r="W400" i="1"/>
  <c r="O399" i="1"/>
  <c r="Q399" i="1"/>
  <c r="S399" i="1"/>
  <c r="X399" i="1"/>
  <c r="W399" i="1"/>
  <c r="O398" i="1"/>
  <c r="Q398" i="1"/>
  <c r="S398" i="1"/>
  <c r="X398" i="1"/>
  <c r="W398" i="1"/>
  <c r="O397" i="1"/>
  <c r="Q397" i="1"/>
  <c r="S397" i="1"/>
  <c r="X397" i="1"/>
  <c r="W397" i="1"/>
  <c r="O396" i="1"/>
  <c r="Q396" i="1"/>
  <c r="S396" i="1"/>
  <c r="X396" i="1"/>
  <c r="W396" i="1"/>
  <c r="O395" i="1"/>
  <c r="Q395" i="1"/>
  <c r="S395" i="1"/>
  <c r="X395" i="1"/>
  <c r="W395" i="1"/>
  <c r="O394" i="1"/>
  <c r="Q394" i="1"/>
  <c r="S394" i="1"/>
  <c r="X394" i="1"/>
  <c r="W394" i="1"/>
  <c r="O393" i="1"/>
  <c r="Q393" i="1"/>
  <c r="S393" i="1"/>
  <c r="X393" i="1"/>
  <c r="W393" i="1"/>
  <c r="O392" i="1"/>
  <c r="Q392" i="1"/>
  <c r="S392" i="1"/>
  <c r="X392" i="1"/>
  <c r="W392" i="1"/>
  <c r="O391" i="1"/>
  <c r="Q391" i="1"/>
  <c r="S391" i="1"/>
  <c r="X391" i="1"/>
  <c r="W391" i="1"/>
  <c r="O390" i="1"/>
  <c r="Q390" i="1"/>
  <c r="S390" i="1"/>
  <c r="X390" i="1"/>
  <c r="W390" i="1"/>
  <c r="O389" i="1"/>
  <c r="Q389" i="1"/>
  <c r="S389" i="1"/>
  <c r="X389" i="1"/>
  <c r="W389" i="1"/>
  <c r="O388" i="1"/>
  <c r="Q388" i="1"/>
  <c r="S388" i="1"/>
  <c r="X388" i="1"/>
  <c r="W388" i="1"/>
  <c r="O387" i="1"/>
  <c r="Q387" i="1"/>
  <c r="S387" i="1"/>
  <c r="X387" i="1"/>
  <c r="W387" i="1"/>
  <c r="O386" i="1"/>
  <c r="Q386" i="1"/>
  <c r="S386" i="1"/>
  <c r="X386" i="1"/>
  <c r="W386" i="1"/>
  <c r="O385" i="1"/>
  <c r="Q385" i="1"/>
  <c r="S385" i="1"/>
  <c r="X385" i="1"/>
  <c r="W385" i="1"/>
  <c r="O384" i="1"/>
  <c r="Q384" i="1"/>
  <c r="S384" i="1"/>
  <c r="X384" i="1"/>
  <c r="W384" i="1"/>
  <c r="O383" i="1"/>
  <c r="Q383" i="1"/>
  <c r="S383" i="1"/>
  <c r="X383" i="1"/>
  <c r="W383" i="1"/>
  <c r="O382" i="1"/>
  <c r="Q382" i="1"/>
  <c r="S382" i="1"/>
  <c r="X382" i="1"/>
  <c r="W382" i="1"/>
  <c r="O381" i="1"/>
  <c r="Q381" i="1"/>
  <c r="S381" i="1"/>
  <c r="X381" i="1"/>
  <c r="W381" i="1"/>
  <c r="O380" i="1"/>
  <c r="Q380" i="1"/>
  <c r="S380" i="1"/>
  <c r="X380" i="1"/>
  <c r="W380" i="1"/>
  <c r="O379" i="1"/>
  <c r="Q379" i="1"/>
  <c r="S379" i="1"/>
  <c r="X379" i="1"/>
  <c r="W379" i="1"/>
  <c r="O378" i="1"/>
  <c r="Q378" i="1"/>
  <c r="S378" i="1"/>
  <c r="X378" i="1"/>
  <c r="W378" i="1"/>
  <c r="O377" i="1"/>
  <c r="Q377" i="1"/>
  <c r="S377" i="1"/>
  <c r="X377" i="1"/>
  <c r="W377" i="1"/>
  <c r="O376" i="1"/>
  <c r="Q376" i="1"/>
  <c r="S376" i="1"/>
  <c r="X376" i="1"/>
  <c r="W376" i="1"/>
  <c r="O375" i="1"/>
  <c r="Q375" i="1"/>
  <c r="S375" i="1"/>
  <c r="X375" i="1"/>
  <c r="W375" i="1"/>
  <c r="O374" i="1"/>
  <c r="Q374" i="1"/>
  <c r="S374" i="1"/>
  <c r="X374" i="1"/>
  <c r="W374" i="1"/>
  <c r="O373" i="1"/>
  <c r="Q373" i="1"/>
  <c r="S373" i="1"/>
  <c r="X373" i="1"/>
  <c r="W373" i="1"/>
  <c r="O372" i="1"/>
  <c r="Q372" i="1"/>
  <c r="S372" i="1"/>
  <c r="X372" i="1"/>
  <c r="W372" i="1"/>
  <c r="O371" i="1"/>
  <c r="Q371" i="1"/>
  <c r="S371" i="1"/>
  <c r="X371" i="1"/>
  <c r="W371" i="1"/>
  <c r="O370" i="1"/>
  <c r="Q370" i="1"/>
  <c r="S370" i="1"/>
  <c r="X370" i="1"/>
  <c r="W370" i="1"/>
  <c r="O369" i="1"/>
  <c r="Q369" i="1"/>
  <c r="S369" i="1"/>
  <c r="X369" i="1"/>
  <c r="W369" i="1"/>
  <c r="O368" i="1"/>
  <c r="Q368" i="1"/>
  <c r="S368" i="1"/>
  <c r="X368" i="1"/>
  <c r="W368" i="1"/>
  <c r="O367" i="1"/>
  <c r="Q367" i="1"/>
  <c r="S367" i="1"/>
  <c r="X367" i="1"/>
  <c r="W367" i="1"/>
  <c r="O366" i="1"/>
  <c r="Q366" i="1"/>
  <c r="S366" i="1"/>
  <c r="X366" i="1"/>
  <c r="W366" i="1"/>
  <c r="O365" i="1"/>
  <c r="Q365" i="1"/>
  <c r="S365" i="1"/>
  <c r="X365" i="1"/>
  <c r="W365" i="1"/>
  <c r="O364" i="1"/>
  <c r="Q364" i="1"/>
  <c r="S364" i="1"/>
  <c r="X364" i="1"/>
  <c r="W364" i="1"/>
  <c r="O363" i="1"/>
  <c r="Q363" i="1"/>
  <c r="S363" i="1"/>
  <c r="X363" i="1"/>
  <c r="W363" i="1"/>
  <c r="O362" i="1"/>
  <c r="Q362" i="1"/>
  <c r="S362" i="1"/>
  <c r="X362" i="1"/>
  <c r="W362" i="1"/>
  <c r="O361" i="1"/>
  <c r="Q361" i="1"/>
  <c r="S361" i="1"/>
  <c r="X361" i="1"/>
  <c r="W361" i="1"/>
  <c r="O360" i="1"/>
  <c r="Q360" i="1"/>
  <c r="S360" i="1"/>
  <c r="X360" i="1"/>
  <c r="W360" i="1"/>
  <c r="O359" i="1"/>
  <c r="Q359" i="1"/>
  <c r="S359" i="1"/>
  <c r="X359" i="1"/>
  <c r="W359" i="1"/>
  <c r="O358" i="1"/>
  <c r="Q358" i="1"/>
  <c r="S358" i="1"/>
  <c r="X358" i="1"/>
  <c r="W358" i="1"/>
  <c r="O357" i="1"/>
  <c r="Q357" i="1"/>
  <c r="S357" i="1"/>
  <c r="X357" i="1"/>
  <c r="W357" i="1"/>
  <c r="O356" i="1"/>
  <c r="Q356" i="1"/>
  <c r="S356" i="1"/>
  <c r="X356" i="1"/>
  <c r="W356" i="1"/>
  <c r="O355" i="1"/>
  <c r="Q355" i="1"/>
  <c r="S355" i="1"/>
  <c r="X355" i="1"/>
  <c r="W355" i="1"/>
  <c r="O354" i="1"/>
  <c r="Q354" i="1"/>
  <c r="S354" i="1"/>
  <c r="X354" i="1"/>
  <c r="W354" i="1"/>
  <c r="O353" i="1"/>
  <c r="Q353" i="1"/>
  <c r="S353" i="1"/>
  <c r="X353" i="1"/>
  <c r="W353" i="1"/>
  <c r="O352" i="1"/>
  <c r="Q352" i="1"/>
  <c r="S352" i="1"/>
  <c r="X352" i="1"/>
  <c r="W352" i="1"/>
  <c r="O351" i="1"/>
  <c r="Q351" i="1"/>
  <c r="S351" i="1"/>
  <c r="X351" i="1"/>
  <c r="W351" i="1"/>
  <c r="O350" i="1"/>
  <c r="Q350" i="1"/>
  <c r="S350" i="1"/>
  <c r="X350" i="1"/>
  <c r="W350" i="1"/>
  <c r="O349" i="1"/>
  <c r="Q349" i="1"/>
  <c r="S349" i="1"/>
  <c r="X349" i="1"/>
  <c r="W349" i="1"/>
  <c r="O348" i="1"/>
  <c r="Q348" i="1"/>
  <c r="S348" i="1"/>
  <c r="X348" i="1"/>
  <c r="W348" i="1"/>
  <c r="O347" i="1"/>
  <c r="Q347" i="1"/>
  <c r="S347" i="1"/>
  <c r="X347" i="1"/>
  <c r="W347" i="1"/>
  <c r="O346" i="1"/>
  <c r="Q346" i="1"/>
  <c r="S346" i="1"/>
  <c r="X346" i="1"/>
  <c r="W346" i="1"/>
  <c r="O345" i="1"/>
  <c r="Q345" i="1"/>
  <c r="S345" i="1"/>
  <c r="X345" i="1"/>
  <c r="W345" i="1"/>
  <c r="O344" i="1"/>
  <c r="Q344" i="1"/>
  <c r="S344" i="1"/>
  <c r="X344" i="1"/>
  <c r="W344" i="1"/>
  <c r="O343" i="1"/>
  <c r="Q343" i="1"/>
  <c r="S343" i="1"/>
  <c r="X343" i="1"/>
  <c r="W343" i="1"/>
  <c r="O342" i="1"/>
  <c r="Q342" i="1"/>
  <c r="S342" i="1"/>
  <c r="X342" i="1"/>
  <c r="W342" i="1"/>
  <c r="O341" i="1"/>
  <c r="Q341" i="1"/>
  <c r="S341" i="1"/>
  <c r="X341" i="1"/>
  <c r="W341" i="1"/>
  <c r="O340" i="1"/>
  <c r="Q340" i="1"/>
  <c r="S340" i="1"/>
  <c r="X340" i="1"/>
  <c r="W340" i="1"/>
  <c r="O339" i="1"/>
  <c r="Q339" i="1"/>
  <c r="S339" i="1"/>
  <c r="X339" i="1"/>
  <c r="W339" i="1"/>
  <c r="O338" i="1"/>
  <c r="Q338" i="1"/>
  <c r="S338" i="1"/>
  <c r="X338" i="1"/>
  <c r="W338" i="1"/>
  <c r="O337" i="1"/>
  <c r="Q337" i="1"/>
  <c r="S337" i="1"/>
  <c r="X337" i="1"/>
  <c r="W337" i="1"/>
  <c r="O336" i="1"/>
  <c r="Q336" i="1"/>
  <c r="S336" i="1"/>
  <c r="X336" i="1"/>
  <c r="W336" i="1"/>
  <c r="O335" i="1"/>
  <c r="Q335" i="1"/>
  <c r="S335" i="1"/>
  <c r="X335" i="1"/>
  <c r="W335" i="1"/>
  <c r="O334" i="1"/>
  <c r="Q334" i="1"/>
  <c r="S334" i="1"/>
  <c r="X334" i="1"/>
  <c r="W334" i="1"/>
  <c r="O333" i="1"/>
  <c r="Q333" i="1"/>
  <c r="S333" i="1"/>
  <c r="X333" i="1"/>
  <c r="W333" i="1"/>
  <c r="O332" i="1"/>
  <c r="Q332" i="1"/>
  <c r="S332" i="1"/>
  <c r="X332" i="1"/>
  <c r="W332" i="1"/>
  <c r="O331" i="1"/>
  <c r="Q331" i="1"/>
  <c r="S331" i="1"/>
  <c r="X331" i="1"/>
  <c r="W331" i="1"/>
  <c r="O330" i="1"/>
  <c r="Q330" i="1"/>
  <c r="S330" i="1"/>
  <c r="X330" i="1"/>
  <c r="W330" i="1"/>
  <c r="O329" i="1"/>
  <c r="Q329" i="1"/>
  <c r="S329" i="1"/>
  <c r="X329" i="1"/>
  <c r="W329" i="1"/>
  <c r="O328" i="1"/>
  <c r="Q328" i="1"/>
  <c r="S328" i="1"/>
  <c r="X328" i="1"/>
  <c r="W328" i="1"/>
  <c r="O327" i="1"/>
  <c r="Q327" i="1"/>
  <c r="S327" i="1"/>
  <c r="X327" i="1"/>
  <c r="W327" i="1"/>
  <c r="O326" i="1"/>
  <c r="Q326" i="1"/>
  <c r="S326" i="1"/>
  <c r="X326" i="1"/>
  <c r="W326" i="1"/>
  <c r="O325" i="1"/>
  <c r="Q325" i="1"/>
  <c r="S325" i="1"/>
  <c r="X325" i="1"/>
  <c r="W325" i="1"/>
  <c r="O324" i="1"/>
  <c r="Q324" i="1"/>
  <c r="S324" i="1"/>
  <c r="X324" i="1"/>
  <c r="W324" i="1"/>
  <c r="O323" i="1"/>
  <c r="Q323" i="1"/>
  <c r="S323" i="1"/>
  <c r="X323" i="1"/>
  <c r="W323" i="1"/>
  <c r="O322" i="1"/>
  <c r="Q322" i="1"/>
  <c r="S322" i="1"/>
  <c r="X322" i="1"/>
  <c r="W322" i="1"/>
  <c r="O321" i="1"/>
  <c r="Q321" i="1"/>
  <c r="S321" i="1"/>
  <c r="X321" i="1"/>
  <c r="W321" i="1"/>
  <c r="O320" i="1"/>
  <c r="Q320" i="1"/>
  <c r="S320" i="1"/>
  <c r="X320" i="1"/>
  <c r="W320" i="1"/>
  <c r="O319" i="1"/>
  <c r="Q319" i="1"/>
  <c r="S319" i="1"/>
  <c r="X319" i="1"/>
  <c r="W319" i="1"/>
  <c r="O318" i="1"/>
  <c r="Q318" i="1"/>
  <c r="S318" i="1"/>
  <c r="X318" i="1"/>
  <c r="W318" i="1"/>
  <c r="O317" i="1"/>
  <c r="Q317" i="1"/>
  <c r="S317" i="1"/>
  <c r="X317" i="1"/>
  <c r="W317" i="1"/>
  <c r="O316" i="1"/>
  <c r="Q316" i="1"/>
  <c r="S316" i="1"/>
  <c r="X316" i="1"/>
  <c r="W316" i="1"/>
  <c r="O315" i="1"/>
  <c r="Q315" i="1"/>
  <c r="S315" i="1"/>
  <c r="X315" i="1"/>
  <c r="W315" i="1"/>
  <c r="O314" i="1"/>
  <c r="Q314" i="1"/>
  <c r="S314" i="1"/>
  <c r="X314" i="1"/>
  <c r="W314" i="1"/>
  <c r="O313" i="1"/>
  <c r="Q313" i="1"/>
  <c r="S313" i="1"/>
  <c r="X313" i="1"/>
  <c r="W313" i="1"/>
  <c r="O312" i="1"/>
  <c r="Q312" i="1"/>
  <c r="S312" i="1"/>
  <c r="X312" i="1"/>
  <c r="W312" i="1"/>
  <c r="O311" i="1"/>
  <c r="Q311" i="1"/>
  <c r="S311" i="1"/>
  <c r="X311" i="1"/>
  <c r="W311" i="1"/>
  <c r="O310" i="1"/>
  <c r="Q310" i="1"/>
  <c r="S310" i="1"/>
  <c r="X310" i="1"/>
  <c r="W310" i="1"/>
  <c r="O309" i="1"/>
  <c r="Q309" i="1"/>
  <c r="S309" i="1"/>
  <c r="X309" i="1"/>
  <c r="W309" i="1"/>
  <c r="O308" i="1"/>
  <c r="Q308" i="1"/>
  <c r="S308" i="1"/>
  <c r="X308" i="1"/>
  <c r="W308" i="1"/>
  <c r="O307" i="1"/>
  <c r="Q307" i="1"/>
  <c r="S307" i="1"/>
  <c r="X307" i="1"/>
  <c r="W307" i="1"/>
  <c r="O306" i="1"/>
  <c r="Q306" i="1"/>
  <c r="S306" i="1"/>
  <c r="X306" i="1"/>
  <c r="W306" i="1"/>
  <c r="O305" i="1"/>
  <c r="Q305" i="1"/>
  <c r="S305" i="1"/>
  <c r="X305" i="1"/>
  <c r="W305" i="1"/>
  <c r="O304" i="1"/>
  <c r="Q304" i="1"/>
  <c r="S304" i="1"/>
  <c r="X304" i="1"/>
  <c r="W304" i="1"/>
  <c r="O303" i="1"/>
  <c r="Q303" i="1"/>
  <c r="S303" i="1"/>
  <c r="X303" i="1"/>
  <c r="W303" i="1"/>
  <c r="O302" i="1"/>
  <c r="Q302" i="1"/>
  <c r="S302" i="1"/>
  <c r="X302" i="1"/>
  <c r="W302" i="1"/>
  <c r="O301" i="1"/>
  <c r="Q301" i="1"/>
  <c r="S301" i="1"/>
  <c r="X301" i="1"/>
  <c r="W301" i="1"/>
  <c r="O300" i="1"/>
  <c r="Q300" i="1"/>
  <c r="S300" i="1"/>
  <c r="X300" i="1"/>
  <c r="W300" i="1"/>
  <c r="O299" i="1"/>
  <c r="Q299" i="1"/>
  <c r="S299" i="1"/>
  <c r="X299" i="1"/>
  <c r="W299" i="1"/>
  <c r="O298" i="1"/>
  <c r="Q298" i="1"/>
  <c r="S298" i="1"/>
  <c r="X298" i="1"/>
  <c r="W298" i="1"/>
  <c r="O297" i="1"/>
  <c r="Q297" i="1"/>
  <c r="S297" i="1"/>
  <c r="X297" i="1"/>
  <c r="W297" i="1"/>
  <c r="O296" i="1"/>
  <c r="Q296" i="1"/>
  <c r="S296" i="1"/>
  <c r="X296" i="1"/>
  <c r="W296" i="1"/>
  <c r="O295" i="1"/>
  <c r="Q295" i="1"/>
  <c r="S295" i="1"/>
  <c r="X295" i="1"/>
  <c r="W295" i="1"/>
  <c r="O294" i="1"/>
  <c r="Q294" i="1"/>
  <c r="S294" i="1"/>
  <c r="X294" i="1"/>
  <c r="W294" i="1"/>
  <c r="O293" i="1"/>
  <c r="Q293" i="1"/>
  <c r="S293" i="1"/>
  <c r="X293" i="1"/>
  <c r="W293" i="1"/>
  <c r="O292" i="1"/>
  <c r="Q292" i="1"/>
  <c r="S292" i="1"/>
  <c r="X292" i="1"/>
  <c r="W292" i="1"/>
  <c r="O291" i="1"/>
  <c r="Q291" i="1"/>
  <c r="S291" i="1"/>
  <c r="X291" i="1"/>
  <c r="W291" i="1"/>
  <c r="O290" i="1"/>
  <c r="Q290" i="1"/>
  <c r="S290" i="1"/>
  <c r="X290" i="1"/>
  <c r="W290" i="1"/>
  <c r="O289" i="1"/>
  <c r="Q289" i="1"/>
  <c r="S289" i="1"/>
  <c r="X289" i="1"/>
  <c r="W289" i="1"/>
  <c r="O288" i="1"/>
  <c r="Q288" i="1"/>
  <c r="S288" i="1"/>
  <c r="X288" i="1"/>
  <c r="W288" i="1"/>
  <c r="O287" i="1"/>
  <c r="Q287" i="1"/>
  <c r="S287" i="1"/>
  <c r="X287" i="1"/>
  <c r="W287" i="1"/>
  <c r="O286" i="1"/>
  <c r="Q286" i="1"/>
  <c r="S286" i="1"/>
  <c r="X286" i="1"/>
  <c r="W286" i="1"/>
  <c r="O285" i="1"/>
  <c r="Q285" i="1"/>
  <c r="S285" i="1"/>
  <c r="X285" i="1"/>
  <c r="W285" i="1"/>
  <c r="O284" i="1"/>
  <c r="Q284" i="1"/>
  <c r="S284" i="1"/>
  <c r="X284" i="1"/>
  <c r="W284" i="1"/>
  <c r="O283" i="1"/>
  <c r="Q283" i="1"/>
  <c r="S283" i="1"/>
  <c r="X283" i="1"/>
  <c r="W283" i="1"/>
  <c r="O282" i="1"/>
  <c r="Q282" i="1"/>
  <c r="S282" i="1"/>
  <c r="X282" i="1"/>
  <c r="W282" i="1"/>
  <c r="O281" i="1"/>
  <c r="Q281" i="1"/>
  <c r="S281" i="1"/>
  <c r="X281" i="1"/>
  <c r="W281" i="1"/>
  <c r="O280" i="1"/>
  <c r="Q280" i="1"/>
  <c r="S280" i="1"/>
  <c r="X280" i="1"/>
  <c r="W280" i="1"/>
  <c r="O279" i="1"/>
  <c r="Q279" i="1"/>
  <c r="S279" i="1"/>
  <c r="X279" i="1"/>
  <c r="W279" i="1"/>
  <c r="O278" i="1"/>
  <c r="Q278" i="1"/>
  <c r="S278" i="1"/>
  <c r="X278" i="1"/>
  <c r="W278" i="1"/>
  <c r="O277" i="1"/>
  <c r="Q277" i="1"/>
  <c r="S277" i="1"/>
  <c r="X277" i="1"/>
  <c r="W277" i="1"/>
  <c r="O276" i="1"/>
  <c r="Q276" i="1"/>
  <c r="S276" i="1"/>
  <c r="X276" i="1"/>
  <c r="W276" i="1"/>
  <c r="O275" i="1"/>
  <c r="Q275" i="1"/>
  <c r="S275" i="1"/>
  <c r="X275" i="1"/>
  <c r="W275" i="1"/>
  <c r="O274" i="1"/>
  <c r="Q274" i="1"/>
  <c r="S274" i="1"/>
  <c r="X274" i="1"/>
  <c r="W274" i="1"/>
  <c r="O273" i="1"/>
  <c r="Q273" i="1"/>
  <c r="S273" i="1"/>
  <c r="X273" i="1"/>
  <c r="W273" i="1"/>
  <c r="O272" i="1"/>
  <c r="Q272" i="1"/>
  <c r="S272" i="1"/>
  <c r="X272" i="1"/>
  <c r="W272" i="1"/>
  <c r="O271" i="1"/>
  <c r="Q271" i="1"/>
  <c r="S271" i="1"/>
  <c r="X271" i="1"/>
  <c r="W271" i="1"/>
  <c r="O270" i="1"/>
  <c r="Q270" i="1"/>
  <c r="S270" i="1"/>
  <c r="X270" i="1"/>
  <c r="W270" i="1"/>
  <c r="O269" i="1"/>
  <c r="Q269" i="1"/>
  <c r="S269" i="1"/>
  <c r="X269" i="1"/>
  <c r="W269" i="1"/>
  <c r="O268" i="1"/>
  <c r="Q268" i="1"/>
  <c r="S268" i="1"/>
  <c r="X268" i="1"/>
  <c r="W268" i="1"/>
  <c r="O267" i="1"/>
  <c r="Q267" i="1"/>
  <c r="S267" i="1"/>
  <c r="X267" i="1"/>
  <c r="W267" i="1"/>
  <c r="O266" i="1"/>
  <c r="Q266" i="1"/>
  <c r="S266" i="1"/>
  <c r="X266" i="1"/>
  <c r="W266" i="1"/>
  <c r="O265" i="1"/>
  <c r="Q265" i="1"/>
  <c r="S265" i="1"/>
  <c r="X265" i="1"/>
  <c r="W265" i="1"/>
  <c r="O264" i="1"/>
  <c r="Q264" i="1"/>
  <c r="S264" i="1"/>
  <c r="X264" i="1"/>
  <c r="W264" i="1"/>
  <c r="O263" i="1"/>
  <c r="Q263" i="1"/>
  <c r="S263" i="1"/>
  <c r="X263" i="1"/>
  <c r="W263" i="1"/>
  <c r="O262" i="1"/>
  <c r="Q262" i="1"/>
  <c r="S262" i="1"/>
  <c r="X262" i="1"/>
  <c r="W262" i="1"/>
  <c r="O261" i="1"/>
  <c r="Q261" i="1"/>
  <c r="S261" i="1"/>
  <c r="X261" i="1"/>
  <c r="W261" i="1"/>
  <c r="O260" i="1"/>
  <c r="Q260" i="1"/>
  <c r="S260" i="1"/>
  <c r="X260" i="1"/>
  <c r="W260" i="1"/>
  <c r="O259" i="1"/>
  <c r="Q259" i="1"/>
  <c r="S259" i="1"/>
  <c r="X259" i="1"/>
  <c r="W259" i="1"/>
  <c r="O258" i="1"/>
  <c r="Q258" i="1"/>
  <c r="S258" i="1"/>
  <c r="X258" i="1"/>
  <c r="W258" i="1"/>
  <c r="O257" i="1"/>
  <c r="Q257" i="1"/>
  <c r="S257" i="1"/>
  <c r="X257" i="1"/>
  <c r="W257" i="1"/>
  <c r="O256" i="1"/>
  <c r="Q256" i="1"/>
  <c r="S256" i="1"/>
  <c r="X256" i="1"/>
  <c r="W256" i="1"/>
  <c r="O255" i="1"/>
  <c r="Q255" i="1"/>
  <c r="S255" i="1"/>
  <c r="X255" i="1"/>
  <c r="W255" i="1"/>
  <c r="O254" i="1"/>
  <c r="Q254" i="1"/>
  <c r="S254" i="1"/>
  <c r="X254" i="1"/>
  <c r="W254" i="1"/>
  <c r="O253" i="1"/>
  <c r="Q253" i="1"/>
  <c r="S253" i="1"/>
  <c r="X253" i="1"/>
  <c r="W253" i="1"/>
  <c r="O252" i="1"/>
  <c r="Q252" i="1"/>
  <c r="S252" i="1"/>
  <c r="X252" i="1"/>
  <c r="W252" i="1"/>
  <c r="O251" i="1"/>
  <c r="Q251" i="1"/>
  <c r="S251" i="1"/>
  <c r="X251" i="1"/>
  <c r="W251" i="1"/>
  <c r="O250" i="1"/>
  <c r="Q250" i="1"/>
  <c r="S250" i="1"/>
  <c r="X250" i="1"/>
  <c r="W250" i="1"/>
  <c r="O249" i="1"/>
  <c r="Q249" i="1"/>
  <c r="S249" i="1"/>
  <c r="X249" i="1"/>
  <c r="W249" i="1"/>
  <c r="O248" i="1"/>
  <c r="Q248" i="1"/>
  <c r="S248" i="1"/>
  <c r="X248" i="1"/>
  <c r="W248" i="1"/>
  <c r="O247" i="1"/>
  <c r="Q247" i="1"/>
  <c r="S247" i="1"/>
  <c r="X247" i="1"/>
  <c r="W247" i="1"/>
  <c r="O246" i="1"/>
  <c r="Q246" i="1"/>
  <c r="S246" i="1"/>
  <c r="X246" i="1"/>
  <c r="W246" i="1"/>
  <c r="O245" i="1"/>
  <c r="Q245" i="1"/>
  <c r="S245" i="1"/>
  <c r="X245" i="1"/>
  <c r="W245" i="1"/>
  <c r="O244" i="1"/>
  <c r="Q244" i="1"/>
  <c r="S244" i="1"/>
  <c r="X244" i="1"/>
  <c r="W244" i="1"/>
  <c r="O243" i="1"/>
  <c r="Q243" i="1"/>
  <c r="S243" i="1"/>
  <c r="X243" i="1"/>
  <c r="W243" i="1"/>
  <c r="O242" i="1"/>
  <c r="Q242" i="1"/>
  <c r="S242" i="1"/>
  <c r="X242" i="1"/>
  <c r="W242" i="1"/>
  <c r="O241" i="1"/>
  <c r="Q241" i="1"/>
  <c r="S241" i="1"/>
  <c r="X241" i="1"/>
  <c r="W241" i="1"/>
  <c r="O240" i="1"/>
  <c r="Q240" i="1"/>
  <c r="S240" i="1"/>
  <c r="X240" i="1"/>
  <c r="W240" i="1"/>
  <c r="O239" i="1"/>
  <c r="Q239" i="1"/>
  <c r="S239" i="1"/>
  <c r="X239" i="1"/>
  <c r="W239" i="1"/>
  <c r="O238" i="1"/>
  <c r="Q238" i="1"/>
  <c r="S238" i="1"/>
  <c r="X238" i="1"/>
  <c r="W238" i="1"/>
  <c r="O237" i="1"/>
  <c r="Q237" i="1"/>
  <c r="S237" i="1"/>
  <c r="X237" i="1"/>
  <c r="W237" i="1"/>
  <c r="O236" i="1"/>
  <c r="Q236" i="1"/>
  <c r="S236" i="1"/>
  <c r="X236" i="1"/>
  <c r="W236" i="1"/>
  <c r="O235" i="1"/>
  <c r="Q235" i="1"/>
  <c r="S235" i="1"/>
  <c r="X235" i="1"/>
  <c r="W235" i="1"/>
  <c r="O234" i="1"/>
  <c r="Q234" i="1"/>
  <c r="S234" i="1"/>
  <c r="X234" i="1"/>
  <c r="W234" i="1"/>
  <c r="O233" i="1"/>
  <c r="Q233" i="1"/>
  <c r="S233" i="1"/>
  <c r="X233" i="1"/>
  <c r="W233" i="1"/>
  <c r="O232" i="1"/>
  <c r="Q232" i="1"/>
  <c r="S232" i="1"/>
  <c r="X232" i="1"/>
  <c r="W232" i="1"/>
  <c r="O231" i="1"/>
  <c r="Q231" i="1"/>
  <c r="S231" i="1"/>
  <c r="X231" i="1"/>
  <c r="W231" i="1"/>
  <c r="O230" i="1"/>
  <c r="Q230" i="1"/>
  <c r="S230" i="1"/>
  <c r="X230" i="1"/>
  <c r="W230" i="1"/>
  <c r="O229" i="1"/>
  <c r="Q229" i="1"/>
  <c r="S229" i="1"/>
  <c r="X229" i="1"/>
  <c r="W229" i="1"/>
  <c r="O228" i="1"/>
  <c r="Q228" i="1"/>
  <c r="S228" i="1"/>
  <c r="X228" i="1"/>
  <c r="W228" i="1"/>
  <c r="O227" i="1"/>
  <c r="Q227" i="1"/>
  <c r="S227" i="1"/>
  <c r="X227" i="1"/>
  <c r="W227" i="1"/>
  <c r="O226" i="1"/>
  <c r="Q226" i="1"/>
  <c r="S226" i="1"/>
  <c r="X226" i="1"/>
  <c r="W226" i="1"/>
  <c r="O225" i="1"/>
  <c r="Q225" i="1"/>
  <c r="S225" i="1"/>
  <c r="X225" i="1"/>
  <c r="W225" i="1"/>
  <c r="O224" i="1"/>
  <c r="Q224" i="1"/>
  <c r="S224" i="1"/>
  <c r="X224" i="1"/>
  <c r="W224" i="1"/>
  <c r="O223" i="1"/>
  <c r="Q223" i="1"/>
  <c r="S223" i="1"/>
  <c r="X223" i="1"/>
  <c r="W223" i="1"/>
  <c r="O222" i="1"/>
  <c r="Q222" i="1"/>
  <c r="S222" i="1"/>
  <c r="X222" i="1"/>
  <c r="W222" i="1"/>
  <c r="O221" i="1"/>
  <c r="Q221" i="1"/>
  <c r="S221" i="1"/>
  <c r="X221" i="1"/>
  <c r="W221" i="1"/>
  <c r="O220" i="1"/>
  <c r="Q220" i="1"/>
  <c r="S220" i="1"/>
  <c r="X220" i="1"/>
  <c r="W220" i="1"/>
  <c r="O219" i="1"/>
  <c r="Q219" i="1"/>
  <c r="S219" i="1"/>
  <c r="X219" i="1"/>
  <c r="W219" i="1"/>
  <c r="O218" i="1"/>
  <c r="Q218" i="1"/>
  <c r="S218" i="1"/>
  <c r="X218" i="1"/>
  <c r="W218" i="1"/>
  <c r="O217" i="1"/>
  <c r="Q217" i="1"/>
  <c r="S217" i="1"/>
  <c r="X217" i="1"/>
  <c r="W217" i="1"/>
  <c r="O216" i="1"/>
  <c r="Q216" i="1"/>
  <c r="S216" i="1"/>
  <c r="X216" i="1"/>
  <c r="W216" i="1"/>
  <c r="O215" i="1"/>
  <c r="Q215" i="1"/>
  <c r="S215" i="1"/>
  <c r="X215" i="1"/>
  <c r="W215" i="1"/>
  <c r="O214" i="1"/>
  <c r="Q214" i="1"/>
  <c r="S214" i="1"/>
  <c r="X214" i="1"/>
  <c r="W214" i="1"/>
  <c r="O213" i="1"/>
  <c r="Q213" i="1"/>
  <c r="S213" i="1"/>
  <c r="X213" i="1"/>
  <c r="W213" i="1"/>
  <c r="O212" i="1"/>
  <c r="Q212" i="1"/>
  <c r="S212" i="1"/>
  <c r="X212" i="1"/>
  <c r="W212" i="1"/>
  <c r="O211" i="1"/>
  <c r="Q211" i="1"/>
  <c r="S211" i="1"/>
  <c r="X211" i="1"/>
  <c r="W211" i="1"/>
  <c r="O210" i="1"/>
  <c r="Q210" i="1"/>
  <c r="S210" i="1"/>
  <c r="X210" i="1"/>
  <c r="W210" i="1"/>
  <c r="O209" i="1"/>
  <c r="Q209" i="1"/>
  <c r="S209" i="1"/>
  <c r="X209" i="1"/>
  <c r="W209" i="1"/>
  <c r="O208" i="1"/>
  <c r="Q208" i="1"/>
  <c r="S208" i="1"/>
  <c r="X208" i="1"/>
  <c r="W208" i="1"/>
  <c r="O207" i="1"/>
  <c r="Q207" i="1"/>
  <c r="S207" i="1"/>
  <c r="X207" i="1"/>
  <c r="W207" i="1"/>
  <c r="O206" i="1"/>
  <c r="Q206" i="1"/>
  <c r="S206" i="1"/>
  <c r="X206" i="1"/>
  <c r="W206" i="1"/>
  <c r="O205" i="1"/>
  <c r="Q205" i="1"/>
  <c r="S205" i="1"/>
  <c r="X205" i="1"/>
  <c r="W205" i="1"/>
  <c r="O204" i="1"/>
  <c r="Q204" i="1"/>
  <c r="S204" i="1"/>
  <c r="X204" i="1"/>
  <c r="W204" i="1"/>
  <c r="O203" i="1"/>
  <c r="Q203" i="1"/>
  <c r="S203" i="1"/>
  <c r="X203" i="1"/>
  <c r="W203" i="1"/>
  <c r="O202" i="1"/>
  <c r="Q202" i="1"/>
  <c r="S202" i="1"/>
  <c r="X202" i="1"/>
  <c r="W202" i="1"/>
  <c r="O201" i="1"/>
  <c r="Q201" i="1"/>
  <c r="S201" i="1"/>
  <c r="X201" i="1"/>
  <c r="W201" i="1"/>
  <c r="O200" i="1"/>
  <c r="Q200" i="1"/>
  <c r="S200" i="1"/>
  <c r="X200" i="1"/>
  <c r="W200" i="1"/>
  <c r="O199" i="1"/>
  <c r="Q199" i="1"/>
  <c r="S199" i="1"/>
  <c r="X199" i="1"/>
  <c r="W199" i="1"/>
  <c r="O198" i="1"/>
  <c r="Q198" i="1"/>
  <c r="S198" i="1"/>
  <c r="X198" i="1"/>
  <c r="W198" i="1"/>
  <c r="O197" i="1"/>
  <c r="Q197" i="1"/>
  <c r="S197" i="1"/>
  <c r="X197" i="1"/>
  <c r="W197" i="1"/>
  <c r="O196" i="1"/>
  <c r="Q196" i="1"/>
  <c r="S196" i="1"/>
  <c r="X196" i="1"/>
  <c r="W196" i="1"/>
  <c r="O195" i="1"/>
  <c r="Q195" i="1"/>
  <c r="S195" i="1"/>
  <c r="X195" i="1"/>
  <c r="W195" i="1"/>
  <c r="O194" i="1"/>
  <c r="Q194" i="1"/>
  <c r="S194" i="1"/>
  <c r="X194" i="1"/>
  <c r="W194" i="1"/>
  <c r="O193" i="1"/>
  <c r="Q193" i="1"/>
  <c r="S193" i="1"/>
  <c r="X193" i="1"/>
  <c r="W193" i="1"/>
  <c r="O192" i="1"/>
  <c r="Q192" i="1"/>
  <c r="S192" i="1"/>
  <c r="X192" i="1"/>
  <c r="W192" i="1"/>
  <c r="O191" i="1"/>
  <c r="Q191" i="1"/>
  <c r="S191" i="1"/>
  <c r="X191" i="1"/>
  <c r="W191" i="1"/>
  <c r="O190" i="1"/>
  <c r="Q190" i="1"/>
  <c r="S190" i="1"/>
  <c r="X190" i="1"/>
  <c r="W190" i="1"/>
  <c r="O189" i="1"/>
  <c r="Q189" i="1"/>
  <c r="S189" i="1"/>
  <c r="X189" i="1"/>
  <c r="W189" i="1"/>
  <c r="O188" i="1"/>
  <c r="Q188" i="1"/>
  <c r="S188" i="1"/>
  <c r="X188" i="1"/>
  <c r="W188" i="1"/>
  <c r="O187" i="1"/>
  <c r="Q187" i="1"/>
  <c r="S187" i="1"/>
  <c r="X187" i="1"/>
  <c r="W187" i="1"/>
  <c r="O186" i="1"/>
  <c r="Q186" i="1"/>
  <c r="S186" i="1"/>
  <c r="X186" i="1"/>
  <c r="W186" i="1"/>
  <c r="O185" i="1"/>
  <c r="Q185" i="1"/>
  <c r="S185" i="1"/>
  <c r="X185" i="1"/>
  <c r="W185" i="1"/>
  <c r="O184" i="1"/>
  <c r="Q184" i="1"/>
  <c r="S184" i="1"/>
  <c r="X184" i="1"/>
  <c r="W184" i="1"/>
  <c r="O183" i="1"/>
  <c r="Q183" i="1"/>
  <c r="S183" i="1"/>
  <c r="X183" i="1"/>
  <c r="W183" i="1"/>
  <c r="O182" i="1"/>
  <c r="Q182" i="1"/>
  <c r="S182" i="1"/>
  <c r="X182" i="1"/>
  <c r="W182" i="1"/>
  <c r="O181" i="1"/>
  <c r="Q181" i="1"/>
  <c r="S181" i="1"/>
  <c r="X181" i="1"/>
  <c r="W181" i="1"/>
  <c r="O180" i="1"/>
  <c r="Q180" i="1"/>
  <c r="S180" i="1"/>
  <c r="X180" i="1"/>
  <c r="W180" i="1"/>
  <c r="O179" i="1"/>
  <c r="Q179" i="1"/>
  <c r="S179" i="1"/>
  <c r="X179" i="1"/>
  <c r="W179" i="1"/>
  <c r="O178" i="1"/>
  <c r="Q178" i="1"/>
  <c r="S178" i="1"/>
  <c r="X178" i="1"/>
  <c r="W178" i="1"/>
  <c r="O177" i="1"/>
  <c r="Q177" i="1"/>
  <c r="S177" i="1"/>
  <c r="X177" i="1"/>
  <c r="W177" i="1"/>
  <c r="O176" i="1"/>
  <c r="Q176" i="1"/>
  <c r="S176" i="1"/>
  <c r="X176" i="1"/>
  <c r="W176" i="1"/>
  <c r="O175" i="1"/>
  <c r="Q175" i="1"/>
  <c r="S175" i="1"/>
  <c r="X175" i="1"/>
  <c r="W175" i="1"/>
  <c r="O174" i="1"/>
  <c r="Q174" i="1"/>
  <c r="S174" i="1"/>
  <c r="X174" i="1"/>
  <c r="W174" i="1"/>
  <c r="O173" i="1"/>
  <c r="Q173" i="1"/>
  <c r="S173" i="1"/>
  <c r="X173" i="1"/>
  <c r="W173" i="1"/>
  <c r="O172" i="1"/>
  <c r="Q172" i="1"/>
  <c r="S172" i="1"/>
  <c r="X172" i="1"/>
  <c r="W172" i="1"/>
  <c r="O171" i="1"/>
  <c r="Q171" i="1"/>
  <c r="S171" i="1"/>
  <c r="X171" i="1"/>
  <c r="W171" i="1"/>
  <c r="O170" i="1"/>
  <c r="Q170" i="1"/>
  <c r="S170" i="1"/>
  <c r="X170" i="1"/>
  <c r="W170" i="1"/>
  <c r="O169" i="1"/>
  <c r="Q169" i="1"/>
  <c r="S169" i="1"/>
  <c r="X169" i="1"/>
  <c r="W169" i="1"/>
  <c r="O168" i="1"/>
  <c r="Q168" i="1"/>
  <c r="S168" i="1"/>
  <c r="X168" i="1"/>
  <c r="W168" i="1"/>
  <c r="O167" i="1"/>
  <c r="Q167" i="1"/>
  <c r="S167" i="1"/>
  <c r="X167" i="1"/>
  <c r="W167" i="1"/>
  <c r="O166" i="1"/>
  <c r="Q166" i="1"/>
  <c r="S166" i="1"/>
  <c r="X166" i="1"/>
  <c r="W166" i="1"/>
  <c r="O165" i="1"/>
  <c r="Q165" i="1"/>
  <c r="S165" i="1"/>
  <c r="X165" i="1"/>
  <c r="W165" i="1"/>
  <c r="O164" i="1"/>
  <c r="Q164" i="1"/>
  <c r="S164" i="1"/>
  <c r="X164" i="1"/>
  <c r="W164" i="1"/>
  <c r="O163" i="1"/>
  <c r="Q163" i="1"/>
  <c r="S163" i="1"/>
  <c r="X163" i="1"/>
  <c r="W163" i="1"/>
  <c r="O162" i="1"/>
  <c r="Q162" i="1"/>
  <c r="S162" i="1"/>
  <c r="X162" i="1"/>
  <c r="W162" i="1"/>
  <c r="O161" i="1"/>
  <c r="Q161" i="1"/>
  <c r="S161" i="1"/>
  <c r="X161" i="1"/>
  <c r="W161" i="1"/>
  <c r="O160" i="1"/>
  <c r="Q160" i="1"/>
  <c r="S160" i="1"/>
  <c r="X160" i="1"/>
  <c r="W160" i="1"/>
  <c r="O159" i="1"/>
  <c r="Q159" i="1"/>
  <c r="S159" i="1"/>
  <c r="X159" i="1"/>
  <c r="W159" i="1"/>
  <c r="O158" i="1"/>
  <c r="Q158" i="1"/>
  <c r="S158" i="1"/>
  <c r="X158" i="1"/>
  <c r="W158" i="1"/>
  <c r="O157" i="1"/>
  <c r="Q157" i="1"/>
  <c r="S157" i="1"/>
  <c r="X157" i="1"/>
  <c r="W157" i="1"/>
  <c r="O156" i="1"/>
  <c r="Q156" i="1"/>
  <c r="S156" i="1"/>
  <c r="X156" i="1"/>
  <c r="W156" i="1"/>
  <c r="O155" i="1"/>
  <c r="Q155" i="1"/>
  <c r="S155" i="1"/>
  <c r="X155" i="1"/>
  <c r="W155" i="1"/>
  <c r="O154" i="1"/>
  <c r="Q154" i="1"/>
  <c r="S154" i="1"/>
  <c r="X154" i="1"/>
  <c r="W154" i="1"/>
  <c r="O153" i="1"/>
  <c r="Q153" i="1"/>
  <c r="S153" i="1"/>
  <c r="X153" i="1"/>
  <c r="W153" i="1"/>
  <c r="O152" i="1"/>
  <c r="Q152" i="1"/>
  <c r="S152" i="1"/>
  <c r="X152" i="1"/>
  <c r="W152" i="1"/>
  <c r="O151" i="1"/>
  <c r="Q151" i="1"/>
  <c r="S151" i="1"/>
  <c r="X151" i="1"/>
  <c r="W151" i="1"/>
  <c r="O150" i="1"/>
  <c r="Q150" i="1"/>
  <c r="S150" i="1"/>
  <c r="X150" i="1"/>
  <c r="W150" i="1"/>
  <c r="O149" i="1"/>
  <c r="Q149" i="1"/>
  <c r="S149" i="1"/>
  <c r="X149" i="1"/>
  <c r="W149" i="1"/>
  <c r="O148" i="1"/>
  <c r="Q148" i="1"/>
  <c r="S148" i="1"/>
  <c r="X148" i="1"/>
  <c r="W148" i="1"/>
  <c r="O147" i="1"/>
  <c r="Q147" i="1"/>
  <c r="S147" i="1"/>
  <c r="X147" i="1"/>
  <c r="W147" i="1"/>
  <c r="O146" i="1"/>
  <c r="Q146" i="1"/>
  <c r="S146" i="1"/>
  <c r="X146" i="1"/>
  <c r="W146" i="1"/>
  <c r="O145" i="1"/>
  <c r="Q145" i="1"/>
  <c r="S145" i="1"/>
  <c r="X145" i="1"/>
  <c r="W145" i="1"/>
  <c r="O144" i="1"/>
  <c r="Q144" i="1"/>
  <c r="S144" i="1"/>
  <c r="X144" i="1"/>
  <c r="W144" i="1"/>
  <c r="O143" i="1"/>
  <c r="Q143" i="1"/>
  <c r="S143" i="1"/>
  <c r="X143" i="1"/>
  <c r="W143" i="1"/>
  <c r="O142" i="1"/>
  <c r="Q142" i="1"/>
  <c r="S142" i="1"/>
  <c r="X142" i="1"/>
  <c r="W142" i="1"/>
  <c r="O141" i="1"/>
  <c r="Q141" i="1"/>
  <c r="S141" i="1"/>
  <c r="X141" i="1"/>
  <c r="W141" i="1"/>
  <c r="O140" i="1"/>
  <c r="Q140" i="1"/>
  <c r="S140" i="1"/>
  <c r="X140" i="1"/>
  <c r="W140" i="1"/>
  <c r="O139" i="1"/>
  <c r="Q139" i="1"/>
  <c r="S139" i="1"/>
  <c r="X139" i="1"/>
  <c r="W139" i="1"/>
  <c r="O138" i="1"/>
  <c r="Q138" i="1"/>
  <c r="S138" i="1"/>
  <c r="X138" i="1"/>
  <c r="W138" i="1"/>
  <c r="O137" i="1"/>
  <c r="Q137" i="1"/>
  <c r="S137" i="1"/>
  <c r="X137" i="1"/>
  <c r="W137" i="1"/>
  <c r="O136" i="1"/>
  <c r="Q136" i="1"/>
  <c r="S136" i="1"/>
  <c r="X136" i="1"/>
  <c r="W136" i="1"/>
  <c r="O135" i="1"/>
  <c r="Q135" i="1"/>
  <c r="S135" i="1"/>
  <c r="X135" i="1"/>
  <c r="W135" i="1"/>
  <c r="O134" i="1"/>
  <c r="Q134" i="1"/>
  <c r="S134" i="1"/>
  <c r="X134" i="1"/>
  <c r="W134" i="1"/>
  <c r="O133" i="1"/>
  <c r="Q133" i="1"/>
  <c r="S133" i="1"/>
  <c r="X133" i="1"/>
  <c r="W133" i="1"/>
  <c r="O132" i="1"/>
  <c r="Q132" i="1"/>
  <c r="S132" i="1"/>
  <c r="X132" i="1"/>
  <c r="W132" i="1"/>
  <c r="O131" i="1"/>
  <c r="Q131" i="1"/>
  <c r="S131" i="1"/>
  <c r="X131" i="1"/>
  <c r="W131" i="1"/>
  <c r="O130" i="1"/>
  <c r="Q130" i="1"/>
  <c r="S130" i="1"/>
  <c r="X130" i="1"/>
  <c r="W130" i="1"/>
  <c r="O129" i="1"/>
  <c r="Q129" i="1"/>
  <c r="S129" i="1"/>
  <c r="X129" i="1"/>
  <c r="W129" i="1"/>
  <c r="O128" i="1"/>
  <c r="Q128" i="1"/>
  <c r="S128" i="1"/>
  <c r="X128" i="1"/>
  <c r="W128" i="1"/>
  <c r="O127" i="1"/>
  <c r="Q127" i="1"/>
  <c r="S127" i="1"/>
  <c r="X127" i="1"/>
  <c r="W127" i="1"/>
  <c r="O126" i="1"/>
  <c r="Q126" i="1"/>
  <c r="S126" i="1"/>
  <c r="X126" i="1"/>
  <c r="W126" i="1"/>
  <c r="O125" i="1"/>
  <c r="Q125" i="1"/>
  <c r="S125" i="1"/>
  <c r="X125" i="1"/>
  <c r="W125" i="1"/>
  <c r="O124" i="1"/>
  <c r="Q124" i="1"/>
  <c r="S124" i="1"/>
  <c r="X124" i="1"/>
  <c r="W124" i="1"/>
  <c r="O123" i="1"/>
  <c r="Q123" i="1"/>
  <c r="S123" i="1"/>
  <c r="X123" i="1"/>
  <c r="W123" i="1"/>
  <c r="O122" i="1"/>
  <c r="Q122" i="1"/>
  <c r="S122" i="1"/>
  <c r="X122" i="1"/>
  <c r="W122" i="1"/>
  <c r="O121" i="1"/>
  <c r="Q121" i="1"/>
  <c r="S121" i="1"/>
  <c r="X121" i="1"/>
  <c r="W121" i="1"/>
  <c r="O120" i="1"/>
  <c r="Q120" i="1"/>
  <c r="S120" i="1"/>
  <c r="X120" i="1"/>
  <c r="W120" i="1"/>
  <c r="O119" i="1"/>
  <c r="Q119" i="1"/>
  <c r="S119" i="1"/>
  <c r="X119" i="1"/>
  <c r="W119" i="1"/>
  <c r="O118" i="1"/>
  <c r="Q118" i="1"/>
  <c r="S118" i="1"/>
  <c r="X118" i="1"/>
  <c r="W118" i="1"/>
  <c r="O117" i="1"/>
  <c r="Q117" i="1"/>
  <c r="S117" i="1"/>
  <c r="X117" i="1"/>
  <c r="W117" i="1"/>
  <c r="O116" i="1"/>
  <c r="Q116" i="1"/>
  <c r="S116" i="1"/>
  <c r="X116" i="1"/>
  <c r="W116" i="1"/>
  <c r="O115" i="1"/>
  <c r="Q115" i="1"/>
  <c r="S115" i="1"/>
  <c r="X115" i="1"/>
  <c r="W115" i="1"/>
  <c r="O114" i="1"/>
  <c r="Q114" i="1"/>
  <c r="S114" i="1"/>
  <c r="X114" i="1"/>
  <c r="W114" i="1"/>
  <c r="O113" i="1"/>
  <c r="Q113" i="1"/>
  <c r="S113" i="1"/>
  <c r="X113" i="1"/>
  <c r="W113" i="1"/>
  <c r="O112" i="1"/>
  <c r="Q112" i="1"/>
  <c r="S112" i="1"/>
  <c r="X112" i="1"/>
  <c r="W112" i="1"/>
  <c r="O111" i="1"/>
  <c r="Q111" i="1"/>
  <c r="S111" i="1"/>
  <c r="X111" i="1"/>
  <c r="W111" i="1"/>
  <c r="O110" i="1"/>
  <c r="Q110" i="1"/>
  <c r="S110" i="1"/>
  <c r="X110" i="1"/>
  <c r="W110" i="1"/>
  <c r="O109" i="1"/>
  <c r="Q109" i="1"/>
  <c r="S109" i="1"/>
  <c r="X109" i="1"/>
  <c r="W109" i="1"/>
  <c r="O108" i="1"/>
  <c r="Q108" i="1"/>
  <c r="S108" i="1"/>
  <c r="X108" i="1"/>
  <c r="W108" i="1"/>
  <c r="O107" i="1"/>
  <c r="Q107" i="1"/>
  <c r="S107" i="1"/>
  <c r="X107" i="1"/>
  <c r="W107" i="1"/>
  <c r="O106" i="1"/>
  <c r="Q106" i="1"/>
  <c r="S106" i="1"/>
  <c r="X106" i="1"/>
  <c r="W106" i="1"/>
  <c r="O105" i="1"/>
  <c r="Q105" i="1"/>
  <c r="S105" i="1"/>
  <c r="X105" i="1"/>
  <c r="W105" i="1"/>
  <c r="O104" i="1"/>
  <c r="Q104" i="1"/>
  <c r="S104" i="1"/>
  <c r="X104" i="1"/>
  <c r="W104" i="1"/>
  <c r="O103" i="1"/>
  <c r="Q103" i="1"/>
  <c r="S103" i="1"/>
  <c r="X103" i="1"/>
  <c r="W103" i="1"/>
  <c r="O102" i="1"/>
  <c r="Q102" i="1"/>
  <c r="S102" i="1"/>
  <c r="X102" i="1"/>
  <c r="W102" i="1"/>
  <c r="O101" i="1"/>
  <c r="Q101" i="1"/>
  <c r="S101" i="1"/>
  <c r="X101" i="1"/>
  <c r="W101" i="1"/>
  <c r="O100" i="1"/>
  <c r="Q100" i="1"/>
  <c r="S100" i="1"/>
  <c r="X100" i="1"/>
  <c r="W100" i="1"/>
  <c r="O99" i="1"/>
  <c r="Q99" i="1"/>
  <c r="S99" i="1"/>
  <c r="X99" i="1"/>
  <c r="W99" i="1"/>
  <c r="O98" i="1"/>
  <c r="Q98" i="1"/>
  <c r="S98" i="1"/>
  <c r="X98" i="1"/>
  <c r="W98" i="1"/>
  <c r="O97" i="1"/>
  <c r="Q97" i="1"/>
  <c r="S97" i="1"/>
  <c r="X97" i="1"/>
  <c r="W97" i="1"/>
  <c r="O96" i="1"/>
  <c r="Q96" i="1"/>
  <c r="S96" i="1"/>
  <c r="X96" i="1"/>
  <c r="W96" i="1"/>
  <c r="O95" i="1"/>
  <c r="Q95" i="1"/>
  <c r="S95" i="1"/>
  <c r="X95" i="1"/>
  <c r="W95" i="1"/>
  <c r="O94" i="1"/>
  <c r="Q94" i="1"/>
  <c r="S94" i="1"/>
  <c r="X94" i="1"/>
  <c r="W94" i="1"/>
  <c r="O93" i="1"/>
  <c r="Q93" i="1"/>
  <c r="S93" i="1"/>
  <c r="X93" i="1"/>
  <c r="W93" i="1"/>
  <c r="O92" i="1"/>
  <c r="Q92" i="1"/>
  <c r="S92" i="1"/>
  <c r="X92" i="1"/>
  <c r="W92" i="1"/>
  <c r="O91" i="1"/>
  <c r="Q91" i="1"/>
  <c r="S91" i="1"/>
  <c r="X91" i="1"/>
  <c r="W91" i="1"/>
  <c r="O90" i="1"/>
  <c r="Q90" i="1"/>
  <c r="S90" i="1"/>
  <c r="X90" i="1"/>
  <c r="W90" i="1"/>
  <c r="O89" i="1"/>
  <c r="Q89" i="1"/>
  <c r="S89" i="1"/>
  <c r="X89" i="1"/>
  <c r="W89" i="1"/>
  <c r="O88" i="1"/>
  <c r="Q88" i="1"/>
  <c r="S88" i="1"/>
  <c r="X88" i="1"/>
  <c r="W88" i="1"/>
  <c r="O87" i="1"/>
  <c r="Q87" i="1"/>
  <c r="S87" i="1"/>
  <c r="X87" i="1"/>
  <c r="W87" i="1"/>
  <c r="O86" i="1"/>
  <c r="Q86" i="1"/>
  <c r="S86" i="1"/>
  <c r="X86" i="1"/>
  <c r="W86" i="1"/>
  <c r="O85" i="1"/>
  <c r="Q85" i="1"/>
  <c r="S85" i="1"/>
  <c r="X85" i="1"/>
  <c r="W85" i="1"/>
  <c r="O84" i="1"/>
  <c r="Q84" i="1"/>
  <c r="S84" i="1"/>
  <c r="X84" i="1"/>
  <c r="W84" i="1"/>
  <c r="O83" i="1"/>
  <c r="Q83" i="1"/>
  <c r="S83" i="1"/>
  <c r="X83" i="1"/>
  <c r="W83" i="1"/>
  <c r="O82" i="1"/>
  <c r="Q82" i="1"/>
  <c r="S82" i="1"/>
  <c r="X82" i="1"/>
  <c r="W82" i="1"/>
  <c r="O81" i="1"/>
  <c r="Q81" i="1"/>
  <c r="S81" i="1"/>
  <c r="X81" i="1"/>
  <c r="W81" i="1"/>
  <c r="O80" i="1"/>
  <c r="Q80" i="1"/>
  <c r="S80" i="1"/>
  <c r="X80" i="1"/>
  <c r="W80" i="1"/>
  <c r="O79" i="1"/>
  <c r="Q79" i="1"/>
  <c r="S79" i="1"/>
  <c r="X79" i="1"/>
  <c r="W79" i="1"/>
  <c r="O78" i="1"/>
  <c r="Q78" i="1"/>
  <c r="S78" i="1"/>
  <c r="X78" i="1"/>
  <c r="W78" i="1"/>
  <c r="O77" i="1"/>
  <c r="Q77" i="1"/>
  <c r="S77" i="1"/>
  <c r="X77" i="1"/>
  <c r="W77" i="1"/>
  <c r="O76" i="1"/>
  <c r="Q76" i="1"/>
  <c r="S76" i="1"/>
  <c r="X76" i="1"/>
  <c r="W76" i="1"/>
  <c r="O75" i="1"/>
  <c r="Q75" i="1"/>
  <c r="S75" i="1"/>
  <c r="X75" i="1"/>
  <c r="W75" i="1"/>
  <c r="O74" i="1"/>
  <c r="Q74" i="1"/>
  <c r="S74" i="1"/>
  <c r="X74" i="1"/>
  <c r="W74" i="1"/>
  <c r="O73" i="1"/>
  <c r="Q73" i="1"/>
  <c r="S73" i="1"/>
  <c r="X73" i="1"/>
  <c r="W73" i="1"/>
  <c r="O72" i="1"/>
  <c r="Q72" i="1"/>
  <c r="S72" i="1"/>
  <c r="X72" i="1"/>
  <c r="W72" i="1"/>
  <c r="O71" i="1"/>
  <c r="Q71" i="1"/>
  <c r="S71" i="1"/>
  <c r="X71" i="1"/>
  <c r="W71" i="1"/>
  <c r="O70" i="1"/>
  <c r="Q70" i="1"/>
  <c r="S70" i="1"/>
  <c r="X70" i="1"/>
  <c r="W70" i="1"/>
  <c r="O69" i="1"/>
  <c r="Q69" i="1"/>
  <c r="S69" i="1"/>
  <c r="X69" i="1"/>
  <c r="W69" i="1"/>
  <c r="O68" i="1"/>
  <c r="Q68" i="1"/>
  <c r="S68" i="1"/>
  <c r="X68" i="1"/>
  <c r="W68" i="1"/>
  <c r="O67" i="1"/>
  <c r="Q67" i="1"/>
  <c r="S67" i="1"/>
  <c r="X67" i="1"/>
  <c r="W67" i="1"/>
  <c r="O66" i="1"/>
  <c r="Q66" i="1"/>
  <c r="S66" i="1"/>
  <c r="X66" i="1"/>
  <c r="W66" i="1"/>
  <c r="O65" i="1"/>
  <c r="Q65" i="1"/>
  <c r="S65" i="1"/>
  <c r="X65" i="1"/>
  <c r="W65" i="1"/>
  <c r="O64" i="1"/>
  <c r="Q64" i="1"/>
  <c r="S64" i="1"/>
  <c r="X64" i="1"/>
  <c r="W64" i="1"/>
  <c r="O63" i="1"/>
  <c r="Q63" i="1"/>
  <c r="S63" i="1"/>
  <c r="X63" i="1"/>
  <c r="W63" i="1"/>
  <c r="O62" i="1"/>
  <c r="Q62" i="1"/>
  <c r="S62" i="1"/>
  <c r="X62" i="1"/>
  <c r="W62" i="1"/>
  <c r="O61" i="1"/>
  <c r="Q61" i="1"/>
  <c r="S61" i="1"/>
  <c r="X61" i="1"/>
  <c r="W61" i="1"/>
  <c r="O60" i="1"/>
  <c r="Q60" i="1"/>
  <c r="S60" i="1"/>
  <c r="X60" i="1"/>
  <c r="W60" i="1"/>
  <c r="O59" i="1"/>
  <c r="Q59" i="1"/>
  <c r="S59" i="1"/>
  <c r="X59" i="1"/>
  <c r="W59" i="1"/>
  <c r="O58" i="1"/>
  <c r="Q58" i="1"/>
  <c r="S58" i="1"/>
  <c r="X58" i="1"/>
  <c r="W58" i="1"/>
  <c r="O57" i="1"/>
  <c r="Q57" i="1"/>
  <c r="S57" i="1"/>
  <c r="X57" i="1"/>
  <c r="W57" i="1"/>
  <c r="O56" i="1"/>
  <c r="Q56" i="1"/>
  <c r="S56" i="1"/>
  <c r="X56" i="1"/>
  <c r="W56" i="1"/>
  <c r="O55" i="1"/>
  <c r="Q55" i="1"/>
  <c r="S55" i="1"/>
  <c r="X55" i="1"/>
  <c r="W55" i="1"/>
  <c r="O54" i="1"/>
  <c r="Q54" i="1"/>
  <c r="S54" i="1"/>
  <c r="X54" i="1"/>
  <c r="W54" i="1"/>
  <c r="O53" i="1"/>
  <c r="Q53" i="1"/>
  <c r="S53" i="1"/>
  <c r="X53" i="1"/>
  <c r="W53" i="1"/>
  <c r="O52" i="1"/>
  <c r="Q52" i="1"/>
  <c r="S52" i="1"/>
  <c r="X52" i="1"/>
  <c r="W52" i="1"/>
  <c r="O51" i="1"/>
  <c r="Q51" i="1"/>
  <c r="S51" i="1"/>
  <c r="X51" i="1"/>
  <c r="W51" i="1"/>
  <c r="O50" i="1"/>
  <c r="Q50" i="1"/>
  <c r="S50" i="1"/>
  <c r="X50" i="1"/>
  <c r="W50" i="1"/>
  <c r="O49" i="1"/>
  <c r="Q49" i="1"/>
  <c r="S49" i="1"/>
  <c r="X49" i="1"/>
  <c r="W49" i="1"/>
  <c r="O48" i="1"/>
  <c r="Q48" i="1"/>
  <c r="S48" i="1"/>
  <c r="X48" i="1"/>
  <c r="W48" i="1"/>
  <c r="O47" i="1"/>
  <c r="Q47" i="1"/>
  <c r="S47" i="1"/>
  <c r="X47" i="1"/>
  <c r="W47" i="1"/>
  <c r="O46" i="1"/>
  <c r="Q46" i="1"/>
  <c r="S46" i="1"/>
  <c r="X46" i="1"/>
  <c r="W46" i="1"/>
  <c r="O45" i="1"/>
  <c r="Q45" i="1"/>
  <c r="S45" i="1"/>
  <c r="X45" i="1"/>
  <c r="W45" i="1"/>
  <c r="O44" i="1"/>
  <c r="Q44" i="1"/>
  <c r="S44" i="1"/>
  <c r="X44" i="1"/>
  <c r="W44" i="1"/>
  <c r="O43" i="1"/>
  <c r="Q43" i="1"/>
  <c r="S43" i="1"/>
  <c r="X43" i="1"/>
  <c r="W43" i="1"/>
  <c r="O42" i="1"/>
  <c r="Q42" i="1"/>
  <c r="S42" i="1"/>
  <c r="X42" i="1"/>
  <c r="W42" i="1"/>
  <c r="O41" i="1"/>
  <c r="Q41" i="1"/>
  <c r="S41" i="1"/>
  <c r="X41" i="1"/>
  <c r="W41" i="1"/>
  <c r="O40" i="1"/>
  <c r="Q40" i="1"/>
  <c r="S40" i="1"/>
  <c r="X40" i="1"/>
  <c r="W40" i="1"/>
  <c r="O39" i="1"/>
  <c r="Q39" i="1"/>
  <c r="S39" i="1"/>
  <c r="X39" i="1"/>
  <c r="W39" i="1"/>
  <c r="O38" i="1"/>
  <c r="Q38" i="1"/>
  <c r="S38" i="1"/>
  <c r="X38" i="1"/>
  <c r="W38" i="1"/>
  <c r="O37" i="1"/>
  <c r="Q37" i="1"/>
  <c r="S37" i="1"/>
  <c r="X37" i="1"/>
  <c r="W37" i="1"/>
  <c r="O36" i="1"/>
  <c r="Q36" i="1"/>
  <c r="S36" i="1"/>
  <c r="X36" i="1"/>
  <c r="W36" i="1"/>
  <c r="O35" i="1"/>
  <c r="Q35" i="1"/>
  <c r="S35" i="1"/>
  <c r="X35" i="1"/>
  <c r="W35" i="1"/>
  <c r="O34" i="1"/>
  <c r="Q34" i="1"/>
  <c r="S34" i="1"/>
  <c r="X34" i="1"/>
  <c r="W34" i="1"/>
  <c r="O33" i="1"/>
  <c r="Q33" i="1"/>
  <c r="S33" i="1"/>
  <c r="X33" i="1"/>
  <c r="W33" i="1"/>
  <c r="O32" i="1"/>
  <c r="Q32" i="1"/>
  <c r="S32" i="1"/>
  <c r="X32" i="1"/>
  <c r="W32" i="1"/>
  <c r="O31" i="1"/>
  <c r="Q31" i="1"/>
  <c r="S31" i="1"/>
  <c r="X31" i="1"/>
  <c r="W31" i="1"/>
  <c r="O30" i="1"/>
  <c r="Q30" i="1"/>
  <c r="S30" i="1"/>
  <c r="X30" i="1"/>
  <c r="W30" i="1"/>
  <c r="O29" i="1"/>
  <c r="Q29" i="1"/>
  <c r="S29" i="1"/>
  <c r="X29" i="1"/>
  <c r="W29" i="1"/>
  <c r="O28" i="1"/>
  <c r="Q28" i="1"/>
  <c r="S28" i="1"/>
  <c r="X28" i="1"/>
  <c r="W28" i="1"/>
  <c r="O27" i="1"/>
  <c r="Q27" i="1"/>
  <c r="S27" i="1"/>
  <c r="X27" i="1"/>
  <c r="W27" i="1"/>
  <c r="O26" i="1"/>
  <c r="Q26" i="1"/>
  <c r="S26" i="1"/>
  <c r="X26" i="1"/>
  <c r="W26" i="1"/>
  <c r="O25" i="1"/>
  <c r="Q25" i="1"/>
  <c r="S25" i="1"/>
  <c r="X25" i="1"/>
  <c r="W25" i="1"/>
  <c r="O24" i="1"/>
  <c r="Q24" i="1"/>
  <c r="S24" i="1"/>
  <c r="X24" i="1"/>
  <c r="W24" i="1"/>
  <c r="O23" i="1"/>
  <c r="Q23" i="1"/>
  <c r="S23" i="1"/>
  <c r="X23" i="1"/>
  <c r="W23" i="1"/>
  <c r="O22" i="1"/>
  <c r="Q22" i="1"/>
  <c r="S22" i="1"/>
  <c r="X22" i="1"/>
  <c r="W22" i="1"/>
  <c r="O21" i="1"/>
  <c r="Q21" i="1"/>
  <c r="S21" i="1"/>
  <c r="X21" i="1"/>
  <c r="W21" i="1"/>
  <c r="O20" i="1"/>
  <c r="Q20" i="1"/>
  <c r="S20" i="1"/>
  <c r="X20" i="1"/>
  <c r="W20" i="1"/>
  <c r="O19" i="1"/>
  <c r="Q19" i="1"/>
  <c r="S19" i="1"/>
  <c r="X19" i="1"/>
  <c r="W19" i="1"/>
  <c r="O18" i="1"/>
  <c r="Q18" i="1"/>
  <c r="S18" i="1"/>
  <c r="X18" i="1"/>
  <c r="W18" i="1"/>
  <c r="O17" i="1"/>
  <c r="Q17" i="1"/>
  <c r="S17" i="1"/>
  <c r="X17" i="1"/>
  <c r="W17" i="1"/>
  <c r="O16" i="1"/>
  <c r="Q16" i="1"/>
  <c r="S16" i="1"/>
  <c r="X16" i="1"/>
  <c r="W16" i="1"/>
  <c r="O15" i="1"/>
  <c r="Q15" i="1"/>
  <c r="S15" i="1"/>
  <c r="X15" i="1"/>
  <c r="W15" i="1"/>
  <c r="O14" i="1"/>
  <c r="Q14" i="1"/>
  <c r="S14" i="1"/>
  <c r="X14" i="1"/>
  <c r="W14" i="1"/>
  <c r="O13" i="1"/>
  <c r="Q13" i="1"/>
  <c r="S13" i="1"/>
  <c r="X13" i="1"/>
  <c r="W13" i="1"/>
  <c r="O12" i="1"/>
  <c r="Q12" i="1"/>
  <c r="S12" i="1"/>
  <c r="X12" i="1"/>
  <c r="W12" i="1"/>
  <c r="O11" i="1"/>
  <c r="Q11" i="1"/>
  <c r="S11" i="1"/>
  <c r="X11" i="1"/>
  <c r="W11" i="1"/>
  <c r="O10" i="1"/>
  <c r="Q10" i="1"/>
  <c r="S10" i="1"/>
  <c r="X10" i="1"/>
  <c r="W10" i="1"/>
  <c r="O9" i="1"/>
  <c r="Q9" i="1"/>
  <c r="S9" i="1"/>
  <c r="X9" i="1"/>
  <c r="W9" i="1"/>
  <c r="O8" i="1"/>
  <c r="Q8" i="1"/>
  <c r="S8" i="1"/>
  <c r="X8" i="1"/>
  <c r="W8" i="1"/>
  <c r="O7" i="1"/>
  <c r="Q7" i="1"/>
  <c r="S7" i="1"/>
  <c r="X7" i="1"/>
  <c r="W7" i="1"/>
  <c r="O6" i="1"/>
  <c r="Q6" i="1"/>
  <c r="S6" i="1"/>
  <c r="X6" i="1"/>
  <c r="W6" i="1"/>
  <c r="O5" i="1"/>
  <c r="Q5" i="1"/>
  <c r="S5" i="1"/>
  <c r="X5" i="1"/>
  <c r="W5" i="1"/>
  <c r="X4" i="1"/>
  <c r="O3" i="1"/>
  <c r="Q3" i="1"/>
  <c r="S3" i="1"/>
  <c r="X3" i="1"/>
  <c r="W3" i="1"/>
  <c r="O3" i="2"/>
  <c r="Q3" i="2"/>
  <c r="S3" i="2"/>
  <c r="X3" i="2"/>
  <c r="O4" i="2"/>
  <c r="Q4" i="2"/>
  <c r="S4" i="2"/>
  <c r="X4" i="2"/>
  <c r="O5" i="2"/>
  <c r="Q5" i="2"/>
  <c r="S5" i="2"/>
  <c r="X5" i="2"/>
  <c r="O6" i="2"/>
  <c r="Q6" i="2"/>
  <c r="S6" i="2"/>
  <c r="X6" i="2"/>
  <c r="O7" i="2"/>
  <c r="Q7" i="2"/>
  <c r="S7" i="2"/>
  <c r="X7" i="2"/>
  <c r="O8" i="2"/>
  <c r="Q8" i="2"/>
  <c r="S8" i="2"/>
  <c r="X8" i="2"/>
  <c r="O9" i="2"/>
  <c r="Q9" i="2"/>
  <c r="S9" i="2"/>
  <c r="X9" i="2"/>
  <c r="O10" i="2"/>
  <c r="Q10" i="2"/>
  <c r="S10" i="2"/>
  <c r="X10" i="2"/>
  <c r="O11" i="2"/>
  <c r="Q11" i="2"/>
  <c r="S11" i="2"/>
  <c r="X11" i="2"/>
  <c r="O12" i="2"/>
  <c r="Q12" i="2"/>
  <c r="S12" i="2"/>
  <c r="X12" i="2"/>
  <c r="O13" i="2"/>
  <c r="Q13" i="2"/>
  <c r="S13" i="2"/>
  <c r="X13" i="2"/>
  <c r="O14" i="2"/>
  <c r="Q14" i="2"/>
  <c r="S14" i="2"/>
  <c r="X14" i="2"/>
  <c r="O15" i="2"/>
  <c r="Q15" i="2"/>
  <c r="S15" i="2"/>
  <c r="X15" i="2"/>
  <c r="O16" i="2"/>
  <c r="Q16" i="2"/>
  <c r="S16" i="2"/>
  <c r="X16" i="2"/>
  <c r="O17" i="2"/>
  <c r="Q17" i="2"/>
  <c r="S17" i="2"/>
  <c r="X17" i="2"/>
  <c r="O18" i="2"/>
  <c r="Q18" i="2"/>
  <c r="S18" i="2"/>
  <c r="X18" i="2"/>
  <c r="O19" i="2"/>
  <c r="Q19" i="2"/>
  <c r="S19" i="2"/>
  <c r="X19" i="2"/>
  <c r="O20" i="2"/>
  <c r="Q20" i="2"/>
  <c r="S20" i="2"/>
  <c r="X20" i="2"/>
  <c r="O21" i="2"/>
  <c r="Q21" i="2"/>
  <c r="S21" i="2"/>
  <c r="X21" i="2"/>
  <c r="O22" i="2"/>
  <c r="Q22" i="2"/>
  <c r="S22" i="2"/>
  <c r="X22" i="2"/>
  <c r="O23" i="2"/>
  <c r="Q23" i="2"/>
  <c r="S23" i="2"/>
  <c r="X23" i="2"/>
  <c r="O24" i="2"/>
  <c r="Q24" i="2"/>
  <c r="S24" i="2"/>
  <c r="X24" i="2"/>
  <c r="O25" i="2"/>
  <c r="Q25" i="2"/>
  <c r="S25" i="2"/>
  <c r="X25" i="2"/>
  <c r="O26" i="2"/>
  <c r="Q26" i="2"/>
  <c r="S26" i="2"/>
  <c r="X26" i="2"/>
  <c r="O27" i="2"/>
  <c r="Q27" i="2"/>
  <c r="S27" i="2"/>
  <c r="X27" i="2"/>
  <c r="O28" i="2"/>
  <c r="Q28" i="2"/>
  <c r="S28" i="2"/>
  <c r="X28" i="2"/>
  <c r="O29" i="2"/>
  <c r="Q29" i="2"/>
  <c r="S29" i="2"/>
  <c r="X29" i="2"/>
  <c r="O30" i="2"/>
  <c r="Q30" i="2"/>
  <c r="S30" i="2"/>
  <c r="X30" i="2"/>
  <c r="O31" i="2"/>
  <c r="Q31" i="2"/>
  <c r="S31" i="2"/>
  <c r="X31" i="2"/>
  <c r="O32" i="2"/>
  <c r="Q32" i="2"/>
  <c r="S32" i="2"/>
  <c r="X32" i="2"/>
  <c r="O33" i="2"/>
  <c r="Q33" i="2"/>
  <c r="S33" i="2"/>
  <c r="X33" i="2"/>
  <c r="O34" i="2"/>
  <c r="Q34" i="2"/>
  <c r="S34" i="2"/>
  <c r="X34" i="2"/>
  <c r="O35" i="2"/>
  <c r="Q35" i="2"/>
  <c r="S35" i="2"/>
  <c r="X35" i="2"/>
  <c r="O36" i="2"/>
  <c r="Q36" i="2"/>
  <c r="S36" i="2"/>
  <c r="X36" i="2"/>
  <c r="O37" i="2"/>
  <c r="Q37" i="2"/>
  <c r="S37" i="2"/>
  <c r="X37" i="2"/>
  <c r="O38" i="2"/>
  <c r="Q38" i="2"/>
  <c r="S38" i="2"/>
  <c r="X38" i="2"/>
  <c r="O39" i="2"/>
  <c r="Q39" i="2"/>
  <c r="S39" i="2"/>
  <c r="X39" i="2"/>
  <c r="O40" i="2"/>
  <c r="Q40" i="2"/>
  <c r="S40" i="2"/>
  <c r="X40" i="2"/>
  <c r="O41" i="2"/>
  <c r="Q41" i="2"/>
  <c r="S41" i="2"/>
  <c r="X41" i="2"/>
  <c r="O42" i="2"/>
  <c r="Q42" i="2"/>
  <c r="S42" i="2"/>
  <c r="X42" i="2"/>
  <c r="O43" i="2"/>
  <c r="Q43" i="2"/>
  <c r="S43" i="2"/>
  <c r="X43" i="2"/>
  <c r="O44" i="2"/>
  <c r="Q44" i="2"/>
  <c r="S44" i="2"/>
  <c r="X44" i="2"/>
  <c r="O45" i="2"/>
  <c r="Q45" i="2"/>
  <c r="S45" i="2"/>
  <c r="X45" i="2"/>
  <c r="O46" i="2"/>
  <c r="Q46" i="2"/>
  <c r="S46" i="2"/>
  <c r="X46" i="2"/>
  <c r="O47" i="2"/>
  <c r="Q47" i="2"/>
  <c r="S47" i="2"/>
  <c r="X47" i="2"/>
  <c r="O48" i="2"/>
  <c r="Q48" i="2"/>
  <c r="S48" i="2"/>
  <c r="X48" i="2"/>
  <c r="O49" i="2"/>
  <c r="Q49" i="2"/>
  <c r="S49" i="2"/>
  <c r="X49" i="2"/>
  <c r="O50" i="2"/>
  <c r="Q50" i="2"/>
  <c r="S50" i="2"/>
  <c r="X50" i="2"/>
  <c r="O51" i="2"/>
  <c r="Q51" i="2"/>
  <c r="S51" i="2"/>
  <c r="X51" i="2"/>
  <c r="O52" i="2"/>
  <c r="Q52" i="2"/>
  <c r="S52" i="2"/>
  <c r="X52" i="2"/>
  <c r="O53" i="2"/>
  <c r="Q53" i="2"/>
  <c r="S53" i="2"/>
  <c r="X53" i="2"/>
  <c r="O54" i="2"/>
  <c r="Q54" i="2"/>
  <c r="S54" i="2"/>
  <c r="X54" i="2"/>
  <c r="O55" i="2"/>
  <c r="Q55" i="2"/>
  <c r="S55" i="2"/>
  <c r="X55" i="2"/>
  <c r="O56" i="2"/>
  <c r="Q56" i="2"/>
  <c r="S56" i="2"/>
  <c r="X56" i="2"/>
  <c r="O57" i="2"/>
  <c r="Q57" i="2"/>
  <c r="S57" i="2"/>
  <c r="X57" i="2"/>
  <c r="O58" i="2"/>
  <c r="Q58" i="2"/>
  <c r="S58" i="2"/>
  <c r="X58" i="2"/>
  <c r="O59" i="2"/>
  <c r="Q59" i="2"/>
  <c r="S59" i="2"/>
  <c r="X59" i="2"/>
  <c r="O60" i="2"/>
  <c r="Q60" i="2"/>
  <c r="S60" i="2"/>
  <c r="X60" i="2"/>
  <c r="O61" i="2"/>
  <c r="Q61" i="2"/>
  <c r="S61" i="2"/>
  <c r="X61" i="2"/>
  <c r="O62" i="2"/>
  <c r="Q62" i="2"/>
  <c r="S62" i="2"/>
  <c r="X62" i="2"/>
  <c r="O63" i="2"/>
  <c r="Q63" i="2"/>
  <c r="S63" i="2"/>
  <c r="X63" i="2"/>
  <c r="O64" i="2"/>
  <c r="Q64" i="2"/>
  <c r="S64" i="2"/>
  <c r="X64" i="2"/>
  <c r="O65" i="2"/>
  <c r="Q65" i="2"/>
  <c r="S65" i="2"/>
  <c r="X65" i="2"/>
  <c r="O66" i="2"/>
  <c r="Q66" i="2"/>
  <c r="S66" i="2"/>
  <c r="X66" i="2"/>
  <c r="O67" i="2"/>
  <c r="Q67" i="2"/>
  <c r="S67" i="2"/>
  <c r="X67" i="2"/>
  <c r="O68" i="2"/>
  <c r="Q68" i="2"/>
  <c r="S68" i="2"/>
  <c r="X68" i="2"/>
  <c r="O69" i="2"/>
  <c r="Q69" i="2"/>
  <c r="S69" i="2"/>
  <c r="X69" i="2"/>
  <c r="O70" i="2"/>
  <c r="Q70" i="2"/>
  <c r="S70" i="2"/>
  <c r="X70" i="2"/>
  <c r="O71" i="2"/>
  <c r="Q71" i="2"/>
  <c r="S71" i="2"/>
  <c r="X71" i="2"/>
  <c r="O72" i="2"/>
  <c r="Q72" i="2"/>
  <c r="S72" i="2"/>
  <c r="X72" i="2"/>
  <c r="O73" i="2"/>
  <c r="Q73" i="2"/>
  <c r="S73" i="2"/>
  <c r="X73" i="2"/>
  <c r="O74" i="2"/>
  <c r="Q74" i="2"/>
  <c r="S74" i="2"/>
  <c r="X74" i="2"/>
  <c r="O75" i="2"/>
  <c r="Q75" i="2"/>
  <c r="S75" i="2"/>
  <c r="X75" i="2"/>
  <c r="O76" i="2"/>
  <c r="Q76" i="2"/>
  <c r="S76" i="2"/>
  <c r="X76" i="2"/>
  <c r="O77" i="2"/>
  <c r="Q77" i="2"/>
  <c r="S77" i="2"/>
  <c r="X77" i="2"/>
  <c r="O78" i="2"/>
  <c r="Q78" i="2"/>
  <c r="S78" i="2"/>
  <c r="X78" i="2"/>
  <c r="O79" i="2"/>
  <c r="Q79" i="2"/>
  <c r="S79" i="2"/>
  <c r="X79" i="2"/>
  <c r="O80" i="2"/>
  <c r="Q80" i="2"/>
  <c r="S80" i="2"/>
  <c r="X80" i="2"/>
  <c r="O81" i="2"/>
  <c r="Q81" i="2"/>
  <c r="S81" i="2"/>
  <c r="X81" i="2"/>
  <c r="O82" i="2"/>
  <c r="Q82" i="2"/>
  <c r="S82" i="2"/>
  <c r="X82" i="2"/>
  <c r="O83" i="2"/>
  <c r="Q83" i="2"/>
  <c r="S83" i="2"/>
  <c r="X83" i="2"/>
  <c r="O84" i="2"/>
  <c r="Q84" i="2"/>
  <c r="S84" i="2"/>
  <c r="X84" i="2"/>
  <c r="O85" i="2"/>
  <c r="Q85" i="2"/>
  <c r="S85" i="2"/>
  <c r="X85" i="2"/>
  <c r="O86" i="2"/>
  <c r="Q86" i="2"/>
  <c r="S86" i="2"/>
  <c r="X86" i="2"/>
  <c r="O87" i="2"/>
  <c r="Q87" i="2"/>
  <c r="S87" i="2"/>
  <c r="X87" i="2"/>
  <c r="O88" i="2"/>
  <c r="Q88" i="2"/>
  <c r="S88" i="2"/>
  <c r="X88" i="2"/>
  <c r="O89" i="2"/>
  <c r="Q89" i="2"/>
  <c r="S89" i="2"/>
  <c r="X89" i="2"/>
  <c r="O90" i="2"/>
  <c r="Q90" i="2"/>
  <c r="S90" i="2"/>
  <c r="X90" i="2"/>
  <c r="O91" i="2"/>
  <c r="Q91" i="2"/>
  <c r="S91" i="2"/>
  <c r="X91" i="2"/>
  <c r="O92" i="2"/>
  <c r="Q92" i="2"/>
  <c r="S92" i="2"/>
  <c r="X92" i="2"/>
  <c r="O93" i="2"/>
  <c r="Q93" i="2"/>
  <c r="S93" i="2"/>
  <c r="X93" i="2"/>
  <c r="O94" i="2"/>
  <c r="Q94" i="2"/>
  <c r="S94" i="2"/>
  <c r="X94" i="2"/>
  <c r="O95" i="2"/>
  <c r="Q95" i="2"/>
  <c r="S95" i="2"/>
  <c r="X95" i="2"/>
  <c r="O96" i="2"/>
  <c r="Q96" i="2"/>
  <c r="S96" i="2"/>
  <c r="X96" i="2"/>
  <c r="O97" i="2"/>
  <c r="Q97" i="2"/>
  <c r="S97" i="2"/>
  <c r="X97" i="2"/>
  <c r="O98" i="2"/>
  <c r="Q98" i="2"/>
  <c r="S98" i="2"/>
  <c r="X98" i="2"/>
  <c r="O99" i="2"/>
  <c r="Q99" i="2"/>
  <c r="S99" i="2"/>
  <c r="X99" i="2"/>
  <c r="O100" i="2"/>
  <c r="Q100" i="2"/>
  <c r="S100" i="2"/>
  <c r="X100" i="2"/>
  <c r="O101" i="2"/>
  <c r="Q101" i="2"/>
  <c r="S101" i="2"/>
  <c r="X101" i="2"/>
  <c r="O102" i="2"/>
  <c r="Q102" i="2"/>
  <c r="S102" i="2"/>
  <c r="X102" i="2"/>
  <c r="O103" i="2"/>
  <c r="Q103" i="2"/>
  <c r="S103" i="2"/>
  <c r="X103" i="2"/>
  <c r="O104" i="2"/>
  <c r="Q104" i="2"/>
  <c r="S104" i="2"/>
  <c r="X104" i="2"/>
  <c r="O105" i="2"/>
  <c r="Q105" i="2"/>
  <c r="S105" i="2"/>
  <c r="X105" i="2"/>
  <c r="O106" i="2"/>
  <c r="Q106" i="2"/>
  <c r="S106" i="2"/>
  <c r="X106" i="2"/>
  <c r="O107" i="2"/>
  <c r="Q107" i="2"/>
  <c r="S107" i="2"/>
  <c r="X107" i="2"/>
  <c r="O108" i="2"/>
  <c r="Q108" i="2"/>
  <c r="S108" i="2"/>
  <c r="X108" i="2"/>
  <c r="O109" i="2"/>
  <c r="Q109" i="2"/>
  <c r="S109" i="2"/>
  <c r="X109" i="2"/>
  <c r="O110" i="2"/>
  <c r="Q110" i="2"/>
  <c r="S110" i="2"/>
  <c r="X110" i="2"/>
  <c r="O111" i="2"/>
  <c r="Q111" i="2"/>
  <c r="S111" i="2"/>
  <c r="X111" i="2"/>
  <c r="O112" i="2"/>
  <c r="Q112" i="2"/>
  <c r="S112" i="2"/>
  <c r="X112" i="2"/>
  <c r="O113" i="2"/>
  <c r="Q113" i="2"/>
  <c r="S113" i="2"/>
  <c r="X113" i="2"/>
  <c r="O114" i="2"/>
  <c r="Q114" i="2"/>
  <c r="S114" i="2"/>
  <c r="X114" i="2"/>
  <c r="O115" i="2"/>
  <c r="Q115" i="2"/>
  <c r="S115" i="2"/>
  <c r="X115" i="2"/>
  <c r="O116" i="2"/>
  <c r="Q116" i="2"/>
  <c r="S116" i="2"/>
  <c r="X116" i="2"/>
  <c r="O117" i="2"/>
  <c r="Q117" i="2"/>
  <c r="S117" i="2"/>
  <c r="X117" i="2"/>
  <c r="O118" i="2"/>
  <c r="Q118" i="2"/>
  <c r="S118" i="2"/>
  <c r="X118" i="2"/>
  <c r="O119" i="2"/>
  <c r="Q119" i="2"/>
  <c r="S119" i="2"/>
  <c r="X119" i="2"/>
  <c r="O120" i="2"/>
  <c r="Q120" i="2"/>
  <c r="S120" i="2"/>
  <c r="X120" i="2"/>
  <c r="O121" i="2"/>
  <c r="Q121" i="2"/>
  <c r="S121" i="2"/>
  <c r="X121" i="2"/>
  <c r="O122" i="2"/>
  <c r="Q122" i="2"/>
  <c r="S122" i="2"/>
  <c r="X122" i="2"/>
  <c r="O123" i="2"/>
  <c r="Q123" i="2"/>
  <c r="S123" i="2"/>
  <c r="X123" i="2"/>
  <c r="O124" i="2"/>
  <c r="Q124" i="2"/>
  <c r="S124" i="2"/>
  <c r="X124" i="2"/>
  <c r="O125" i="2"/>
  <c r="Q125" i="2"/>
  <c r="S125" i="2"/>
  <c r="X125" i="2"/>
  <c r="O126" i="2"/>
  <c r="Q126" i="2"/>
  <c r="S126" i="2"/>
  <c r="X126" i="2"/>
  <c r="O127" i="2"/>
  <c r="Q127" i="2"/>
  <c r="S127" i="2"/>
  <c r="X127" i="2"/>
  <c r="O128" i="2"/>
  <c r="Q128" i="2"/>
  <c r="S128" i="2"/>
  <c r="X128" i="2"/>
  <c r="O129" i="2"/>
  <c r="Q129" i="2"/>
  <c r="S129" i="2"/>
  <c r="X129" i="2"/>
  <c r="O130" i="2"/>
  <c r="Q130" i="2"/>
  <c r="S130" i="2"/>
  <c r="X130" i="2"/>
  <c r="O131" i="2"/>
  <c r="Q131" i="2"/>
  <c r="S131" i="2"/>
  <c r="X131" i="2"/>
  <c r="O132" i="2"/>
  <c r="Q132" i="2"/>
  <c r="S132" i="2"/>
  <c r="X132" i="2"/>
  <c r="O133" i="2"/>
  <c r="Q133" i="2"/>
  <c r="S133" i="2"/>
  <c r="X133" i="2"/>
  <c r="O134" i="2"/>
  <c r="Q134" i="2"/>
  <c r="S134" i="2"/>
  <c r="X134" i="2"/>
  <c r="O135" i="2"/>
  <c r="Q135" i="2"/>
  <c r="S135" i="2"/>
  <c r="X135" i="2"/>
  <c r="O136" i="2"/>
  <c r="Q136" i="2"/>
  <c r="S136" i="2"/>
  <c r="X136" i="2"/>
  <c r="O137" i="2"/>
  <c r="Q137" i="2"/>
  <c r="S137" i="2"/>
  <c r="X137" i="2"/>
  <c r="O138" i="2"/>
  <c r="Q138" i="2"/>
  <c r="S138" i="2"/>
  <c r="X138" i="2"/>
  <c r="O139" i="2"/>
  <c r="Q139" i="2"/>
  <c r="S139" i="2"/>
  <c r="X139" i="2"/>
  <c r="O140" i="2"/>
  <c r="Q140" i="2"/>
  <c r="S140" i="2"/>
  <c r="X140" i="2"/>
  <c r="O141" i="2"/>
  <c r="Q141" i="2"/>
  <c r="S141" i="2"/>
  <c r="X141" i="2"/>
  <c r="O142" i="2"/>
  <c r="Q142" i="2"/>
  <c r="S142" i="2"/>
  <c r="X142" i="2"/>
  <c r="O143" i="2"/>
  <c r="Q143" i="2"/>
  <c r="S143" i="2"/>
  <c r="X143" i="2"/>
  <c r="O144" i="2"/>
  <c r="Q144" i="2"/>
  <c r="S144" i="2"/>
  <c r="X144" i="2"/>
  <c r="O145" i="2"/>
  <c r="Q145" i="2"/>
  <c r="S145" i="2"/>
  <c r="X145" i="2"/>
  <c r="O146" i="2"/>
  <c r="Q146" i="2"/>
  <c r="S146" i="2"/>
  <c r="X146" i="2"/>
  <c r="O147" i="2"/>
  <c r="Q147" i="2"/>
  <c r="S147" i="2"/>
  <c r="X147" i="2"/>
  <c r="O148" i="2"/>
  <c r="Q148" i="2"/>
  <c r="S148" i="2"/>
  <c r="X148" i="2"/>
  <c r="O149" i="2"/>
  <c r="Q149" i="2"/>
  <c r="S149" i="2"/>
  <c r="X149" i="2"/>
  <c r="O150" i="2"/>
  <c r="Q150" i="2"/>
  <c r="S150" i="2"/>
  <c r="X150" i="2"/>
  <c r="O151" i="2"/>
  <c r="Q151" i="2"/>
  <c r="S151" i="2"/>
  <c r="X151" i="2"/>
  <c r="O152" i="2"/>
  <c r="Q152" i="2"/>
  <c r="S152" i="2"/>
  <c r="X152" i="2"/>
  <c r="O153" i="2"/>
  <c r="Q153" i="2"/>
  <c r="S153" i="2"/>
  <c r="X153" i="2"/>
  <c r="O154" i="2"/>
  <c r="Q154" i="2"/>
  <c r="S154" i="2"/>
  <c r="X154" i="2"/>
  <c r="O155" i="2"/>
  <c r="Q155" i="2"/>
  <c r="S155" i="2"/>
  <c r="X155" i="2"/>
  <c r="O156" i="2"/>
  <c r="Q156" i="2"/>
  <c r="S156" i="2"/>
  <c r="X156" i="2"/>
  <c r="O157" i="2"/>
  <c r="Q157" i="2"/>
  <c r="S157" i="2"/>
  <c r="X157" i="2"/>
  <c r="O158" i="2"/>
  <c r="Q158" i="2"/>
  <c r="S158" i="2"/>
  <c r="X158" i="2"/>
  <c r="O159" i="2"/>
  <c r="Q159" i="2"/>
  <c r="S159" i="2"/>
  <c r="X159" i="2"/>
  <c r="O160" i="2"/>
  <c r="Q160" i="2"/>
  <c r="S160" i="2"/>
  <c r="X160" i="2"/>
  <c r="O161" i="2"/>
  <c r="Q161" i="2"/>
  <c r="S161" i="2"/>
  <c r="X161" i="2"/>
  <c r="O162" i="2"/>
  <c r="Q162" i="2"/>
  <c r="S162" i="2"/>
  <c r="X162" i="2"/>
  <c r="O163" i="2"/>
  <c r="Q163" i="2"/>
  <c r="S163" i="2"/>
  <c r="X163" i="2"/>
  <c r="O164" i="2"/>
  <c r="Q164" i="2"/>
  <c r="S164" i="2"/>
  <c r="X164" i="2"/>
  <c r="O165" i="2"/>
  <c r="Q165" i="2"/>
  <c r="S165" i="2"/>
  <c r="X165" i="2"/>
  <c r="O166" i="2"/>
  <c r="Q166" i="2"/>
  <c r="S166" i="2"/>
  <c r="X166" i="2"/>
  <c r="O167" i="2"/>
  <c r="Q167" i="2"/>
  <c r="S167" i="2"/>
  <c r="X167" i="2"/>
  <c r="O168" i="2"/>
  <c r="Q168" i="2"/>
  <c r="S168" i="2"/>
  <c r="X168" i="2"/>
  <c r="O169" i="2"/>
  <c r="Q169" i="2"/>
  <c r="S169" i="2"/>
  <c r="X169" i="2"/>
  <c r="O170" i="2"/>
  <c r="Q170" i="2"/>
  <c r="S170" i="2"/>
  <c r="X170" i="2"/>
  <c r="O171" i="2"/>
  <c r="Q171" i="2"/>
  <c r="S171" i="2"/>
  <c r="X171" i="2"/>
  <c r="O172" i="2"/>
  <c r="Q172" i="2"/>
  <c r="S172" i="2"/>
  <c r="X172" i="2"/>
  <c r="O173" i="2"/>
  <c r="Q173" i="2"/>
  <c r="S173" i="2"/>
  <c r="X173" i="2"/>
  <c r="O174" i="2"/>
  <c r="Q174" i="2"/>
  <c r="S174" i="2"/>
  <c r="X174" i="2"/>
  <c r="O175" i="2"/>
  <c r="Q175" i="2"/>
  <c r="S175" i="2"/>
  <c r="X175" i="2"/>
  <c r="O176" i="2"/>
  <c r="Q176" i="2"/>
  <c r="S176" i="2"/>
  <c r="X176" i="2"/>
  <c r="O177" i="2"/>
  <c r="Q177" i="2"/>
  <c r="S177" i="2"/>
  <c r="X177" i="2"/>
  <c r="O178" i="2"/>
  <c r="Q178" i="2"/>
  <c r="S178" i="2"/>
  <c r="X178" i="2"/>
  <c r="O179" i="2"/>
  <c r="Q179" i="2"/>
  <c r="S179" i="2"/>
  <c r="X179" i="2"/>
  <c r="O180" i="2"/>
  <c r="Q180" i="2"/>
  <c r="S180" i="2"/>
  <c r="X180" i="2"/>
  <c r="O181" i="2"/>
  <c r="Q181" i="2"/>
  <c r="S181" i="2"/>
  <c r="X181" i="2"/>
  <c r="O182" i="2"/>
  <c r="Q182" i="2"/>
  <c r="S182" i="2"/>
  <c r="X182" i="2"/>
  <c r="O183" i="2"/>
  <c r="Q183" i="2"/>
  <c r="S183" i="2"/>
  <c r="X183" i="2"/>
  <c r="O184" i="2"/>
  <c r="Q184" i="2"/>
  <c r="S184" i="2"/>
  <c r="X184" i="2"/>
  <c r="O185" i="2"/>
  <c r="Q185" i="2"/>
  <c r="S185" i="2"/>
  <c r="X185" i="2"/>
  <c r="O186" i="2"/>
  <c r="Q186" i="2"/>
  <c r="S186" i="2"/>
  <c r="X186" i="2"/>
  <c r="O187" i="2"/>
  <c r="Q187" i="2"/>
  <c r="S187" i="2"/>
  <c r="X187" i="2"/>
  <c r="O188" i="2"/>
  <c r="Q188" i="2"/>
  <c r="S188" i="2"/>
  <c r="X188" i="2"/>
  <c r="O189" i="2"/>
  <c r="Q189" i="2"/>
  <c r="S189" i="2"/>
  <c r="X189" i="2"/>
  <c r="O190" i="2"/>
  <c r="Q190" i="2"/>
  <c r="S190" i="2"/>
  <c r="X190" i="2"/>
  <c r="O191" i="2"/>
  <c r="Q191" i="2"/>
  <c r="S191" i="2"/>
  <c r="X191" i="2"/>
  <c r="O192" i="2"/>
  <c r="Q192" i="2"/>
  <c r="S192" i="2"/>
  <c r="X192" i="2"/>
  <c r="O193" i="2"/>
  <c r="Q193" i="2"/>
  <c r="S193" i="2"/>
  <c r="X193" i="2"/>
  <c r="O194" i="2"/>
  <c r="Q194" i="2"/>
  <c r="S194" i="2"/>
  <c r="X194" i="2"/>
  <c r="O195" i="2"/>
  <c r="Q195" i="2"/>
  <c r="S195" i="2"/>
  <c r="X195" i="2"/>
  <c r="O196" i="2"/>
  <c r="Q196" i="2"/>
  <c r="S196" i="2"/>
  <c r="X196" i="2"/>
  <c r="O197" i="2"/>
  <c r="Q197" i="2"/>
  <c r="S197" i="2"/>
  <c r="X197" i="2"/>
  <c r="O198" i="2"/>
  <c r="Q198" i="2"/>
  <c r="S198" i="2"/>
  <c r="X198" i="2"/>
  <c r="O199" i="2"/>
  <c r="Q199" i="2"/>
  <c r="S199" i="2"/>
  <c r="X199" i="2"/>
  <c r="O200" i="2"/>
  <c r="Q200" i="2"/>
  <c r="S200" i="2"/>
  <c r="X200" i="2"/>
  <c r="O201" i="2"/>
  <c r="Q201" i="2"/>
  <c r="S201" i="2"/>
  <c r="X201" i="2"/>
  <c r="O202" i="2"/>
  <c r="Q202" i="2"/>
  <c r="S202" i="2"/>
  <c r="X202" i="2"/>
  <c r="O203" i="2"/>
  <c r="Q203" i="2"/>
  <c r="S203" i="2"/>
  <c r="X203" i="2"/>
  <c r="O204" i="2"/>
  <c r="Q204" i="2"/>
  <c r="S204" i="2"/>
  <c r="X204" i="2"/>
  <c r="O205" i="2"/>
  <c r="Q205" i="2"/>
  <c r="S205" i="2"/>
  <c r="X205" i="2"/>
  <c r="O206" i="2"/>
  <c r="Q206" i="2"/>
  <c r="S206" i="2"/>
  <c r="X206" i="2"/>
  <c r="O207" i="2"/>
  <c r="Q207" i="2"/>
  <c r="S207" i="2"/>
  <c r="X207" i="2"/>
  <c r="O208" i="2"/>
  <c r="Q208" i="2"/>
  <c r="S208" i="2"/>
  <c r="X208" i="2"/>
  <c r="O209" i="2"/>
  <c r="Q209" i="2"/>
  <c r="S209" i="2"/>
  <c r="X209" i="2"/>
  <c r="O210" i="2"/>
  <c r="Q210" i="2"/>
  <c r="S210" i="2"/>
  <c r="X210" i="2"/>
  <c r="O211" i="2"/>
  <c r="Q211" i="2"/>
  <c r="S211" i="2"/>
  <c r="X211" i="2"/>
  <c r="O212" i="2"/>
  <c r="Q212" i="2"/>
  <c r="S212" i="2"/>
  <c r="X212" i="2"/>
  <c r="O213" i="2"/>
  <c r="Q213" i="2"/>
  <c r="S213" i="2"/>
  <c r="X213" i="2"/>
  <c r="O214" i="2"/>
  <c r="Q214" i="2"/>
  <c r="S214" i="2"/>
  <c r="X214" i="2"/>
  <c r="O215" i="2"/>
  <c r="Q215" i="2"/>
  <c r="S215" i="2"/>
  <c r="X215" i="2"/>
  <c r="O216" i="2"/>
  <c r="Q216" i="2"/>
  <c r="S216" i="2"/>
  <c r="X216" i="2"/>
  <c r="O217" i="2"/>
  <c r="Q217" i="2"/>
  <c r="S217" i="2"/>
  <c r="X217" i="2"/>
  <c r="O218" i="2"/>
  <c r="Q218" i="2"/>
  <c r="S218" i="2"/>
  <c r="X218" i="2"/>
  <c r="O219" i="2"/>
  <c r="Q219" i="2"/>
  <c r="S219" i="2"/>
  <c r="X219" i="2"/>
  <c r="O220" i="2"/>
  <c r="Q220" i="2"/>
  <c r="S220" i="2"/>
  <c r="X220" i="2"/>
  <c r="O221" i="2"/>
  <c r="Q221" i="2"/>
  <c r="S221" i="2"/>
  <c r="X221" i="2"/>
  <c r="O222" i="2"/>
  <c r="Q222" i="2"/>
  <c r="S222" i="2"/>
  <c r="X222" i="2"/>
  <c r="O223" i="2"/>
  <c r="Q223" i="2"/>
  <c r="S223" i="2"/>
  <c r="X223" i="2"/>
  <c r="O224" i="2"/>
  <c r="Q224" i="2"/>
  <c r="S224" i="2"/>
  <c r="X224" i="2"/>
  <c r="O225" i="2"/>
  <c r="Q225" i="2"/>
  <c r="S225" i="2"/>
  <c r="X225" i="2"/>
  <c r="O226" i="2"/>
  <c r="Q226" i="2"/>
  <c r="S226" i="2"/>
  <c r="X226" i="2"/>
  <c r="O227" i="2"/>
  <c r="Q227" i="2"/>
  <c r="S227" i="2"/>
  <c r="X227" i="2"/>
  <c r="O228" i="2"/>
  <c r="Q228" i="2"/>
  <c r="S228" i="2"/>
  <c r="X228" i="2"/>
  <c r="O229" i="2"/>
  <c r="Q229" i="2"/>
  <c r="S229" i="2"/>
  <c r="X229" i="2"/>
  <c r="O230" i="2"/>
  <c r="Q230" i="2"/>
  <c r="S230" i="2"/>
  <c r="X230" i="2"/>
  <c r="O231" i="2"/>
  <c r="Q231" i="2"/>
  <c r="S231" i="2"/>
  <c r="X231" i="2"/>
  <c r="O232" i="2"/>
  <c r="Q232" i="2"/>
  <c r="S232" i="2"/>
  <c r="X232" i="2"/>
  <c r="O233" i="2"/>
  <c r="Q233" i="2"/>
  <c r="S233" i="2"/>
  <c r="X233" i="2"/>
  <c r="O234" i="2"/>
  <c r="Q234" i="2"/>
  <c r="S234" i="2"/>
  <c r="X234" i="2"/>
  <c r="O235" i="2"/>
  <c r="Q235" i="2"/>
  <c r="S235" i="2"/>
  <c r="X235" i="2"/>
  <c r="O236" i="2"/>
  <c r="Q236" i="2"/>
  <c r="S236" i="2"/>
  <c r="X236" i="2"/>
  <c r="O237" i="2"/>
  <c r="Q237" i="2"/>
  <c r="S237" i="2"/>
  <c r="X237" i="2"/>
  <c r="O238" i="2"/>
  <c r="Q238" i="2"/>
  <c r="S238" i="2"/>
  <c r="X238" i="2"/>
  <c r="O239" i="2"/>
  <c r="Q239" i="2"/>
  <c r="S239" i="2"/>
  <c r="X239" i="2"/>
  <c r="O240" i="2"/>
  <c r="Q240" i="2"/>
  <c r="S240" i="2"/>
  <c r="X240" i="2"/>
  <c r="O241" i="2"/>
  <c r="Q241" i="2"/>
  <c r="S241" i="2"/>
  <c r="X241" i="2"/>
  <c r="O242" i="2"/>
  <c r="Q242" i="2"/>
  <c r="S242" i="2"/>
  <c r="X242" i="2"/>
  <c r="O243" i="2"/>
  <c r="Q243" i="2"/>
  <c r="S243" i="2"/>
  <c r="X243" i="2"/>
  <c r="O244" i="2"/>
  <c r="Q244" i="2"/>
  <c r="S244" i="2"/>
  <c r="X244" i="2"/>
  <c r="O245" i="2"/>
  <c r="Q245" i="2"/>
  <c r="S245" i="2"/>
  <c r="X245" i="2"/>
  <c r="O246" i="2"/>
  <c r="Q246" i="2"/>
  <c r="S246" i="2"/>
  <c r="X246" i="2"/>
  <c r="O247" i="2"/>
  <c r="Q247" i="2"/>
  <c r="S247" i="2"/>
  <c r="X247" i="2"/>
  <c r="O248" i="2"/>
  <c r="Q248" i="2"/>
  <c r="S248" i="2"/>
  <c r="X248" i="2"/>
  <c r="O249" i="2"/>
  <c r="Q249" i="2"/>
  <c r="S249" i="2"/>
  <c r="X249" i="2"/>
  <c r="O250" i="2"/>
  <c r="Q250" i="2"/>
  <c r="S250" i="2"/>
  <c r="X250" i="2"/>
  <c r="O251" i="2"/>
  <c r="Q251" i="2"/>
  <c r="S251" i="2"/>
  <c r="X251" i="2"/>
  <c r="O252" i="2"/>
  <c r="Q252" i="2"/>
  <c r="S252" i="2"/>
  <c r="X252" i="2"/>
  <c r="O253" i="2"/>
  <c r="Q253" i="2"/>
  <c r="S253" i="2"/>
  <c r="X253" i="2"/>
  <c r="O254" i="2"/>
  <c r="Q254" i="2"/>
  <c r="S254" i="2"/>
  <c r="X254" i="2"/>
  <c r="O255" i="2"/>
  <c r="Q255" i="2"/>
  <c r="S255" i="2"/>
  <c r="X255" i="2"/>
  <c r="O256" i="2"/>
  <c r="Q256" i="2"/>
  <c r="S256" i="2"/>
  <c r="X256" i="2"/>
  <c r="O257" i="2"/>
  <c r="Q257" i="2"/>
  <c r="S257" i="2"/>
  <c r="X257" i="2"/>
  <c r="O258" i="2"/>
  <c r="Q258" i="2"/>
  <c r="S258" i="2"/>
  <c r="X258" i="2"/>
  <c r="O259" i="2"/>
  <c r="Q259" i="2"/>
  <c r="S259" i="2"/>
  <c r="X259" i="2"/>
  <c r="O260" i="2"/>
  <c r="Q260" i="2"/>
  <c r="S260" i="2"/>
  <c r="X260" i="2"/>
  <c r="O261" i="2"/>
  <c r="Q261" i="2"/>
  <c r="S261" i="2"/>
  <c r="X261" i="2"/>
  <c r="O262" i="2"/>
  <c r="Q262" i="2"/>
  <c r="S262" i="2"/>
  <c r="X262" i="2"/>
  <c r="O263" i="2"/>
  <c r="Q263" i="2"/>
  <c r="S263" i="2"/>
  <c r="X263" i="2"/>
  <c r="O264" i="2"/>
  <c r="Q264" i="2"/>
  <c r="S264" i="2"/>
  <c r="X264" i="2"/>
  <c r="O265" i="2"/>
  <c r="Q265" i="2"/>
  <c r="S265" i="2"/>
  <c r="X265" i="2"/>
  <c r="O266" i="2"/>
  <c r="Q266" i="2"/>
  <c r="S266" i="2"/>
  <c r="X266" i="2"/>
  <c r="O267" i="2"/>
  <c r="Q267" i="2"/>
  <c r="S267" i="2"/>
  <c r="X267" i="2"/>
  <c r="O268" i="2"/>
  <c r="Q268" i="2"/>
  <c r="S268" i="2"/>
  <c r="X268" i="2"/>
  <c r="O269" i="2"/>
  <c r="Q269" i="2"/>
  <c r="S269" i="2"/>
  <c r="X269" i="2"/>
  <c r="O270" i="2"/>
  <c r="Q270" i="2"/>
  <c r="S270" i="2"/>
  <c r="X270" i="2"/>
  <c r="O271" i="2"/>
  <c r="Q271" i="2"/>
  <c r="S271" i="2"/>
  <c r="X271" i="2"/>
  <c r="O272" i="2"/>
  <c r="Q272" i="2"/>
  <c r="S272" i="2"/>
  <c r="X272" i="2"/>
  <c r="O273" i="2"/>
  <c r="Q273" i="2"/>
  <c r="S273" i="2"/>
  <c r="X273" i="2"/>
  <c r="O274" i="2"/>
  <c r="Q274" i="2"/>
  <c r="S274" i="2"/>
  <c r="X274" i="2"/>
  <c r="O275" i="2"/>
  <c r="Q275" i="2"/>
  <c r="S275" i="2"/>
  <c r="X275" i="2"/>
  <c r="O276" i="2"/>
  <c r="Q276" i="2"/>
  <c r="S276" i="2"/>
  <c r="X276" i="2"/>
  <c r="O277" i="2"/>
  <c r="Q277" i="2"/>
  <c r="S277" i="2"/>
  <c r="X277" i="2"/>
  <c r="O278" i="2"/>
  <c r="Q278" i="2"/>
  <c r="S278" i="2"/>
  <c r="X278" i="2"/>
  <c r="O279" i="2"/>
  <c r="Q279" i="2"/>
  <c r="S279" i="2"/>
  <c r="X279" i="2"/>
  <c r="O280" i="2"/>
  <c r="Q280" i="2"/>
  <c r="S280" i="2"/>
  <c r="X280" i="2"/>
  <c r="O281" i="2"/>
  <c r="Q281" i="2"/>
  <c r="S281" i="2"/>
  <c r="X281" i="2"/>
  <c r="O282" i="2"/>
  <c r="Q282" i="2"/>
  <c r="S282" i="2"/>
  <c r="X282" i="2"/>
  <c r="O283" i="2"/>
  <c r="Q283" i="2"/>
  <c r="S283" i="2"/>
  <c r="X283" i="2"/>
  <c r="O284" i="2"/>
  <c r="Q284" i="2"/>
  <c r="S284" i="2"/>
  <c r="X284" i="2"/>
  <c r="O285" i="2"/>
  <c r="Q285" i="2"/>
  <c r="S285" i="2"/>
  <c r="X285" i="2"/>
  <c r="O286" i="2"/>
  <c r="Q286" i="2"/>
  <c r="S286" i="2"/>
  <c r="X286" i="2"/>
  <c r="O287" i="2"/>
  <c r="Q287" i="2"/>
  <c r="S287" i="2"/>
  <c r="X287" i="2"/>
  <c r="O288" i="2"/>
  <c r="Q288" i="2"/>
  <c r="S288" i="2"/>
  <c r="X288" i="2"/>
  <c r="O289" i="2"/>
  <c r="Q289" i="2"/>
  <c r="S289" i="2"/>
  <c r="X289" i="2"/>
  <c r="O290" i="2"/>
  <c r="Q290" i="2"/>
  <c r="S290" i="2"/>
  <c r="X290" i="2"/>
  <c r="O291" i="2"/>
  <c r="Q291" i="2"/>
  <c r="S291" i="2"/>
  <c r="X291" i="2"/>
  <c r="O292" i="2"/>
  <c r="Q292" i="2"/>
  <c r="S292" i="2"/>
  <c r="X292" i="2"/>
  <c r="O293" i="2"/>
  <c r="Q293" i="2"/>
  <c r="S293" i="2"/>
  <c r="X293" i="2"/>
  <c r="O294" i="2"/>
  <c r="Q294" i="2"/>
  <c r="S294" i="2"/>
  <c r="X294" i="2"/>
  <c r="O295" i="2"/>
  <c r="Q295" i="2"/>
  <c r="S295" i="2"/>
  <c r="X295" i="2"/>
  <c r="O296" i="2"/>
  <c r="Q296" i="2"/>
  <c r="S296" i="2"/>
  <c r="X296" i="2"/>
  <c r="O297" i="2"/>
  <c r="Q297" i="2"/>
  <c r="S297" i="2"/>
  <c r="X297" i="2"/>
  <c r="O298" i="2"/>
  <c r="Q298" i="2"/>
  <c r="S298" i="2"/>
  <c r="X298" i="2"/>
  <c r="O299" i="2"/>
  <c r="Q299" i="2"/>
  <c r="S299" i="2"/>
  <c r="X299" i="2"/>
  <c r="O300" i="2"/>
  <c r="Q300" i="2"/>
  <c r="S300" i="2"/>
  <c r="X300" i="2"/>
  <c r="O301" i="2"/>
  <c r="Q301" i="2"/>
  <c r="S301" i="2"/>
  <c r="X301" i="2"/>
  <c r="O302" i="2"/>
  <c r="Q302" i="2"/>
  <c r="S302" i="2"/>
  <c r="X302" i="2"/>
  <c r="O303" i="2"/>
  <c r="Q303" i="2"/>
  <c r="S303" i="2"/>
  <c r="X303" i="2"/>
  <c r="O304" i="2"/>
  <c r="Q304" i="2"/>
  <c r="S304" i="2"/>
  <c r="X304" i="2"/>
  <c r="O305" i="2"/>
  <c r="Q305" i="2"/>
  <c r="S305" i="2"/>
  <c r="X305" i="2"/>
  <c r="O306" i="2"/>
  <c r="Q306" i="2"/>
  <c r="S306" i="2"/>
  <c r="X306" i="2"/>
  <c r="O307" i="2"/>
  <c r="Q307" i="2"/>
  <c r="S307" i="2"/>
  <c r="X307" i="2"/>
  <c r="O308" i="2"/>
  <c r="Q308" i="2"/>
  <c r="S308" i="2"/>
  <c r="X308" i="2"/>
  <c r="O309" i="2"/>
  <c r="Q309" i="2"/>
  <c r="S309" i="2"/>
  <c r="X309" i="2"/>
  <c r="O310" i="2"/>
  <c r="Q310" i="2"/>
  <c r="S310" i="2"/>
  <c r="X310" i="2"/>
  <c r="O311" i="2"/>
  <c r="Q311" i="2"/>
  <c r="S311" i="2"/>
  <c r="X311" i="2"/>
  <c r="O312" i="2"/>
  <c r="Q312" i="2"/>
  <c r="S312" i="2"/>
  <c r="X312" i="2"/>
  <c r="O313" i="2"/>
  <c r="Q313" i="2"/>
  <c r="S313" i="2"/>
  <c r="X313" i="2"/>
  <c r="O314" i="2"/>
  <c r="Q314" i="2"/>
  <c r="S314" i="2"/>
  <c r="X314" i="2"/>
  <c r="O315" i="2"/>
  <c r="Q315" i="2"/>
  <c r="S315" i="2"/>
  <c r="X315" i="2"/>
  <c r="O316" i="2"/>
  <c r="Q316" i="2"/>
  <c r="S316" i="2"/>
  <c r="X316" i="2"/>
  <c r="O317" i="2"/>
  <c r="Q317" i="2"/>
  <c r="S317" i="2"/>
  <c r="X317" i="2"/>
  <c r="O318" i="2"/>
  <c r="Q318" i="2"/>
  <c r="S318" i="2"/>
  <c r="X318" i="2"/>
  <c r="O319" i="2"/>
  <c r="Q319" i="2"/>
  <c r="S319" i="2"/>
  <c r="X319" i="2"/>
  <c r="O320" i="2"/>
  <c r="Q320" i="2"/>
  <c r="S320" i="2"/>
  <c r="X320" i="2"/>
  <c r="O321" i="2"/>
  <c r="Q321" i="2"/>
  <c r="S321" i="2"/>
  <c r="X321" i="2"/>
  <c r="O322" i="2"/>
  <c r="Q322" i="2"/>
  <c r="S322" i="2"/>
  <c r="X322" i="2"/>
  <c r="O323" i="2"/>
  <c r="Q323" i="2"/>
  <c r="S323" i="2"/>
  <c r="X323" i="2"/>
  <c r="O324" i="2"/>
  <c r="Q324" i="2"/>
  <c r="S324" i="2"/>
  <c r="X324" i="2"/>
  <c r="O325" i="2"/>
  <c r="Q325" i="2"/>
  <c r="S325" i="2"/>
  <c r="X325" i="2"/>
  <c r="O326" i="2"/>
  <c r="Q326" i="2"/>
  <c r="S326" i="2"/>
  <c r="X326" i="2"/>
  <c r="O327" i="2"/>
  <c r="Q327" i="2"/>
  <c r="S327" i="2"/>
  <c r="X327" i="2"/>
  <c r="O328" i="2"/>
  <c r="Q328" i="2"/>
  <c r="S328" i="2"/>
  <c r="X328" i="2"/>
  <c r="O329" i="2"/>
  <c r="Q329" i="2"/>
  <c r="S329" i="2"/>
  <c r="X329" i="2"/>
  <c r="O330" i="2"/>
  <c r="Q330" i="2"/>
  <c r="S330" i="2"/>
  <c r="X330" i="2"/>
  <c r="O331" i="2"/>
  <c r="Q331" i="2"/>
  <c r="S331" i="2"/>
  <c r="X331" i="2"/>
  <c r="O332" i="2"/>
  <c r="Q332" i="2"/>
  <c r="S332" i="2"/>
  <c r="X332" i="2"/>
  <c r="O333" i="2"/>
  <c r="Q333" i="2"/>
  <c r="S333" i="2"/>
  <c r="X333" i="2"/>
  <c r="O334" i="2"/>
  <c r="Q334" i="2"/>
  <c r="S334" i="2"/>
  <c r="X334" i="2"/>
  <c r="O335" i="2"/>
  <c r="Q335" i="2"/>
  <c r="S335" i="2"/>
  <c r="X335" i="2"/>
  <c r="O336" i="2"/>
  <c r="Q336" i="2"/>
  <c r="S336" i="2"/>
  <c r="X336" i="2"/>
  <c r="O337" i="2"/>
  <c r="Q337" i="2"/>
  <c r="S337" i="2"/>
  <c r="X337" i="2"/>
  <c r="O338" i="2"/>
  <c r="Q338" i="2"/>
  <c r="S338" i="2"/>
  <c r="X338" i="2"/>
  <c r="O339" i="2"/>
  <c r="Q339" i="2"/>
  <c r="S339" i="2"/>
  <c r="X339" i="2"/>
  <c r="O340" i="2"/>
  <c r="Q340" i="2"/>
  <c r="S340" i="2"/>
  <c r="X340" i="2"/>
  <c r="O341" i="2"/>
  <c r="Q341" i="2"/>
  <c r="S341" i="2"/>
  <c r="X341" i="2"/>
  <c r="O342" i="2"/>
  <c r="Q342" i="2"/>
  <c r="S342" i="2"/>
  <c r="X342" i="2"/>
  <c r="O343" i="2"/>
  <c r="Q343" i="2"/>
  <c r="S343" i="2"/>
  <c r="X343" i="2"/>
  <c r="O344" i="2"/>
  <c r="Q344" i="2"/>
  <c r="S344" i="2"/>
  <c r="X344" i="2"/>
  <c r="O345" i="2"/>
  <c r="Q345" i="2"/>
  <c r="S345" i="2"/>
  <c r="X345" i="2"/>
  <c r="O346" i="2"/>
  <c r="Q346" i="2"/>
  <c r="S346" i="2"/>
  <c r="X346" i="2"/>
  <c r="O347" i="2"/>
  <c r="Q347" i="2"/>
  <c r="S347" i="2"/>
  <c r="X347" i="2"/>
  <c r="O348" i="2"/>
  <c r="Q348" i="2"/>
  <c r="S348" i="2"/>
  <c r="X348" i="2"/>
  <c r="O349" i="2"/>
  <c r="Q349" i="2"/>
  <c r="S349" i="2"/>
  <c r="X349" i="2"/>
  <c r="O350" i="2"/>
  <c r="Q350" i="2"/>
  <c r="S350" i="2"/>
  <c r="X350" i="2"/>
  <c r="O351" i="2"/>
  <c r="Q351" i="2"/>
  <c r="S351" i="2"/>
  <c r="X351" i="2"/>
  <c r="O352" i="2"/>
  <c r="Q352" i="2"/>
  <c r="S352" i="2"/>
  <c r="X352" i="2"/>
  <c r="O353" i="2"/>
  <c r="Q353" i="2"/>
  <c r="S353" i="2"/>
  <c r="X353" i="2"/>
  <c r="O354" i="2"/>
  <c r="Q354" i="2"/>
  <c r="S354" i="2"/>
  <c r="X354" i="2"/>
  <c r="O355" i="2"/>
  <c r="Q355" i="2"/>
  <c r="S355" i="2"/>
  <c r="X355" i="2"/>
  <c r="O356" i="2"/>
  <c r="Q356" i="2"/>
  <c r="S356" i="2"/>
  <c r="X356" i="2"/>
  <c r="O357" i="2"/>
  <c r="Q357" i="2"/>
  <c r="S357" i="2"/>
  <c r="X357" i="2"/>
  <c r="O358" i="2"/>
  <c r="Q358" i="2"/>
  <c r="S358" i="2"/>
  <c r="X358" i="2"/>
  <c r="O359" i="2"/>
  <c r="Q359" i="2"/>
  <c r="S359" i="2"/>
  <c r="X359" i="2"/>
  <c r="O360" i="2"/>
  <c r="Q360" i="2"/>
  <c r="S360" i="2"/>
  <c r="X360" i="2"/>
  <c r="O361" i="2"/>
  <c r="Q361" i="2"/>
  <c r="S361" i="2"/>
  <c r="X361" i="2"/>
  <c r="O362" i="2"/>
  <c r="Q362" i="2"/>
  <c r="S362" i="2"/>
  <c r="X362" i="2"/>
  <c r="O363" i="2"/>
  <c r="Q363" i="2"/>
  <c r="S363" i="2"/>
  <c r="X363" i="2"/>
  <c r="O364" i="2"/>
  <c r="Q364" i="2"/>
  <c r="S364" i="2"/>
  <c r="X364" i="2"/>
  <c r="O365" i="2"/>
  <c r="Q365" i="2"/>
  <c r="S365" i="2"/>
  <c r="X365" i="2"/>
  <c r="O366" i="2"/>
  <c r="Q366" i="2"/>
  <c r="S366" i="2"/>
  <c r="X366" i="2"/>
  <c r="O367" i="2"/>
  <c r="Q367" i="2"/>
  <c r="S367" i="2"/>
  <c r="X367" i="2"/>
  <c r="O368" i="2"/>
  <c r="Q368" i="2"/>
  <c r="S368" i="2"/>
  <c r="X368" i="2"/>
  <c r="O369" i="2"/>
  <c r="Q369" i="2"/>
  <c r="S369" i="2"/>
  <c r="X369" i="2"/>
  <c r="O370" i="2"/>
  <c r="Q370" i="2"/>
  <c r="S370" i="2"/>
  <c r="X370" i="2"/>
  <c r="O371" i="2"/>
  <c r="Q371" i="2"/>
  <c r="S371" i="2"/>
  <c r="X371" i="2"/>
  <c r="O372" i="2"/>
  <c r="Q372" i="2"/>
  <c r="S372" i="2"/>
  <c r="X372" i="2"/>
  <c r="O373" i="2"/>
  <c r="Q373" i="2"/>
  <c r="S373" i="2"/>
  <c r="X373" i="2"/>
  <c r="O374" i="2"/>
  <c r="Q374" i="2"/>
  <c r="S374" i="2"/>
  <c r="X374" i="2"/>
  <c r="O375" i="2"/>
  <c r="Q375" i="2"/>
  <c r="S375" i="2"/>
  <c r="X375" i="2"/>
  <c r="O376" i="2"/>
  <c r="Q376" i="2"/>
  <c r="S376" i="2"/>
  <c r="X376" i="2"/>
  <c r="O377" i="2"/>
  <c r="Q377" i="2"/>
  <c r="S377" i="2"/>
  <c r="X377" i="2"/>
  <c r="O378" i="2"/>
  <c r="Q378" i="2"/>
  <c r="S378" i="2"/>
  <c r="X378" i="2"/>
  <c r="O379" i="2"/>
  <c r="Q379" i="2"/>
  <c r="S379" i="2"/>
  <c r="X379" i="2"/>
  <c r="O380" i="2"/>
  <c r="Q380" i="2"/>
  <c r="S380" i="2"/>
  <c r="X380" i="2"/>
  <c r="O381" i="2"/>
  <c r="Q381" i="2"/>
  <c r="S381" i="2"/>
  <c r="X381" i="2"/>
  <c r="O382" i="2"/>
  <c r="Q382" i="2"/>
  <c r="S382" i="2"/>
  <c r="X382" i="2"/>
  <c r="O383" i="2"/>
  <c r="Q383" i="2"/>
  <c r="S383" i="2"/>
  <c r="X383" i="2"/>
  <c r="O384" i="2"/>
  <c r="Q384" i="2"/>
  <c r="S384" i="2"/>
  <c r="X384" i="2"/>
  <c r="O385" i="2"/>
  <c r="Q385" i="2"/>
  <c r="S385" i="2"/>
  <c r="X385" i="2"/>
  <c r="O386" i="2"/>
  <c r="Q386" i="2"/>
  <c r="S386" i="2"/>
  <c r="X386" i="2"/>
  <c r="O387" i="2"/>
  <c r="Q387" i="2"/>
  <c r="S387" i="2"/>
  <c r="X387" i="2"/>
  <c r="O388" i="2"/>
  <c r="Q388" i="2"/>
  <c r="S388" i="2"/>
  <c r="X388" i="2"/>
  <c r="O389" i="2"/>
  <c r="Q389" i="2"/>
  <c r="S389" i="2"/>
  <c r="X389" i="2"/>
  <c r="O390" i="2"/>
  <c r="Q390" i="2"/>
  <c r="S390" i="2"/>
  <c r="X390" i="2"/>
  <c r="O391" i="2"/>
  <c r="Q391" i="2"/>
  <c r="S391" i="2"/>
  <c r="X391" i="2"/>
  <c r="O392" i="2"/>
  <c r="Q392" i="2"/>
  <c r="S392" i="2"/>
  <c r="X392" i="2"/>
  <c r="O393" i="2"/>
  <c r="Q393" i="2"/>
  <c r="S393" i="2"/>
  <c r="X393" i="2"/>
  <c r="O394" i="2"/>
  <c r="Q394" i="2"/>
  <c r="S394" i="2"/>
  <c r="X394" i="2"/>
  <c r="O395" i="2"/>
  <c r="Q395" i="2"/>
  <c r="S395" i="2"/>
  <c r="X395" i="2"/>
  <c r="O396" i="2"/>
  <c r="Q396" i="2"/>
  <c r="S396" i="2"/>
  <c r="X396" i="2"/>
  <c r="O397" i="2"/>
  <c r="Q397" i="2"/>
  <c r="S397" i="2"/>
  <c r="X397" i="2"/>
  <c r="O398" i="2"/>
  <c r="Q398" i="2"/>
  <c r="S398" i="2"/>
  <c r="X398" i="2"/>
  <c r="O399" i="2"/>
  <c r="Q399" i="2"/>
  <c r="S399" i="2"/>
  <c r="X399" i="2"/>
  <c r="O400" i="2"/>
  <c r="Q400" i="2"/>
  <c r="S400" i="2"/>
  <c r="X400" i="2"/>
  <c r="O401" i="2"/>
  <c r="Q401" i="2"/>
  <c r="S401" i="2"/>
  <c r="X401" i="2"/>
  <c r="O402" i="2"/>
  <c r="Q402" i="2"/>
  <c r="S402" i="2"/>
  <c r="X402" i="2"/>
  <c r="O403" i="2"/>
  <c r="Q403" i="2"/>
  <c r="S403" i="2"/>
  <c r="X403" i="2"/>
  <c r="O404" i="2"/>
  <c r="Q404" i="2"/>
  <c r="S404" i="2"/>
  <c r="X404" i="2"/>
  <c r="O405" i="2"/>
  <c r="Q405" i="2"/>
  <c r="S405" i="2"/>
  <c r="X405" i="2"/>
  <c r="O406" i="2"/>
  <c r="Q406" i="2"/>
  <c r="S406" i="2"/>
  <c r="X406" i="2"/>
  <c r="O407" i="2"/>
  <c r="Q407" i="2"/>
  <c r="S407" i="2"/>
  <c r="X407" i="2"/>
  <c r="O408" i="2"/>
  <c r="Q408" i="2"/>
  <c r="S408" i="2"/>
  <c r="X408" i="2"/>
  <c r="O409" i="2"/>
  <c r="Q409" i="2"/>
  <c r="S409" i="2"/>
  <c r="X409" i="2"/>
  <c r="O410" i="2"/>
  <c r="Q410" i="2"/>
  <c r="S410" i="2"/>
  <c r="X410" i="2"/>
  <c r="O411" i="2"/>
  <c r="Q411" i="2"/>
  <c r="S411" i="2"/>
  <c r="X411" i="2"/>
  <c r="O412" i="2"/>
  <c r="Q412" i="2"/>
  <c r="S412" i="2"/>
  <c r="X412" i="2"/>
  <c r="O413" i="2"/>
  <c r="Q413" i="2"/>
  <c r="S413" i="2"/>
  <c r="X413" i="2"/>
  <c r="O414" i="2"/>
  <c r="Q414" i="2"/>
  <c r="S414" i="2"/>
  <c r="X414" i="2"/>
  <c r="O415" i="2"/>
  <c r="Q415" i="2"/>
  <c r="S415" i="2"/>
  <c r="X415" i="2"/>
  <c r="O416" i="2"/>
  <c r="Q416" i="2"/>
  <c r="S416" i="2"/>
  <c r="X416" i="2"/>
  <c r="O417" i="2"/>
  <c r="Q417" i="2"/>
  <c r="S417" i="2"/>
  <c r="X417" i="2"/>
  <c r="O418" i="2"/>
  <c r="Q418" i="2"/>
  <c r="S418" i="2"/>
  <c r="X418" i="2"/>
  <c r="O419" i="2"/>
  <c r="Q419" i="2"/>
  <c r="S419" i="2"/>
  <c r="X419" i="2"/>
  <c r="O420" i="2"/>
  <c r="Q420" i="2"/>
  <c r="S420" i="2"/>
  <c r="X420" i="2"/>
  <c r="O421" i="2"/>
  <c r="Q421" i="2"/>
  <c r="S421" i="2"/>
  <c r="X421" i="2"/>
  <c r="O422" i="2"/>
  <c r="Q422" i="2"/>
  <c r="S422" i="2"/>
  <c r="X422" i="2"/>
  <c r="O423" i="2"/>
  <c r="Q423" i="2"/>
  <c r="S423" i="2"/>
  <c r="X423" i="2"/>
  <c r="O424" i="2"/>
  <c r="Q424" i="2"/>
  <c r="S424" i="2"/>
  <c r="X424" i="2"/>
  <c r="O425" i="2"/>
  <c r="Q425" i="2"/>
  <c r="S425" i="2"/>
  <c r="X425" i="2"/>
  <c r="O426" i="2"/>
  <c r="Q426" i="2"/>
  <c r="S426" i="2"/>
  <c r="X426" i="2"/>
  <c r="O427" i="2"/>
  <c r="Q427" i="2"/>
  <c r="S427" i="2"/>
  <c r="X427" i="2"/>
  <c r="O428" i="2"/>
  <c r="Q428" i="2"/>
  <c r="S428" i="2"/>
  <c r="X428" i="2"/>
  <c r="O429" i="2"/>
  <c r="Q429" i="2"/>
  <c r="S429" i="2"/>
  <c r="X429" i="2"/>
  <c r="O430" i="2"/>
  <c r="Q430" i="2"/>
  <c r="S430" i="2"/>
  <c r="X430" i="2"/>
  <c r="O431" i="2"/>
  <c r="Q431" i="2"/>
  <c r="S431" i="2"/>
  <c r="X431" i="2"/>
  <c r="O432" i="2"/>
  <c r="Q432" i="2"/>
  <c r="S432" i="2"/>
  <c r="X432" i="2"/>
  <c r="O433" i="2"/>
  <c r="Q433" i="2"/>
  <c r="S433" i="2"/>
  <c r="X433" i="2"/>
  <c r="O434" i="2"/>
  <c r="Q434" i="2"/>
  <c r="S434" i="2"/>
  <c r="X434" i="2"/>
  <c r="O435" i="2"/>
  <c r="Q435" i="2"/>
  <c r="S435" i="2"/>
  <c r="X435" i="2"/>
  <c r="O436" i="2"/>
  <c r="Q436" i="2"/>
  <c r="S436" i="2"/>
  <c r="X436" i="2"/>
  <c r="O437" i="2"/>
  <c r="Q437" i="2"/>
  <c r="S437" i="2"/>
  <c r="X437" i="2"/>
  <c r="O438" i="2"/>
  <c r="Q438" i="2"/>
  <c r="S438" i="2"/>
  <c r="X438" i="2"/>
  <c r="O439" i="2"/>
  <c r="Q439" i="2"/>
  <c r="S439" i="2"/>
  <c r="X439" i="2"/>
  <c r="O440" i="2"/>
  <c r="Q440" i="2"/>
  <c r="S440" i="2"/>
  <c r="X440" i="2"/>
  <c r="O441" i="2"/>
  <c r="Q441" i="2"/>
  <c r="S441" i="2"/>
  <c r="X441" i="2"/>
  <c r="O442" i="2"/>
  <c r="Q442" i="2"/>
  <c r="S442" i="2"/>
  <c r="X442" i="2"/>
  <c r="O443" i="2"/>
  <c r="Q443" i="2"/>
  <c r="S443" i="2"/>
  <c r="X443" i="2"/>
  <c r="O444" i="2"/>
  <c r="Q444" i="2"/>
  <c r="S444" i="2"/>
  <c r="X444" i="2"/>
  <c r="O445" i="2"/>
  <c r="Q445" i="2"/>
  <c r="S445" i="2"/>
  <c r="X445" i="2"/>
  <c r="O446" i="2"/>
  <c r="Q446" i="2"/>
  <c r="S446" i="2"/>
  <c r="X446" i="2"/>
  <c r="O447" i="2"/>
  <c r="Q447" i="2"/>
  <c r="S447" i="2"/>
  <c r="X447" i="2"/>
  <c r="O448" i="2"/>
  <c r="Q448" i="2"/>
  <c r="S448" i="2"/>
  <c r="X448" i="2"/>
  <c r="O449" i="2"/>
  <c r="Q449" i="2"/>
  <c r="S449" i="2"/>
  <c r="X449" i="2"/>
  <c r="O450" i="2"/>
  <c r="Q450" i="2"/>
  <c r="S450" i="2"/>
  <c r="X450" i="2"/>
  <c r="O451" i="2"/>
  <c r="Q451" i="2"/>
  <c r="S451" i="2"/>
  <c r="X451" i="2"/>
  <c r="O452" i="2"/>
  <c r="Q452" i="2"/>
  <c r="S452" i="2"/>
  <c r="X452" i="2"/>
  <c r="O453" i="2"/>
  <c r="Q453" i="2"/>
  <c r="S453" i="2"/>
  <c r="X453" i="2"/>
  <c r="O454" i="2"/>
  <c r="Q454" i="2"/>
  <c r="S454" i="2"/>
  <c r="X454" i="2"/>
  <c r="O455" i="2"/>
  <c r="Q455" i="2"/>
  <c r="S455" i="2"/>
  <c r="X455" i="2"/>
  <c r="O456" i="2"/>
  <c r="Q456" i="2"/>
  <c r="S456" i="2"/>
  <c r="X456" i="2"/>
  <c r="O457" i="2"/>
  <c r="Q457" i="2"/>
  <c r="S457" i="2"/>
  <c r="X457" i="2"/>
  <c r="O458" i="2"/>
  <c r="Q458" i="2"/>
  <c r="S458" i="2"/>
  <c r="X458" i="2"/>
  <c r="O459" i="2"/>
  <c r="Q459" i="2"/>
  <c r="S459" i="2"/>
  <c r="X459" i="2"/>
  <c r="O460" i="2"/>
  <c r="Q460" i="2"/>
  <c r="S460" i="2"/>
  <c r="X460" i="2"/>
  <c r="O461" i="2"/>
  <c r="Q461" i="2"/>
  <c r="S461" i="2"/>
  <c r="X461" i="2"/>
  <c r="O462" i="2"/>
  <c r="Q462" i="2"/>
  <c r="S462" i="2"/>
  <c r="X462" i="2"/>
  <c r="O463" i="2"/>
  <c r="Q463" i="2"/>
  <c r="S463" i="2"/>
  <c r="X463" i="2"/>
  <c r="O464" i="2"/>
  <c r="Q464" i="2"/>
  <c r="S464" i="2"/>
  <c r="X464" i="2"/>
  <c r="O465" i="2"/>
  <c r="Q465" i="2"/>
  <c r="S465" i="2"/>
  <c r="X465" i="2"/>
  <c r="O466" i="2"/>
  <c r="Q466" i="2"/>
  <c r="S466" i="2"/>
  <c r="X466" i="2"/>
  <c r="O467" i="2"/>
  <c r="Q467" i="2"/>
  <c r="S467" i="2"/>
  <c r="X467" i="2"/>
  <c r="O468" i="2"/>
  <c r="Q468" i="2"/>
  <c r="S468" i="2"/>
  <c r="X468" i="2"/>
  <c r="O469" i="2"/>
  <c r="Q469" i="2"/>
  <c r="S469" i="2"/>
  <c r="X469" i="2"/>
  <c r="O470" i="2"/>
  <c r="Q470" i="2"/>
  <c r="S470" i="2"/>
  <c r="X470" i="2"/>
  <c r="O471" i="2"/>
  <c r="Q471" i="2"/>
  <c r="S471" i="2"/>
  <c r="X471" i="2"/>
  <c r="O472" i="2"/>
  <c r="Q472" i="2"/>
  <c r="S472" i="2"/>
  <c r="X472" i="2"/>
  <c r="O473" i="2"/>
  <c r="Q473" i="2"/>
  <c r="S473" i="2"/>
  <c r="X473" i="2"/>
  <c r="O474" i="2"/>
  <c r="Q474" i="2"/>
  <c r="S474" i="2"/>
  <c r="X474" i="2"/>
  <c r="O475" i="2"/>
  <c r="Q475" i="2"/>
  <c r="S475" i="2"/>
  <c r="X475" i="2"/>
  <c r="O476" i="2"/>
  <c r="Q476" i="2"/>
  <c r="S476" i="2"/>
  <c r="X476" i="2"/>
  <c r="O477" i="2"/>
  <c r="Q477" i="2"/>
  <c r="S477" i="2"/>
  <c r="X477" i="2"/>
  <c r="O478" i="2"/>
  <c r="Q478" i="2"/>
  <c r="S478" i="2"/>
  <c r="X478" i="2"/>
  <c r="O479" i="2"/>
  <c r="Q479" i="2"/>
  <c r="S479" i="2"/>
  <c r="X479" i="2"/>
  <c r="O480" i="2"/>
  <c r="Q480" i="2"/>
  <c r="S480" i="2"/>
  <c r="X480" i="2"/>
  <c r="O481" i="2"/>
  <c r="Q481" i="2"/>
  <c r="S481" i="2"/>
  <c r="X481" i="2"/>
  <c r="O482" i="2"/>
  <c r="Q482" i="2"/>
  <c r="S482" i="2"/>
  <c r="X482" i="2"/>
  <c r="O483" i="2"/>
  <c r="Q483" i="2"/>
  <c r="S483" i="2"/>
  <c r="X483" i="2"/>
  <c r="O484" i="2"/>
  <c r="Q484" i="2"/>
  <c r="S484" i="2"/>
  <c r="X484" i="2"/>
  <c r="O485" i="2"/>
  <c r="Q485" i="2"/>
  <c r="S485" i="2"/>
  <c r="X485" i="2"/>
  <c r="O486" i="2"/>
  <c r="Q486" i="2"/>
  <c r="S486" i="2"/>
  <c r="X486" i="2"/>
  <c r="O487" i="2"/>
  <c r="Q487" i="2"/>
  <c r="S487" i="2"/>
  <c r="X487" i="2"/>
  <c r="O488" i="2"/>
  <c r="Q488" i="2"/>
  <c r="S488" i="2"/>
  <c r="X488" i="2"/>
  <c r="O489" i="2"/>
  <c r="Q489" i="2"/>
  <c r="S489" i="2"/>
  <c r="X489" i="2"/>
  <c r="O490" i="2"/>
  <c r="Q490" i="2"/>
  <c r="S490" i="2"/>
  <c r="X490" i="2"/>
  <c r="O491" i="2"/>
  <c r="Q491" i="2"/>
  <c r="S491" i="2"/>
  <c r="X491" i="2"/>
  <c r="O492" i="2"/>
  <c r="Q492" i="2"/>
  <c r="S492" i="2"/>
  <c r="X492" i="2"/>
  <c r="O493" i="2"/>
  <c r="Q493" i="2"/>
  <c r="S493" i="2"/>
  <c r="X493" i="2"/>
  <c r="O494" i="2"/>
  <c r="Q494" i="2"/>
  <c r="S494" i="2"/>
  <c r="X494" i="2"/>
  <c r="O495" i="2"/>
  <c r="Q495" i="2"/>
  <c r="S495" i="2"/>
  <c r="X495" i="2"/>
  <c r="O496" i="2"/>
  <c r="Q496" i="2"/>
  <c r="S496" i="2"/>
  <c r="X496" i="2"/>
  <c r="O497" i="2"/>
  <c r="Q497" i="2"/>
  <c r="S497" i="2"/>
  <c r="X497" i="2"/>
  <c r="O498" i="2"/>
  <c r="Q498" i="2"/>
  <c r="S498" i="2"/>
  <c r="X498" i="2"/>
  <c r="O499" i="2"/>
  <c r="Q499" i="2"/>
  <c r="S499" i="2"/>
  <c r="X499" i="2"/>
  <c r="O500" i="2"/>
  <c r="Q500" i="2"/>
  <c r="S500" i="2"/>
  <c r="X500" i="2"/>
  <c r="O501" i="2"/>
  <c r="Q501" i="2"/>
  <c r="S501" i="2"/>
  <c r="X501" i="2"/>
  <c r="O502" i="2"/>
  <c r="Q502" i="2"/>
  <c r="S502" i="2"/>
  <c r="X502" i="2"/>
  <c r="O503" i="2"/>
  <c r="Q503" i="2"/>
  <c r="S503" i="2"/>
  <c r="X503" i="2"/>
  <c r="O504" i="2"/>
  <c r="Q504" i="2"/>
  <c r="S504" i="2"/>
  <c r="X504" i="2"/>
  <c r="O505" i="2"/>
  <c r="Q505" i="2"/>
  <c r="S505" i="2"/>
  <c r="X505" i="2"/>
  <c r="O506" i="2"/>
  <c r="Q506" i="2"/>
  <c r="S506" i="2"/>
  <c r="X506" i="2"/>
  <c r="O507" i="2"/>
  <c r="Q507" i="2"/>
  <c r="S507" i="2"/>
  <c r="X507" i="2"/>
  <c r="O508" i="2"/>
  <c r="Q508" i="2"/>
  <c r="S508" i="2"/>
  <c r="X508" i="2"/>
  <c r="O509" i="2"/>
  <c r="Q509" i="2"/>
  <c r="S509" i="2"/>
  <c r="X509" i="2"/>
  <c r="O510" i="2"/>
  <c r="Q510" i="2"/>
  <c r="S510" i="2"/>
  <c r="X510" i="2"/>
  <c r="O511" i="2"/>
  <c r="Q511" i="2"/>
  <c r="S511" i="2"/>
  <c r="X511" i="2"/>
  <c r="O512" i="2"/>
  <c r="Q512" i="2"/>
  <c r="S512" i="2"/>
  <c r="X512" i="2"/>
  <c r="O513" i="2"/>
  <c r="Q513" i="2"/>
  <c r="S513" i="2"/>
  <c r="X513" i="2"/>
  <c r="O514" i="2"/>
  <c r="Q514" i="2"/>
  <c r="S514" i="2"/>
  <c r="X514" i="2"/>
  <c r="O515" i="2"/>
  <c r="Q515" i="2"/>
  <c r="S515" i="2"/>
  <c r="X515" i="2"/>
  <c r="O516" i="2"/>
  <c r="Q516" i="2"/>
  <c r="S516" i="2"/>
  <c r="X516" i="2"/>
  <c r="O517" i="2"/>
  <c r="Q517" i="2"/>
  <c r="S517" i="2"/>
  <c r="X517" i="2"/>
  <c r="O518" i="2"/>
  <c r="Q518" i="2"/>
  <c r="S518" i="2"/>
  <c r="X518" i="2"/>
  <c r="O519" i="2"/>
  <c r="Q519" i="2"/>
  <c r="S519" i="2"/>
  <c r="X519" i="2"/>
  <c r="O520" i="2"/>
  <c r="Q520" i="2"/>
  <c r="S520" i="2"/>
  <c r="X520" i="2"/>
  <c r="O521" i="2"/>
  <c r="Q521" i="2"/>
  <c r="S521" i="2"/>
  <c r="X521" i="2"/>
  <c r="O522" i="2"/>
  <c r="Q522" i="2"/>
  <c r="S522" i="2"/>
  <c r="X522" i="2"/>
  <c r="O523" i="2"/>
  <c r="Q523" i="2"/>
  <c r="S523" i="2"/>
  <c r="X523" i="2"/>
  <c r="O524" i="2"/>
  <c r="Q524" i="2"/>
  <c r="S524" i="2"/>
  <c r="X524" i="2"/>
  <c r="O525" i="2"/>
  <c r="Q525" i="2"/>
  <c r="S525" i="2"/>
  <c r="X525" i="2"/>
  <c r="O526" i="2"/>
  <c r="Q526" i="2"/>
  <c r="S526" i="2"/>
  <c r="X526" i="2"/>
  <c r="O527" i="2"/>
  <c r="Q527" i="2"/>
  <c r="S527" i="2"/>
  <c r="X527" i="2"/>
  <c r="O528" i="2"/>
  <c r="Q528" i="2"/>
  <c r="S528" i="2"/>
  <c r="X528" i="2"/>
  <c r="O529" i="2"/>
  <c r="Q529" i="2"/>
  <c r="S529" i="2"/>
  <c r="X529" i="2"/>
  <c r="O530" i="2"/>
  <c r="Q530" i="2"/>
  <c r="S530" i="2"/>
  <c r="X530" i="2"/>
  <c r="O531" i="2"/>
  <c r="Q531" i="2"/>
  <c r="S531" i="2"/>
  <c r="X531" i="2"/>
  <c r="O532" i="2"/>
  <c r="Q532" i="2"/>
  <c r="S532" i="2"/>
  <c r="X532" i="2"/>
  <c r="O533" i="2"/>
  <c r="Q533" i="2"/>
  <c r="S533" i="2"/>
  <c r="X533" i="2"/>
  <c r="O534" i="2"/>
  <c r="Q534" i="2"/>
  <c r="S534" i="2"/>
  <c r="X534" i="2"/>
  <c r="O535" i="2"/>
  <c r="Q535" i="2"/>
  <c r="S535" i="2"/>
  <c r="X535" i="2"/>
  <c r="O536" i="2"/>
  <c r="Q536" i="2"/>
  <c r="S536" i="2"/>
  <c r="X536" i="2"/>
  <c r="O537" i="2"/>
  <c r="Q537" i="2"/>
  <c r="S537" i="2"/>
  <c r="X537" i="2"/>
  <c r="O538" i="2"/>
  <c r="Q538" i="2"/>
  <c r="S538" i="2"/>
  <c r="X538" i="2"/>
  <c r="O539" i="2"/>
  <c r="Q539" i="2"/>
  <c r="S539" i="2"/>
  <c r="X539" i="2"/>
  <c r="O540" i="2"/>
  <c r="Q540" i="2"/>
  <c r="S540" i="2"/>
  <c r="X540" i="2"/>
  <c r="O541" i="2"/>
  <c r="Q541" i="2"/>
  <c r="S541" i="2"/>
  <c r="X541" i="2"/>
  <c r="O542" i="2"/>
  <c r="Q542" i="2"/>
  <c r="S542" i="2"/>
  <c r="X542" i="2"/>
  <c r="O543" i="2"/>
  <c r="Q543" i="2"/>
  <c r="S543" i="2"/>
  <c r="X543" i="2"/>
  <c r="O544" i="2"/>
  <c r="Q544" i="2"/>
  <c r="S544" i="2"/>
  <c r="X544" i="2"/>
  <c r="O545" i="2"/>
  <c r="Q545" i="2"/>
  <c r="S545" i="2"/>
  <c r="X545" i="2"/>
  <c r="Q546" i="2"/>
  <c r="S546" i="2"/>
  <c r="X546" i="2"/>
  <c r="Q547" i="2"/>
  <c r="S547" i="2"/>
  <c r="X547" i="2"/>
  <c r="Q548" i="2"/>
  <c r="S548" i="2"/>
  <c r="X548" i="2"/>
  <c r="Q549" i="2"/>
  <c r="S549" i="2"/>
  <c r="X549" i="2"/>
  <c r="O2" i="2"/>
  <c r="Q2" i="2"/>
  <c r="S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2" i="2"/>
  <c r="O546" i="3"/>
  <c r="O547" i="3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R554" i="1"/>
  <c r="R555" i="1"/>
  <c r="Q554" i="1"/>
  <c r="Q555" i="1"/>
</calcChain>
</file>

<file path=xl/sharedStrings.xml><?xml version="1.0" encoding="utf-8"?>
<sst xmlns="http://schemas.openxmlformats.org/spreadsheetml/2006/main" count="63" uniqueCount="26">
  <si>
    <t>kid1</t>
    <phoneticPr fontId="2"/>
  </si>
  <si>
    <t>kid3</t>
    <phoneticPr fontId="2"/>
  </si>
  <si>
    <t>kid5</t>
  </si>
  <si>
    <t>kid7</t>
  </si>
  <si>
    <t>kid9</t>
  </si>
  <si>
    <t>kid11</t>
  </si>
  <si>
    <t>low</t>
    <phoneticPr fontId="2"/>
  </si>
  <si>
    <t>middle</t>
    <phoneticPr fontId="2"/>
  </si>
  <si>
    <t>high</t>
    <phoneticPr fontId="2"/>
  </si>
  <si>
    <t>MAX</t>
  </si>
  <si>
    <t>MAX_CPU</t>
  </si>
  <si>
    <t>AVG_CPU</t>
  </si>
  <si>
    <t>RR</t>
  </si>
  <si>
    <t>CPU</t>
  </si>
  <si>
    <t>BOH</t>
  </si>
  <si>
    <t>AVG</t>
  </si>
  <si>
    <t>MAX_Fan</t>
  </si>
  <si>
    <t>AVG_Fan</t>
  </si>
  <si>
    <t>AVG_CPU_6</t>
  </si>
  <si>
    <t>MAX_CPU_6</t>
  </si>
  <si>
    <t>RR</t>
    <phoneticPr fontId="2"/>
  </si>
  <si>
    <t>CPU-based</t>
    <phoneticPr fontId="2"/>
  </si>
  <si>
    <t>Proposed</t>
    <phoneticPr fontId="2"/>
  </si>
  <si>
    <t>Max exit 
temperature (degC)</t>
    <phoneticPr fontId="2"/>
  </si>
  <si>
    <t>Average exit 
temperature (deg C)</t>
    <phoneticPr fontId="2"/>
  </si>
  <si>
    <t>Average local
fan speed (-)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</si>
</sst>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RR</a:t>
            </a:r>
            <a:r>
              <a:rPr lang="en-US" altLang="ja-JP" baseline="0"/>
              <a:t> CPU_Temperature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RR!$O$2:$O$549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40.5</c:v>
                </c:pt>
                <c:pt idx="18">
                  <c:v>40.5</c:v>
                </c:pt>
                <c:pt idx="19">
                  <c:v>40.5</c:v>
                </c:pt>
                <c:pt idx="20">
                  <c:v>41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40.5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41.25</c:v>
                </c:pt>
                <c:pt idx="30">
                  <c:v>41.25</c:v>
                </c:pt>
                <c:pt idx="31">
                  <c:v>41.25</c:v>
                </c:pt>
                <c:pt idx="32">
                  <c:v>41.25</c:v>
                </c:pt>
                <c:pt idx="33">
                  <c:v>42</c:v>
                </c:pt>
                <c:pt idx="34">
                  <c:v>41.75</c:v>
                </c:pt>
                <c:pt idx="35">
                  <c:v>41.75</c:v>
                </c:pt>
                <c:pt idx="36">
                  <c:v>41.75</c:v>
                </c:pt>
                <c:pt idx="37">
                  <c:v>41</c:v>
                </c:pt>
                <c:pt idx="38">
                  <c:v>40.75</c:v>
                </c:pt>
                <c:pt idx="39">
                  <c:v>40.75</c:v>
                </c:pt>
                <c:pt idx="40">
                  <c:v>40.75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40.5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41.75</c:v>
                </c:pt>
                <c:pt idx="55">
                  <c:v>41.75</c:v>
                </c:pt>
                <c:pt idx="56">
                  <c:v>41.75</c:v>
                </c:pt>
                <c:pt idx="57">
                  <c:v>41.75</c:v>
                </c:pt>
                <c:pt idx="58">
                  <c:v>42.5</c:v>
                </c:pt>
                <c:pt idx="59">
                  <c:v>42.5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43.75</c:v>
                </c:pt>
                <c:pt idx="68">
                  <c:v>43.75</c:v>
                </c:pt>
                <c:pt idx="69">
                  <c:v>43.75</c:v>
                </c:pt>
                <c:pt idx="70">
                  <c:v>44.25</c:v>
                </c:pt>
                <c:pt idx="71">
                  <c:v>43.25</c:v>
                </c:pt>
                <c:pt idx="72">
                  <c:v>43.25</c:v>
                </c:pt>
                <c:pt idx="73">
                  <c:v>43.25</c:v>
                </c:pt>
                <c:pt idx="74">
                  <c:v>43.25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51.25</c:v>
                </c:pt>
                <c:pt idx="84">
                  <c:v>51.25</c:v>
                </c:pt>
                <c:pt idx="85">
                  <c:v>51.25</c:v>
                </c:pt>
                <c:pt idx="86">
                  <c:v>51.25</c:v>
                </c:pt>
                <c:pt idx="87">
                  <c:v>44.25</c:v>
                </c:pt>
                <c:pt idx="88">
                  <c:v>44.25</c:v>
                </c:pt>
                <c:pt idx="89">
                  <c:v>44.25</c:v>
                </c:pt>
                <c:pt idx="90">
                  <c:v>44.25</c:v>
                </c:pt>
                <c:pt idx="91">
                  <c:v>44.75</c:v>
                </c:pt>
                <c:pt idx="92">
                  <c:v>45.25</c:v>
                </c:pt>
                <c:pt idx="93">
                  <c:v>45.25</c:v>
                </c:pt>
                <c:pt idx="94">
                  <c:v>45.25</c:v>
                </c:pt>
                <c:pt idx="95">
                  <c:v>45.75</c:v>
                </c:pt>
                <c:pt idx="96">
                  <c:v>45.75</c:v>
                </c:pt>
                <c:pt idx="97">
                  <c:v>45.75</c:v>
                </c:pt>
                <c:pt idx="98">
                  <c:v>45.75</c:v>
                </c:pt>
                <c:pt idx="99">
                  <c:v>46</c:v>
                </c:pt>
                <c:pt idx="100">
                  <c:v>44.5</c:v>
                </c:pt>
                <c:pt idx="101">
                  <c:v>44.5</c:v>
                </c:pt>
                <c:pt idx="102">
                  <c:v>44.5</c:v>
                </c:pt>
                <c:pt idx="103">
                  <c:v>44.5</c:v>
                </c:pt>
                <c:pt idx="104">
                  <c:v>47.25</c:v>
                </c:pt>
                <c:pt idx="105">
                  <c:v>47.25</c:v>
                </c:pt>
                <c:pt idx="106">
                  <c:v>47.25</c:v>
                </c:pt>
                <c:pt idx="107">
                  <c:v>47.25</c:v>
                </c:pt>
                <c:pt idx="108">
                  <c:v>43.75</c:v>
                </c:pt>
                <c:pt idx="109">
                  <c:v>43.75</c:v>
                </c:pt>
                <c:pt idx="110">
                  <c:v>43.75</c:v>
                </c:pt>
                <c:pt idx="111">
                  <c:v>43.75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46.75</c:v>
                </c:pt>
                <c:pt idx="117">
                  <c:v>46.75</c:v>
                </c:pt>
                <c:pt idx="118">
                  <c:v>46.75</c:v>
                </c:pt>
                <c:pt idx="119">
                  <c:v>46.75</c:v>
                </c:pt>
                <c:pt idx="120">
                  <c:v>48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46.75</c:v>
                </c:pt>
                <c:pt idx="125">
                  <c:v>46.75</c:v>
                </c:pt>
                <c:pt idx="126">
                  <c:v>46.75</c:v>
                </c:pt>
                <c:pt idx="127">
                  <c:v>46.75</c:v>
                </c:pt>
                <c:pt idx="128">
                  <c:v>46.75</c:v>
                </c:pt>
                <c:pt idx="129">
                  <c:v>46.5</c:v>
                </c:pt>
                <c:pt idx="130">
                  <c:v>46.5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46.75</c:v>
                </c:pt>
                <c:pt idx="138">
                  <c:v>46.75</c:v>
                </c:pt>
                <c:pt idx="139">
                  <c:v>46.75</c:v>
                </c:pt>
                <c:pt idx="140">
                  <c:v>46.75</c:v>
                </c:pt>
                <c:pt idx="141">
                  <c:v>46.5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46.25</c:v>
                </c:pt>
                <c:pt idx="146">
                  <c:v>46.25</c:v>
                </c:pt>
                <c:pt idx="147">
                  <c:v>46.25</c:v>
                </c:pt>
                <c:pt idx="148">
                  <c:v>46.25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47.5</c:v>
                </c:pt>
                <c:pt idx="154">
                  <c:v>46.5</c:v>
                </c:pt>
                <c:pt idx="155">
                  <c:v>46.5</c:v>
                </c:pt>
                <c:pt idx="156">
                  <c:v>46.5</c:v>
                </c:pt>
                <c:pt idx="157">
                  <c:v>46.5</c:v>
                </c:pt>
                <c:pt idx="158">
                  <c:v>47.75</c:v>
                </c:pt>
                <c:pt idx="159">
                  <c:v>47.75</c:v>
                </c:pt>
                <c:pt idx="160">
                  <c:v>47.75</c:v>
                </c:pt>
                <c:pt idx="161">
                  <c:v>46.5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46.75</c:v>
                </c:pt>
                <c:pt idx="171">
                  <c:v>46.75</c:v>
                </c:pt>
                <c:pt idx="172">
                  <c:v>46.75</c:v>
                </c:pt>
                <c:pt idx="173">
                  <c:v>46.75</c:v>
                </c:pt>
                <c:pt idx="174">
                  <c:v>50.75</c:v>
                </c:pt>
                <c:pt idx="175">
                  <c:v>50.75</c:v>
                </c:pt>
                <c:pt idx="176">
                  <c:v>50.75</c:v>
                </c:pt>
                <c:pt idx="177">
                  <c:v>50.75</c:v>
                </c:pt>
                <c:pt idx="178">
                  <c:v>49.25</c:v>
                </c:pt>
                <c:pt idx="179">
                  <c:v>49.25</c:v>
                </c:pt>
                <c:pt idx="180">
                  <c:v>49.25</c:v>
                </c:pt>
                <c:pt idx="181">
                  <c:v>49.25</c:v>
                </c:pt>
                <c:pt idx="182">
                  <c:v>48.5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45.75</c:v>
                </c:pt>
                <c:pt idx="200">
                  <c:v>45.75</c:v>
                </c:pt>
                <c:pt idx="201">
                  <c:v>45.75</c:v>
                </c:pt>
                <c:pt idx="202">
                  <c:v>45.75</c:v>
                </c:pt>
                <c:pt idx="203">
                  <c:v>50.25</c:v>
                </c:pt>
                <c:pt idx="204">
                  <c:v>50.25</c:v>
                </c:pt>
                <c:pt idx="205">
                  <c:v>50.25</c:v>
                </c:pt>
                <c:pt idx="206">
                  <c:v>50.25</c:v>
                </c:pt>
                <c:pt idx="207">
                  <c:v>47.75</c:v>
                </c:pt>
                <c:pt idx="208">
                  <c:v>47.75</c:v>
                </c:pt>
                <c:pt idx="209">
                  <c:v>47.75</c:v>
                </c:pt>
                <c:pt idx="210">
                  <c:v>47.75</c:v>
                </c:pt>
                <c:pt idx="211">
                  <c:v>47.75</c:v>
                </c:pt>
                <c:pt idx="212">
                  <c:v>47.25</c:v>
                </c:pt>
                <c:pt idx="213">
                  <c:v>47.25</c:v>
                </c:pt>
                <c:pt idx="214">
                  <c:v>47.25</c:v>
                </c:pt>
                <c:pt idx="215">
                  <c:v>49.5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47.75</c:v>
                </c:pt>
                <c:pt idx="225">
                  <c:v>47.75</c:v>
                </c:pt>
                <c:pt idx="226">
                  <c:v>47.75</c:v>
                </c:pt>
                <c:pt idx="227">
                  <c:v>47.75</c:v>
                </c:pt>
                <c:pt idx="228">
                  <c:v>48.75</c:v>
                </c:pt>
                <c:pt idx="229">
                  <c:v>48.75</c:v>
                </c:pt>
                <c:pt idx="230">
                  <c:v>48.75</c:v>
                </c:pt>
                <c:pt idx="231">
                  <c:v>48.75</c:v>
                </c:pt>
                <c:pt idx="232">
                  <c:v>49.75</c:v>
                </c:pt>
                <c:pt idx="233">
                  <c:v>49.75</c:v>
                </c:pt>
                <c:pt idx="234">
                  <c:v>49.75</c:v>
                </c:pt>
                <c:pt idx="235">
                  <c:v>49.75</c:v>
                </c:pt>
                <c:pt idx="236">
                  <c:v>49.5</c:v>
                </c:pt>
                <c:pt idx="237">
                  <c:v>50.75</c:v>
                </c:pt>
                <c:pt idx="238">
                  <c:v>50.75</c:v>
                </c:pt>
                <c:pt idx="239">
                  <c:v>50.75</c:v>
                </c:pt>
                <c:pt idx="240">
                  <c:v>50.75</c:v>
                </c:pt>
                <c:pt idx="241">
                  <c:v>52.25</c:v>
                </c:pt>
                <c:pt idx="242">
                  <c:v>52.25</c:v>
                </c:pt>
                <c:pt idx="243">
                  <c:v>52.25</c:v>
                </c:pt>
                <c:pt idx="244">
                  <c:v>50.75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48.75</c:v>
                </c:pt>
                <c:pt idx="258">
                  <c:v>48.75</c:v>
                </c:pt>
                <c:pt idx="259">
                  <c:v>48.75</c:v>
                </c:pt>
                <c:pt idx="260">
                  <c:v>48.75</c:v>
                </c:pt>
                <c:pt idx="261">
                  <c:v>49.25</c:v>
                </c:pt>
                <c:pt idx="262">
                  <c:v>49.25</c:v>
                </c:pt>
                <c:pt idx="263">
                  <c:v>49.25</c:v>
                </c:pt>
                <c:pt idx="264">
                  <c:v>49.25</c:v>
                </c:pt>
                <c:pt idx="265">
                  <c:v>49.25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49.25</c:v>
                </c:pt>
                <c:pt idx="270">
                  <c:v>49.25</c:v>
                </c:pt>
                <c:pt idx="271">
                  <c:v>49.25</c:v>
                </c:pt>
                <c:pt idx="272">
                  <c:v>49.25</c:v>
                </c:pt>
                <c:pt idx="273">
                  <c:v>49.25</c:v>
                </c:pt>
                <c:pt idx="274">
                  <c:v>49.75</c:v>
                </c:pt>
                <c:pt idx="275">
                  <c:v>49.75</c:v>
                </c:pt>
                <c:pt idx="276">
                  <c:v>49.75</c:v>
                </c:pt>
                <c:pt idx="277">
                  <c:v>49.75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50.25</c:v>
                </c:pt>
                <c:pt idx="283">
                  <c:v>50.25</c:v>
                </c:pt>
                <c:pt idx="284">
                  <c:v>50.25</c:v>
                </c:pt>
                <c:pt idx="285">
                  <c:v>50.25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48.75</c:v>
                </c:pt>
                <c:pt idx="291">
                  <c:v>48.75</c:v>
                </c:pt>
                <c:pt idx="292">
                  <c:v>48.75</c:v>
                </c:pt>
                <c:pt idx="293">
                  <c:v>48.75</c:v>
                </c:pt>
                <c:pt idx="294">
                  <c:v>48.25</c:v>
                </c:pt>
                <c:pt idx="295">
                  <c:v>48.25</c:v>
                </c:pt>
                <c:pt idx="296">
                  <c:v>48.25</c:v>
                </c:pt>
                <c:pt idx="297">
                  <c:v>48.25</c:v>
                </c:pt>
                <c:pt idx="298">
                  <c:v>49.5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48.25</c:v>
                </c:pt>
                <c:pt idx="312">
                  <c:v>48.25</c:v>
                </c:pt>
                <c:pt idx="313">
                  <c:v>48.25</c:v>
                </c:pt>
                <c:pt idx="314">
                  <c:v>48.25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47.25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48.25</c:v>
                </c:pt>
                <c:pt idx="324">
                  <c:v>48.25</c:v>
                </c:pt>
                <c:pt idx="325">
                  <c:v>48.25</c:v>
                </c:pt>
                <c:pt idx="326">
                  <c:v>48.25</c:v>
                </c:pt>
                <c:pt idx="327">
                  <c:v>48.25</c:v>
                </c:pt>
                <c:pt idx="328">
                  <c:v>48.75</c:v>
                </c:pt>
                <c:pt idx="329">
                  <c:v>48.75</c:v>
                </c:pt>
                <c:pt idx="330">
                  <c:v>48.75</c:v>
                </c:pt>
                <c:pt idx="331">
                  <c:v>48.75</c:v>
                </c:pt>
                <c:pt idx="332">
                  <c:v>48.25</c:v>
                </c:pt>
                <c:pt idx="333">
                  <c:v>48.25</c:v>
                </c:pt>
                <c:pt idx="334">
                  <c:v>48.25</c:v>
                </c:pt>
                <c:pt idx="335">
                  <c:v>48.25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48.75</c:v>
                </c:pt>
                <c:pt idx="341">
                  <c:v>48.75</c:v>
                </c:pt>
                <c:pt idx="342">
                  <c:v>48.75</c:v>
                </c:pt>
                <c:pt idx="343">
                  <c:v>48.75</c:v>
                </c:pt>
                <c:pt idx="344">
                  <c:v>48.25</c:v>
                </c:pt>
                <c:pt idx="345">
                  <c:v>49.75</c:v>
                </c:pt>
                <c:pt idx="346">
                  <c:v>49.75</c:v>
                </c:pt>
                <c:pt idx="347">
                  <c:v>49.75</c:v>
                </c:pt>
                <c:pt idx="348">
                  <c:v>48.5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49.5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48.25</c:v>
                </c:pt>
                <c:pt idx="358">
                  <c:v>48.25</c:v>
                </c:pt>
                <c:pt idx="359">
                  <c:v>48.25</c:v>
                </c:pt>
                <c:pt idx="360">
                  <c:v>48.25</c:v>
                </c:pt>
                <c:pt idx="361">
                  <c:v>49.25</c:v>
                </c:pt>
                <c:pt idx="362">
                  <c:v>49.25</c:v>
                </c:pt>
                <c:pt idx="363">
                  <c:v>49.25</c:v>
                </c:pt>
                <c:pt idx="364">
                  <c:v>49.25</c:v>
                </c:pt>
                <c:pt idx="365">
                  <c:v>48.75</c:v>
                </c:pt>
                <c:pt idx="366">
                  <c:v>48.75</c:v>
                </c:pt>
                <c:pt idx="367">
                  <c:v>48.75</c:v>
                </c:pt>
                <c:pt idx="368">
                  <c:v>48.75</c:v>
                </c:pt>
                <c:pt idx="369">
                  <c:v>49.75</c:v>
                </c:pt>
                <c:pt idx="370">
                  <c:v>49.75</c:v>
                </c:pt>
                <c:pt idx="371">
                  <c:v>49.75</c:v>
                </c:pt>
                <c:pt idx="372">
                  <c:v>49.75</c:v>
                </c:pt>
                <c:pt idx="373">
                  <c:v>51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49.25</c:v>
                </c:pt>
                <c:pt idx="378">
                  <c:v>49.25</c:v>
                </c:pt>
                <c:pt idx="379">
                  <c:v>49.25</c:v>
                </c:pt>
                <c:pt idx="380">
                  <c:v>49.25</c:v>
                </c:pt>
                <c:pt idx="381">
                  <c:v>48.5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49.5</c:v>
                </c:pt>
                <c:pt idx="386">
                  <c:v>49.75</c:v>
                </c:pt>
                <c:pt idx="387">
                  <c:v>49.75</c:v>
                </c:pt>
                <c:pt idx="388">
                  <c:v>49.75</c:v>
                </c:pt>
                <c:pt idx="389">
                  <c:v>51.5</c:v>
                </c:pt>
                <c:pt idx="390">
                  <c:v>51.75</c:v>
                </c:pt>
                <c:pt idx="391">
                  <c:v>51.75</c:v>
                </c:pt>
                <c:pt idx="392">
                  <c:v>51.75</c:v>
                </c:pt>
                <c:pt idx="393">
                  <c:v>51.75</c:v>
                </c:pt>
                <c:pt idx="394">
                  <c:v>49.75</c:v>
                </c:pt>
                <c:pt idx="395">
                  <c:v>49.75</c:v>
                </c:pt>
                <c:pt idx="396">
                  <c:v>49.75</c:v>
                </c:pt>
                <c:pt idx="397">
                  <c:v>49.75</c:v>
                </c:pt>
                <c:pt idx="398">
                  <c:v>48.5</c:v>
                </c:pt>
                <c:pt idx="399">
                  <c:v>48.75</c:v>
                </c:pt>
                <c:pt idx="400">
                  <c:v>48.75</c:v>
                </c:pt>
                <c:pt idx="401">
                  <c:v>48.75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50.5</c:v>
                </c:pt>
                <c:pt idx="406">
                  <c:v>48.75</c:v>
                </c:pt>
                <c:pt idx="407">
                  <c:v>49.25</c:v>
                </c:pt>
                <c:pt idx="408">
                  <c:v>49.25</c:v>
                </c:pt>
                <c:pt idx="409">
                  <c:v>49.25</c:v>
                </c:pt>
                <c:pt idx="410">
                  <c:v>50.25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48.75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49.5</c:v>
                </c:pt>
                <c:pt idx="419">
                  <c:v>49.5</c:v>
                </c:pt>
                <c:pt idx="420">
                  <c:v>49.5</c:v>
                </c:pt>
                <c:pt idx="421">
                  <c:v>49.5</c:v>
                </c:pt>
                <c:pt idx="422">
                  <c:v>49.5</c:v>
                </c:pt>
                <c:pt idx="423">
                  <c:v>49</c:v>
                </c:pt>
                <c:pt idx="424">
                  <c:v>48.75</c:v>
                </c:pt>
                <c:pt idx="425">
                  <c:v>48.75</c:v>
                </c:pt>
                <c:pt idx="426">
                  <c:v>48.75</c:v>
                </c:pt>
                <c:pt idx="427">
                  <c:v>48.25</c:v>
                </c:pt>
                <c:pt idx="428">
                  <c:v>48.75</c:v>
                </c:pt>
                <c:pt idx="429">
                  <c:v>48.75</c:v>
                </c:pt>
                <c:pt idx="430">
                  <c:v>48.75</c:v>
                </c:pt>
                <c:pt idx="431">
                  <c:v>49</c:v>
                </c:pt>
                <c:pt idx="432">
                  <c:v>48.75</c:v>
                </c:pt>
                <c:pt idx="433">
                  <c:v>48.75</c:v>
                </c:pt>
                <c:pt idx="434">
                  <c:v>48.75</c:v>
                </c:pt>
                <c:pt idx="435">
                  <c:v>48.25</c:v>
                </c:pt>
                <c:pt idx="436">
                  <c:v>49.25</c:v>
                </c:pt>
                <c:pt idx="437">
                  <c:v>49.25</c:v>
                </c:pt>
                <c:pt idx="438">
                  <c:v>49.25</c:v>
                </c:pt>
                <c:pt idx="439">
                  <c:v>49.25</c:v>
                </c:pt>
                <c:pt idx="440">
                  <c:v>49.25</c:v>
                </c:pt>
                <c:pt idx="441">
                  <c:v>49.25</c:v>
                </c:pt>
                <c:pt idx="442">
                  <c:v>49.25</c:v>
                </c:pt>
                <c:pt idx="443">
                  <c:v>49</c:v>
                </c:pt>
                <c:pt idx="444">
                  <c:v>48.75</c:v>
                </c:pt>
                <c:pt idx="445">
                  <c:v>48.75</c:v>
                </c:pt>
                <c:pt idx="446">
                  <c:v>48.75</c:v>
                </c:pt>
                <c:pt idx="447">
                  <c:v>48.75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47.75</c:v>
                </c:pt>
                <c:pt idx="453">
                  <c:v>47.75</c:v>
                </c:pt>
                <c:pt idx="454">
                  <c:v>47.75</c:v>
                </c:pt>
                <c:pt idx="455">
                  <c:v>47.75</c:v>
                </c:pt>
                <c:pt idx="456">
                  <c:v>49.75</c:v>
                </c:pt>
                <c:pt idx="457">
                  <c:v>49.75</c:v>
                </c:pt>
                <c:pt idx="458">
                  <c:v>49.75</c:v>
                </c:pt>
                <c:pt idx="459">
                  <c:v>49.75</c:v>
                </c:pt>
                <c:pt idx="460">
                  <c:v>48.5</c:v>
                </c:pt>
                <c:pt idx="461">
                  <c:v>47.75</c:v>
                </c:pt>
                <c:pt idx="462">
                  <c:v>47.75</c:v>
                </c:pt>
                <c:pt idx="463">
                  <c:v>47.75</c:v>
                </c:pt>
                <c:pt idx="464">
                  <c:v>48.25</c:v>
                </c:pt>
                <c:pt idx="465">
                  <c:v>49.25</c:v>
                </c:pt>
                <c:pt idx="466">
                  <c:v>49.25</c:v>
                </c:pt>
                <c:pt idx="467">
                  <c:v>49.25</c:v>
                </c:pt>
                <c:pt idx="468">
                  <c:v>49.25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48.75</c:v>
                </c:pt>
                <c:pt idx="473">
                  <c:v>49.75</c:v>
                </c:pt>
                <c:pt idx="474">
                  <c:v>49.75</c:v>
                </c:pt>
                <c:pt idx="475">
                  <c:v>49.75</c:v>
                </c:pt>
                <c:pt idx="476">
                  <c:v>49.75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49.75</c:v>
                </c:pt>
                <c:pt idx="482">
                  <c:v>49.75</c:v>
                </c:pt>
                <c:pt idx="483">
                  <c:v>49.75</c:v>
                </c:pt>
                <c:pt idx="484">
                  <c:v>49.75</c:v>
                </c:pt>
                <c:pt idx="485">
                  <c:v>49.75</c:v>
                </c:pt>
                <c:pt idx="486">
                  <c:v>49.75</c:v>
                </c:pt>
                <c:pt idx="487">
                  <c:v>49.75</c:v>
                </c:pt>
                <c:pt idx="488">
                  <c:v>49.75</c:v>
                </c:pt>
                <c:pt idx="489">
                  <c:v>50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48.75</c:v>
                </c:pt>
                <c:pt idx="499">
                  <c:v>48.75</c:v>
                </c:pt>
                <c:pt idx="500">
                  <c:v>48.75</c:v>
                </c:pt>
                <c:pt idx="501">
                  <c:v>49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50.75</c:v>
                </c:pt>
                <c:pt idx="506">
                  <c:v>50.75</c:v>
                </c:pt>
                <c:pt idx="507">
                  <c:v>50.5</c:v>
                </c:pt>
                <c:pt idx="508">
                  <c:v>50.5</c:v>
                </c:pt>
                <c:pt idx="509">
                  <c:v>48.25</c:v>
                </c:pt>
                <c:pt idx="510">
                  <c:v>48.25</c:v>
                </c:pt>
                <c:pt idx="511">
                  <c:v>48.25</c:v>
                </c:pt>
                <c:pt idx="512">
                  <c:v>48.25</c:v>
                </c:pt>
                <c:pt idx="513">
                  <c:v>48.25</c:v>
                </c:pt>
                <c:pt idx="514">
                  <c:v>47.5</c:v>
                </c:pt>
                <c:pt idx="515">
                  <c:v>47.25</c:v>
                </c:pt>
                <c:pt idx="516">
                  <c:v>47.25</c:v>
                </c:pt>
                <c:pt idx="517">
                  <c:v>47.25</c:v>
                </c:pt>
                <c:pt idx="518">
                  <c:v>47</c:v>
                </c:pt>
                <c:pt idx="519">
                  <c:v>46.75</c:v>
                </c:pt>
                <c:pt idx="520">
                  <c:v>46.75</c:v>
                </c:pt>
                <c:pt idx="521">
                  <c:v>46.75</c:v>
                </c:pt>
                <c:pt idx="522">
                  <c:v>47.5</c:v>
                </c:pt>
                <c:pt idx="523">
                  <c:v>47.5</c:v>
                </c:pt>
                <c:pt idx="524">
                  <c:v>47.5</c:v>
                </c:pt>
                <c:pt idx="525">
                  <c:v>47.5</c:v>
                </c:pt>
                <c:pt idx="526">
                  <c:v>48.25</c:v>
                </c:pt>
                <c:pt idx="527">
                  <c:v>48.75</c:v>
                </c:pt>
                <c:pt idx="528">
                  <c:v>48.75</c:v>
                </c:pt>
                <c:pt idx="529">
                  <c:v>48.75</c:v>
                </c:pt>
                <c:pt idx="530">
                  <c:v>48.75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45.5</c:v>
                </c:pt>
                <c:pt idx="535">
                  <c:v>50.25</c:v>
                </c:pt>
                <c:pt idx="536">
                  <c:v>50.25</c:v>
                </c:pt>
                <c:pt idx="537">
                  <c:v>45.5</c:v>
                </c:pt>
                <c:pt idx="538">
                  <c:v>45.5</c:v>
                </c:pt>
                <c:pt idx="539">
                  <c:v>42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2-452C-8A80-26200463F4CA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RR!$Q$2:$Q$555</c:f>
              <c:numCache>
                <c:formatCode>General</c:formatCode>
                <c:ptCount val="55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42.5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44.5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44.5</c:v>
                </c:pt>
                <c:pt idx="46">
                  <c:v>44.5</c:v>
                </c:pt>
                <c:pt idx="47">
                  <c:v>44.5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47.5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46.5</c:v>
                </c:pt>
                <c:pt idx="82">
                  <c:v>46.5</c:v>
                </c:pt>
                <c:pt idx="83">
                  <c:v>46.5</c:v>
                </c:pt>
                <c:pt idx="84">
                  <c:v>46.5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49.5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49.5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47.5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46.5</c:v>
                </c:pt>
                <c:pt idx="231">
                  <c:v>46.5</c:v>
                </c:pt>
                <c:pt idx="232">
                  <c:v>46.5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50.5</c:v>
                </c:pt>
                <c:pt idx="392">
                  <c:v>50.5</c:v>
                </c:pt>
                <c:pt idx="393">
                  <c:v>50.5</c:v>
                </c:pt>
                <c:pt idx="394">
                  <c:v>50.5</c:v>
                </c:pt>
                <c:pt idx="395">
                  <c:v>50.5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49.5</c:v>
                </c:pt>
                <c:pt idx="430">
                  <c:v>49.5</c:v>
                </c:pt>
                <c:pt idx="431">
                  <c:v>49.5</c:v>
                </c:pt>
                <c:pt idx="432">
                  <c:v>49.5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52.5</c:v>
                </c:pt>
                <c:pt idx="534">
                  <c:v>52.5</c:v>
                </c:pt>
                <c:pt idx="535">
                  <c:v>52.5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2-452C-8A80-26200463F4CA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RR!$S$2:$S$604</c:f>
              <c:numCache>
                <c:formatCode>General</c:formatCode>
                <c:ptCount val="60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40.75</c:v>
                </c:pt>
                <c:pt idx="12">
                  <c:v>40.75</c:v>
                </c:pt>
                <c:pt idx="13">
                  <c:v>40.75</c:v>
                </c:pt>
                <c:pt idx="14">
                  <c:v>40.75</c:v>
                </c:pt>
                <c:pt idx="15">
                  <c:v>42.25</c:v>
                </c:pt>
                <c:pt idx="16">
                  <c:v>42.25</c:v>
                </c:pt>
                <c:pt idx="17">
                  <c:v>42.25</c:v>
                </c:pt>
                <c:pt idx="18">
                  <c:v>42.25</c:v>
                </c:pt>
                <c:pt idx="19">
                  <c:v>41.25</c:v>
                </c:pt>
                <c:pt idx="20">
                  <c:v>41.25</c:v>
                </c:pt>
                <c:pt idx="21">
                  <c:v>41.25</c:v>
                </c:pt>
                <c:pt idx="22">
                  <c:v>41.25</c:v>
                </c:pt>
                <c:pt idx="23">
                  <c:v>41.25</c:v>
                </c:pt>
                <c:pt idx="24">
                  <c:v>41.75</c:v>
                </c:pt>
                <c:pt idx="25">
                  <c:v>41.75</c:v>
                </c:pt>
                <c:pt idx="26">
                  <c:v>41.75</c:v>
                </c:pt>
                <c:pt idx="27">
                  <c:v>41.75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41.75</c:v>
                </c:pt>
                <c:pt idx="38">
                  <c:v>41.75</c:v>
                </c:pt>
                <c:pt idx="39">
                  <c:v>41.75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42.25</c:v>
                </c:pt>
                <c:pt idx="45">
                  <c:v>42.25</c:v>
                </c:pt>
                <c:pt idx="46">
                  <c:v>42.25</c:v>
                </c:pt>
                <c:pt idx="47">
                  <c:v>42.25</c:v>
                </c:pt>
                <c:pt idx="48">
                  <c:v>42.25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42.5</c:v>
                </c:pt>
                <c:pt idx="53">
                  <c:v>42.75</c:v>
                </c:pt>
                <c:pt idx="54">
                  <c:v>42.75</c:v>
                </c:pt>
                <c:pt idx="55">
                  <c:v>42.75</c:v>
                </c:pt>
                <c:pt idx="56">
                  <c:v>42.75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41.25</c:v>
                </c:pt>
                <c:pt idx="67">
                  <c:v>41.25</c:v>
                </c:pt>
                <c:pt idx="68">
                  <c:v>41.25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42.75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44.5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44.25</c:v>
                </c:pt>
                <c:pt idx="87">
                  <c:v>44.25</c:v>
                </c:pt>
                <c:pt idx="88">
                  <c:v>44.25</c:v>
                </c:pt>
                <c:pt idx="89">
                  <c:v>44.25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44.25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45.25</c:v>
                </c:pt>
                <c:pt idx="107">
                  <c:v>43.25</c:v>
                </c:pt>
                <c:pt idx="108">
                  <c:v>43.25</c:v>
                </c:pt>
                <c:pt idx="109">
                  <c:v>43.25</c:v>
                </c:pt>
                <c:pt idx="110">
                  <c:v>42.75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44.75</c:v>
                </c:pt>
                <c:pt idx="120">
                  <c:v>44.75</c:v>
                </c:pt>
                <c:pt idx="121">
                  <c:v>44.75</c:v>
                </c:pt>
                <c:pt idx="122">
                  <c:v>44.75</c:v>
                </c:pt>
                <c:pt idx="123">
                  <c:v>43.75</c:v>
                </c:pt>
                <c:pt idx="124">
                  <c:v>43.75</c:v>
                </c:pt>
                <c:pt idx="125">
                  <c:v>43.75</c:v>
                </c:pt>
                <c:pt idx="126">
                  <c:v>43.75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43.25</c:v>
                </c:pt>
                <c:pt idx="132">
                  <c:v>42.75</c:v>
                </c:pt>
                <c:pt idx="133">
                  <c:v>42.75</c:v>
                </c:pt>
                <c:pt idx="134">
                  <c:v>42.75</c:v>
                </c:pt>
                <c:pt idx="135">
                  <c:v>44</c:v>
                </c:pt>
                <c:pt idx="136">
                  <c:v>43.25</c:v>
                </c:pt>
                <c:pt idx="137">
                  <c:v>43.25</c:v>
                </c:pt>
                <c:pt idx="138">
                  <c:v>43.25</c:v>
                </c:pt>
                <c:pt idx="139">
                  <c:v>43</c:v>
                </c:pt>
                <c:pt idx="140">
                  <c:v>43.5</c:v>
                </c:pt>
                <c:pt idx="141">
                  <c:v>43.5</c:v>
                </c:pt>
                <c:pt idx="142">
                  <c:v>43.5</c:v>
                </c:pt>
                <c:pt idx="143">
                  <c:v>44.5</c:v>
                </c:pt>
                <c:pt idx="144">
                  <c:v>44.5</c:v>
                </c:pt>
                <c:pt idx="145">
                  <c:v>44.5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44.25</c:v>
                </c:pt>
                <c:pt idx="153">
                  <c:v>44.25</c:v>
                </c:pt>
                <c:pt idx="154">
                  <c:v>44.25</c:v>
                </c:pt>
                <c:pt idx="155">
                  <c:v>44.25</c:v>
                </c:pt>
                <c:pt idx="156">
                  <c:v>42.5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44.75</c:v>
                </c:pt>
                <c:pt idx="161">
                  <c:v>44.75</c:v>
                </c:pt>
                <c:pt idx="162">
                  <c:v>44.75</c:v>
                </c:pt>
                <c:pt idx="163">
                  <c:v>44.75</c:v>
                </c:pt>
                <c:pt idx="164">
                  <c:v>44.25</c:v>
                </c:pt>
                <c:pt idx="165">
                  <c:v>42.25</c:v>
                </c:pt>
                <c:pt idx="166">
                  <c:v>42.25</c:v>
                </c:pt>
                <c:pt idx="167">
                  <c:v>42.25</c:v>
                </c:pt>
                <c:pt idx="168">
                  <c:v>42.25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43.5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45.75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46.75</c:v>
                </c:pt>
                <c:pt idx="190">
                  <c:v>45.25</c:v>
                </c:pt>
                <c:pt idx="191">
                  <c:v>45.25</c:v>
                </c:pt>
                <c:pt idx="192">
                  <c:v>45.25</c:v>
                </c:pt>
                <c:pt idx="193">
                  <c:v>43.75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44</c:v>
                </c:pt>
                <c:pt idx="202">
                  <c:v>45.5</c:v>
                </c:pt>
                <c:pt idx="203">
                  <c:v>45.5</c:v>
                </c:pt>
                <c:pt idx="204">
                  <c:v>45.5</c:v>
                </c:pt>
                <c:pt idx="205">
                  <c:v>45.5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44.25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44.75</c:v>
                </c:pt>
                <c:pt idx="215">
                  <c:v>44.75</c:v>
                </c:pt>
                <c:pt idx="216">
                  <c:v>44.75</c:v>
                </c:pt>
                <c:pt idx="217">
                  <c:v>44.75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46</c:v>
                </c:pt>
                <c:pt idx="227">
                  <c:v>46.25</c:v>
                </c:pt>
                <c:pt idx="228">
                  <c:v>46.25</c:v>
                </c:pt>
                <c:pt idx="229">
                  <c:v>46.25</c:v>
                </c:pt>
                <c:pt idx="230">
                  <c:v>46.25</c:v>
                </c:pt>
                <c:pt idx="231">
                  <c:v>47.75</c:v>
                </c:pt>
                <c:pt idx="232">
                  <c:v>47.75</c:v>
                </c:pt>
                <c:pt idx="233">
                  <c:v>47.75</c:v>
                </c:pt>
                <c:pt idx="234">
                  <c:v>47.75</c:v>
                </c:pt>
                <c:pt idx="235">
                  <c:v>48.25</c:v>
                </c:pt>
                <c:pt idx="236">
                  <c:v>48.25</c:v>
                </c:pt>
                <c:pt idx="237">
                  <c:v>48.25</c:v>
                </c:pt>
                <c:pt idx="238">
                  <c:v>48.25</c:v>
                </c:pt>
                <c:pt idx="239">
                  <c:v>49.25</c:v>
                </c:pt>
                <c:pt idx="240">
                  <c:v>49.25</c:v>
                </c:pt>
                <c:pt idx="241">
                  <c:v>49.25</c:v>
                </c:pt>
                <c:pt idx="242">
                  <c:v>49.25</c:v>
                </c:pt>
                <c:pt idx="243">
                  <c:v>47.5</c:v>
                </c:pt>
                <c:pt idx="244">
                  <c:v>47.5</c:v>
                </c:pt>
                <c:pt idx="245">
                  <c:v>47.5</c:v>
                </c:pt>
                <c:pt idx="246">
                  <c:v>47.5</c:v>
                </c:pt>
                <c:pt idx="247">
                  <c:v>47.25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47.75</c:v>
                </c:pt>
                <c:pt idx="253">
                  <c:v>47.75</c:v>
                </c:pt>
                <c:pt idx="254">
                  <c:v>47.75</c:v>
                </c:pt>
                <c:pt idx="255">
                  <c:v>48</c:v>
                </c:pt>
                <c:pt idx="256">
                  <c:v>47.75</c:v>
                </c:pt>
                <c:pt idx="257">
                  <c:v>47.75</c:v>
                </c:pt>
                <c:pt idx="258">
                  <c:v>47.75</c:v>
                </c:pt>
                <c:pt idx="259">
                  <c:v>47.5</c:v>
                </c:pt>
                <c:pt idx="260">
                  <c:v>47.25</c:v>
                </c:pt>
                <c:pt idx="261">
                  <c:v>47.25</c:v>
                </c:pt>
                <c:pt idx="262">
                  <c:v>47.25</c:v>
                </c:pt>
                <c:pt idx="263">
                  <c:v>47</c:v>
                </c:pt>
                <c:pt idx="264">
                  <c:v>48.75</c:v>
                </c:pt>
                <c:pt idx="265">
                  <c:v>48.75</c:v>
                </c:pt>
                <c:pt idx="266">
                  <c:v>48.75</c:v>
                </c:pt>
                <c:pt idx="267">
                  <c:v>49</c:v>
                </c:pt>
                <c:pt idx="268">
                  <c:v>47.25</c:v>
                </c:pt>
                <c:pt idx="269">
                  <c:v>47.25</c:v>
                </c:pt>
                <c:pt idx="270">
                  <c:v>47.25</c:v>
                </c:pt>
                <c:pt idx="271">
                  <c:v>47.25</c:v>
                </c:pt>
                <c:pt idx="272">
                  <c:v>48</c:v>
                </c:pt>
                <c:pt idx="273">
                  <c:v>48.75</c:v>
                </c:pt>
                <c:pt idx="274">
                  <c:v>48.75</c:v>
                </c:pt>
                <c:pt idx="275">
                  <c:v>48.75</c:v>
                </c:pt>
                <c:pt idx="276">
                  <c:v>48.5</c:v>
                </c:pt>
                <c:pt idx="277">
                  <c:v>47.25</c:v>
                </c:pt>
                <c:pt idx="278">
                  <c:v>47.25</c:v>
                </c:pt>
                <c:pt idx="279">
                  <c:v>47.25</c:v>
                </c:pt>
                <c:pt idx="280">
                  <c:v>48.75</c:v>
                </c:pt>
                <c:pt idx="281">
                  <c:v>48.75</c:v>
                </c:pt>
                <c:pt idx="282">
                  <c:v>48.75</c:v>
                </c:pt>
                <c:pt idx="283">
                  <c:v>48.75</c:v>
                </c:pt>
                <c:pt idx="284">
                  <c:v>49.75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48.75</c:v>
                </c:pt>
                <c:pt idx="290">
                  <c:v>48.75</c:v>
                </c:pt>
                <c:pt idx="291">
                  <c:v>48.75</c:v>
                </c:pt>
                <c:pt idx="292">
                  <c:v>48.25</c:v>
                </c:pt>
                <c:pt idx="293">
                  <c:v>46.25</c:v>
                </c:pt>
                <c:pt idx="294">
                  <c:v>46.25</c:v>
                </c:pt>
                <c:pt idx="295">
                  <c:v>46.25</c:v>
                </c:pt>
                <c:pt idx="296">
                  <c:v>45</c:v>
                </c:pt>
                <c:pt idx="297">
                  <c:v>45.5</c:v>
                </c:pt>
                <c:pt idx="298">
                  <c:v>45.5</c:v>
                </c:pt>
                <c:pt idx="299">
                  <c:v>45.5</c:v>
                </c:pt>
                <c:pt idx="300">
                  <c:v>45.5</c:v>
                </c:pt>
                <c:pt idx="301">
                  <c:v>46.25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46.25</c:v>
                </c:pt>
                <c:pt idx="306">
                  <c:v>45.25</c:v>
                </c:pt>
                <c:pt idx="307">
                  <c:v>45.25</c:v>
                </c:pt>
                <c:pt idx="308">
                  <c:v>45.25</c:v>
                </c:pt>
                <c:pt idx="309">
                  <c:v>45.75</c:v>
                </c:pt>
                <c:pt idx="310">
                  <c:v>45.75</c:v>
                </c:pt>
                <c:pt idx="311">
                  <c:v>45.75</c:v>
                </c:pt>
                <c:pt idx="312">
                  <c:v>45.75</c:v>
                </c:pt>
                <c:pt idx="313">
                  <c:v>45.5</c:v>
                </c:pt>
                <c:pt idx="314">
                  <c:v>45.75</c:v>
                </c:pt>
                <c:pt idx="315">
                  <c:v>45.75</c:v>
                </c:pt>
                <c:pt idx="316">
                  <c:v>45.75</c:v>
                </c:pt>
                <c:pt idx="317">
                  <c:v>45.75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</c:v>
                </c:pt>
                <c:pt idx="322">
                  <c:v>45.25</c:v>
                </c:pt>
                <c:pt idx="323">
                  <c:v>45.25</c:v>
                </c:pt>
                <c:pt idx="324">
                  <c:v>45.25</c:v>
                </c:pt>
                <c:pt idx="325">
                  <c:v>45.25</c:v>
                </c:pt>
                <c:pt idx="326">
                  <c:v>45.75</c:v>
                </c:pt>
                <c:pt idx="327">
                  <c:v>45.75</c:v>
                </c:pt>
                <c:pt idx="328">
                  <c:v>45.75</c:v>
                </c:pt>
                <c:pt idx="329">
                  <c:v>45.75</c:v>
                </c:pt>
                <c:pt idx="330">
                  <c:v>44.75</c:v>
                </c:pt>
                <c:pt idx="331">
                  <c:v>45.5</c:v>
                </c:pt>
                <c:pt idx="332">
                  <c:v>45.5</c:v>
                </c:pt>
                <c:pt idx="333">
                  <c:v>46.5</c:v>
                </c:pt>
                <c:pt idx="334">
                  <c:v>46.25</c:v>
                </c:pt>
                <c:pt idx="335">
                  <c:v>46.25</c:v>
                </c:pt>
                <c:pt idx="336">
                  <c:v>46.25</c:v>
                </c:pt>
                <c:pt idx="337">
                  <c:v>46.25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45.25</c:v>
                </c:pt>
                <c:pt idx="344">
                  <c:v>45.25</c:v>
                </c:pt>
                <c:pt idx="345">
                  <c:v>45.25</c:v>
                </c:pt>
                <c:pt idx="346">
                  <c:v>45.25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45.5</c:v>
                </c:pt>
                <c:pt idx="351">
                  <c:v>46.75</c:v>
                </c:pt>
                <c:pt idx="352">
                  <c:v>46.75</c:v>
                </c:pt>
                <c:pt idx="353">
                  <c:v>46.75</c:v>
                </c:pt>
                <c:pt idx="354">
                  <c:v>46.75</c:v>
                </c:pt>
                <c:pt idx="355">
                  <c:v>47.25</c:v>
                </c:pt>
                <c:pt idx="356">
                  <c:v>47.25</c:v>
                </c:pt>
                <c:pt idx="357">
                  <c:v>47.25</c:v>
                </c:pt>
                <c:pt idx="358">
                  <c:v>47.25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44.75</c:v>
                </c:pt>
                <c:pt idx="364">
                  <c:v>44.75</c:v>
                </c:pt>
                <c:pt idx="365">
                  <c:v>44.75</c:v>
                </c:pt>
                <c:pt idx="366">
                  <c:v>44.75</c:v>
                </c:pt>
                <c:pt idx="367">
                  <c:v>46.25</c:v>
                </c:pt>
                <c:pt idx="368">
                  <c:v>46.5</c:v>
                </c:pt>
                <c:pt idx="369">
                  <c:v>46.5</c:v>
                </c:pt>
                <c:pt idx="370">
                  <c:v>46.5</c:v>
                </c:pt>
                <c:pt idx="371">
                  <c:v>44.75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47.25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46</c:v>
                </c:pt>
                <c:pt idx="380">
                  <c:v>46.75</c:v>
                </c:pt>
                <c:pt idx="381">
                  <c:v>46.75</c:v>
                </c:pt>
                <c:pt idx="382">
                  <c:v>46.75</c:v>
                </c:pt>
                <c:pt idx="383">
                  <c:v>46.75</c:v>
                </c:pt>
                <c:pt idx="384">
                  <c:v>46.75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45.75</c:v>
                </c:pt>
                <c:pt idx="401">
                  <c:v>45.75</c:v>
                </c:pt>
                <c:pt idx="402">
                  <c:v>45.75</c:v>
                </c:pt>
                <c:pt idx="403">
                  <c:v>45.75</c:v>
                </c:pt>
                <c:pt idx="404">
                  <c:v>47</c:v>
                </c:pt>
                <c:pt idx="405">
                  <c:v>47.75</c:v>
                </c:pt>
                <c:pt idx="406">
                  <c:v>47.75</c:v>
                </c:pt>
                <c:pt idx="407">
                  <c:v>47.75</c:v>
                </c:pt>
                <c:pt idx="408">
                  <c:v>47.75</c:v>
                </c:pt>
                <c:pt idx="409">
                  <c:v>43.75</c:v>
                </c:pt>
                <c:pt idx="410">
                  <c:v>43.75</c:v>
                </c:pt>
                <c:pt idx="411">
                  <c:v>43.75</c:v>
                </c:pt>
                <c:pt idx="412">
                  <c:v>45</c:v>
                </c:pt>
                <c:pt idx="413">
                  <c:v>45.25</c:v>
                </c:pt>
                <c:pt idx="414">
                  <c:v>45.25</c:v>
                </c:pt>
                <c:pt idx="415">
                  <c:v>45.25</c:v>
                </c:pt>
                <c:pt idx="416">
                  <c:v>45.25</c:v>
                </c:pt>
                <c:pt idx="417">
                  <c:v>44.75</c:v>
                </c:pt>
                <c:pt idx="418">
                  <c:v>44.75</c:v>
                </c:pt>
                <c:pt idx="419">
                  <c:v>44.75</c:v>
                </c:pt>
                <c:pt idx="420">
                  <c:v>44.75</c:v>
                </c:pt>
                <c:pt idx="421">
                  <c:v>43</c:v>
                </c:pt>
                <c:pt idx="422">
                  <c:v>44.25</c:v>
                </c:pt>
                <c:pt idx="423">
                  <c:v>44.25</c:v>
                </c:pt>
                <c:pt idx="424">
                  <c:v>44.25</c:v>
                </c:pt>
                <c:pt idx="425">
                  <c:v>45.75</c:v>
                </c:pt>
                <c:pt idx="426">
                  <c:v>45.25</c:v>
                </c:pt>
                <c:pt idx="427">
                  <c:v>45.25</c:v>
                </c:pt>
                <c:pt idx="428">
                  <c:v>45.25</c:v>
                </c:pt>
                <c:pt idx="429">
                  <c:v>45.25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47.25</c:v>
                </c:pt>
                <c:pt idx="435">
                  <c:v>47.25</c:v>
                </c:pt>
                <c:pt idx="436">
                  <c:v>47.25</c:v>
                </c:pt>
                <c:pt idx="437">
                  <c:v>47.25</c:v>
                </c:pt>
                <c:pt idx="438">
                  <c:v>45.75</c:v>
                </c:pt>
                <c:pt idx="439">
                  <c:v>45.75</c:v>
                </c:pt>
                <c:pt idx="440">
                  <c:v>45.75</c:v>
                </c:pt>
                <c:pt idx="441">
                  <c:v>45.75</c:v>
                </c:pt>
                <c:pt idx="442">
                  <c:v>43.75</c:v>
                </c:pt>
                <c:pt idx="443">
                  <c:v>43.75</c:v>
                </c:pt>
                <c:pt idx="444">
                  <c:v>43.75</c:v>
                </c:pt>
                <c:pt idx="445">
                  <c:v>43.75</c:v>
                </c:pt>
                <c:pt idx="446">
                  <c:v>46.25</c:v>
                </c:pt>
                <c:pt idx="447">
                  <c:v>46.25</c:v>
                </c:pt>
                <c:pt idx="448">
                  <c:v>46.25</c:v>
                </c:pt>
                <c:pt idx="449">
                  <c:v>46.25</c:v>
                </c:pt>
                <c:pt idx="450">
                  <c:v>45.75</c:v>
                </c:pt>
                <c:pt idx="451">
                  <c:v>45.75</c:v>
                </c:pt>
                <c:pt idx="452">
                  <c:v>45.75</c:v>
                </c:pt>
                <c:pt idx="453">
                  <c:v>45.75</c:v>
                </c:pt>
                <c:pt idx="454">
                  <c:v>47.25</c:v>
                </c:pt>
                <c:pt idx="455">
                  <c:v>47.25</c:v>
                </c:pt>
                <c:pt idx="456">
                  <c:v>47.25</c:v>
                </c:pt>
                <c:pt idx="457">
                  <c:v>47.25</c:v>
                </c:pt>
                <c:pt idx="458">
                  <c:v>49.25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46.25</c:v>
                </c:pt>
                <c:pt idx="463">
                  <c:v>46.75</c:v>
                </c:pt>
                <c:pt idx="464">
                  <c:v>46.75</c:v>
                </c:pt>
                <c:pt idx="465">
                  <c:v>46.75</c:v>
                </c:pt>
                <c:pt idx="466">
                  <c:v>47.25</c:v>
                </c:pt>
                <c:pt idx="467">
                  <c:v>48.25</c:v>
                </c:pt>
                <c:pt idx="468">
                  <c:v>48.25</c:v>
                </c:pt>
                <c:pt idx="469">
                  <c:v>48.25</c:v>
                </c:pt>
                <c:pt idx="470">
                  <c:v>48.25</c:v>
                </c:pt>
                <c:pt idx="471">
                  <c:v>46.75</c:v>
                </c:pt>
                <c:pt idx="472">
                  <c:v>46.75</c:v>
                </c:pt>
                <c:pt idx="473">
                  <c:v>46.75</c:v>
                </c:pt>
                <c:pt idx="474">
                  <c:v>46.75</c:v>
                </c:pt>
                <c:pt idx="475">
                  <c:v>46.5</c:v>
                </c:pt>
                <c:pt idx="476">
                  <c:v>47.75</c:v>
                </c:pt>
                <c:pt idx="477">
                  <c:v>47.75</c:v>
                </c:pt>
                <c:pt idx="478">
                  <c:v>47.75</c:v>
                </c:pt>
                <c:pt idx="479">
                  <c:v>46.25</c:v>
                </c:pt>
                <c:pt idx="480">
                  <c:v>46.25</c:v>
                </c:pt>
                <c:pt idx="481">
                  <c:v>46.25</c:v>
                </c:pt>
                <c:pt idx="482">
                  <c:v>46.25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49.25</c:v>
                </c:pt>
                <c:pt idx="489">
                  <c:v>49.25</c:v>
                </c:pt>
                <c:pt idx="490">
                  <c:v>49.25</c:v>
                </c:pt>
                <c:pt idx="491">
                  <c:v>50</c:v>
                </c:pt>
                <c:pt idx="492">
                  <c:v>47.75</c:v>
                </c:pt>
                <c:pt idx="493">
                  <c:v>47.75</c:v>
                </c:pt>
                <c:pt idx="494">
                  <c:v>47.75</c:v>
                </c:pt>
                <c:pt idx="495">
                  <c:v>47.75</c:v>
                </c:pt>
                <c:pt idx="496">
                  <c:v>47.25</c:v>
                </c:pt>
                <c:pt idx="497">
                  <c:v>47.25</c:v>
                </c:pt>
                <c:pt idx="498">
                  <c:v>47.25</c:v>
                </c:pt>
                <c:pt idx="499">
                  <c:v>47.25</c:v>
                </c:pt>
                <c:pt idx="500">
                  <c:v>46</c:v>
                </c:pt>
                <c:pt idx="501">
                  <c:v>45.75</c:v>
                </c:pt>
                <c:pt idx="502">
                  <c:v>45.75</c:v>
                </c:pt>
                <c:pt idx="503">
                  <c:v>45.75</c:v>
                </c:pt>
                <c:pt idx="504">
                  <c:v>46.75</c:v>
                </c:pt>
                <c:pt idx="505">
                  <c:v>47.25</c:v>
                </c:pt>
                <c:pt idx="506">
                  <c:v>47.25</c:v>
                </c:pt>
                <c:pt idx="507">
                  <c:v>47.25</c:v>
                </c:pt>
                <c:pt idx="508">
                  <c:v>47.25</c:v>
                </c:pt>
                <c:pt idx="509">
                  <c:v>47.25</c:v>
                </c:pt>
                <c:pt idx="510">
                  <c:v>47.25</c:v>
                </c:pt>
                <c:pt idx="511">
                  <c:v>47.25</c:v>
                </c:pt>
                <c:pt idx="512">
                  <c:v>47.25</c:v>
                </c:pt>
                <c:pt idx="513">
                  <c:v>47.25</c:v>
                </c:pt>
                <c:pt idx="514">
                  <c:v>47.25</c:v>
                </c:pt>
                <c:pt idx="515">
                  <c:v>47.25</c:v>
                </c:pt>
                <c:pt idx="516">
                  <c:v>47.25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47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47.5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46.75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47.75</c:v>
                </c:pt>
                <c:pt idx="538">
                  <c:v>46</c:v>
                </c:pt>
                <c:pt idx="539">
                  <c:v>46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2-452C-8A80-26200463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235632"/>
        <c:axId val="-738923648"/>
      </c:scatterChart>
      <c:valAx>
        <c:axId val="-8342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923648"/>
        <c:crosses val="autoZero"/>
        <c:crossBetween val="midCat"/>
      </c:valAx>
      <c:valAx>
        <c:axId val="-738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3423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CPU_Temperature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SUM!$B$2:$B$553</c:f>
              <c:numCache>
                <c:formatCode>General</c:formatCode>
                <c:ptCount val="55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41</c:v>
                </c:pt>
                <c:pt idx="11">
                  <c:v>41.25</c:v>
                </c:pt>
                <c:pt idx="12">
                  <c:v>41.25</c:v>
                </c:pt>
                <c:pt idx="13">
                  <c:v>41.25</c:v>
                </c:pt>
                <c:pt idx="14">
                  <c:v>40.916666666666664</c:v>
                </c:pt>
                <c:pt idx="15">
                  <c:v>41.416666666666664</c:v>
                </c:pt>
                <c:pt idx="16">
                  <c:v>41.416666666666664</c:v>
                </c:pt>
                <c:pt idx="17">
                  <c:v>41.583333333333336</c:v>
                </c:pt>
                <c:pt idx="18">
                  <c:v>41.583333333333336</c:v>
                </c:pt>
                <c:pt idx="19">
                  <c:v>42.583333333333336</c:v>
                </c:pt>
                <c:pt idx="20">
                  <c:v>42.75</c:v>
                </c:pt>
                <c:pt idx="21">
                  <c:v>42.583333333333336</c:v>
                </c:pt>
                <c:pt idx="22">
                  <c:v>42.583333333333336</c:v>
                </c:pt>
                <c:pt idx="23">
                  <c:v>41.583333333333336</c:v>
                </c:pt>
                <c:pt idx="24">
                  <c:v>41.75</c:v>
                </c:pt>
                <c:pt idx="25">
                  <c:v>41.916666666666664</c:v>
                </c:pt>
                <c:pt idx="26">
                  <c:v>41.916666666666664</c:v>
                </c:pt>
                <c:pt idx="27">
                  <c:v>42.25</c:v>
                </c:pt>
                <c:pt idx="28">
                  <c:v>42.333333333333336</c:v>
                </c:pt>
                <c:pt idx="29">
                  <c:v>42.416666666666664</c:v>
                </c:pt>
                <c:pt idx="30">
                  <c:v>42.416666666666664</c:v>
                </c:pt>
                <c:pt idx="31">
                  <c:v>41.916666666666664</c:v>
                </c:pt>
                <c:pt idx="32">
                  <c:v>41.75</c:v>
                </c:pt>
                <c:pt idx="33">
                  <c:v>42</c:v>
                </c:pt>
                <c:pt idx="34">
                  <c:v>41.916666666666664</c:v>
                </c:pt>
                <c:pt idx="35">
                  <c:v>41.916666666666664</c:v>
                </c:pt>
                <c:pt idx="36">
                  <c:v>43.083333333333336</c:v>
                </c:pt>
                <c:pt idx="37">
                  <c:v>42.916666666666664</c:v>
                </c:pt>
                <c:pt idx="38">
                  <c:v>42.833333333333336</c:v>
                </c:pt>
                <c:pt idx="39">
                  <c:v>42.833333333333336</c:v>
                </c:pt>
                <c:pt idx="40">
                  <c:v>42.083333333333336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42.416666666666664</c:v>
                </c:pt>
                <c:pt idx="45">
                  <c:v>42.416666666666664</c:v>
                </c:pt>
                <c:pt idx="46">
                  <c:v>42.416666666666664</c:v>
                </c:pt>
                <c:pt idx="47">
                  <c:v>42.416666666666664</c:v>
                </c:pt>
                <c:pt idx="48">
                  <c:v>42.75</c:v>
                </c:pt>
                <c:pt idx="49">
                  <c:v>42.833333333333336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43.166666666666664</c:v>
                </c:pt>
                <c:pt idx="53">
                  <c:v>43.25</c:v>
                </c:pt>
                <c:pt idx="54">
                  <c:v>43.166666666666664</c:v>
                </c:pt>
                <c:pt idx="55">
                  <c:v>43.166666666666664</c:v>
                </c:pt>
                <c:pt idx="56">
                  <c:v>43.166666666666664</c:v>
                </c:pt>
                <c:pt idx="57">
                  <c:v>42.916666666666664</c:v>
                </c:pt>
                <c:pt idx="58">
                  <c:v>43.166666666666664</c:v>
                </c:pt>
                <c:pt idx="59">
                  <c:v>43.166666666666664</c:v>
                </c:pt>
                <c:pt idx="60">
                  <c:v>43.166666666666664</c:v>
                </c:pt>
                <c:pt idx="61">
                  <c:v>42.833333333333336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43.833333333333336</c:v>
                </c:pt>
                <c:pt idx="66">
                  <c:v>43.416666666666664</c:v>
                </c:pt>
                <c:pt idx="67">
                  <c:v>43.833333333333336</c:v>
                </c:pt>
                <c:pt idx="68">
                  <c:v>43.833333333333336</c:v>
                </c:pt>
                <c:pt idx="69">
                  <c:v>45.416666666666664</c:v>
                </c:pt>
                <c:pt idx="70">
                  <c:v>45.583333333333336</c:v>
                </c:pt>
                <c:pt idx="71">
                  <c:v>45.25</c:v>
                </c:pt>
                <c:pt idx="72">
                  <c:v>45.25</c:v>
                </c:pt>
                <c:pt idx="73">
                  <c:v>45.333333333333336</c:v>
                </c:pt>
                <c:pt idx="74">
                  <c:v>45.416666666666664</c:v>
                </c:pt>
                <c:pt idx="75">
                  <c:v>45.333333333333336</c:v>
                </c:pt>
                <c:pt idx="76">
                  <c:v>45.333333333333336</c:v>
                </c:pt>
                <c:pt idx="77">
                  <c:v>45</c:v>
                </c:pt>
                <c:pt idx="78">
                  <c:v>45.5</c:v>
                </c:pt>
                <c:pt idx="79">
                  <c:v>46.833333333333336</c:v>
                </c:pt>
                <c:pt idx="80">
                  <c:v>46.833333333333336</c:v>
                </c:pt>
                <c:pt idx="81">
                  <c:v>46.5</c:v>
                </c:pt>
                <c:pt idx="82">
                  <c:v>46.333333333333336</c:v>
                </c:pt>
                <c:pt idx="83">
                  <c:v>47.75</c:v>
                </c:pt>
                <c:pt idx="84">
                  <c:v>47.75</c:v>
                </c:pt>
                <c:pt idx="85">
                  <c:v>47.583333333333336</c:v>
                </c:pt>
                <c:pt idx="86">
                  <c:v>47.166666666666664</c:v>
                </c:pt>
                <c:pt idx="87">
                  <c:v>44.833333333333336</c:v>
                </c:pt>
                <c:pt idx="88">
                  <c:v>44.833333333333336</c:v>
                </c:pt>
                <c:pt idx="89">
                  <c:v>44.833333333333336</c:v>
                </c:pt>
                <c:pt idx="90">
                  <c:v>44.416666666666664</c:v>
                </c:pt>
                <c:pt idx="91">
                  <c:v>44.583333333333336</c:v>
                </c:pt>
                <c:pt idx="92">
                  <c:v>44.75</c:v>
                </c:pt>
                <c:pt idx="93">
                  <c:v>45.5</c:v>
                </c:pt>
                <c:pt idx="94">
                  <c:v>45.416666666666664</c:v>
                </c:pt>
                <c:pt idx="95">
                  <c:v>45.583333333333336</c:v>
                </c:pt>
                <c:pt idx="96">
                  <c:v>45.583333333333336</c:v>
                </c:pt>
                <c:pt idx="97">
                  <c:v>45.583333333333336</c:v>
                </c:pt>
                <c:pt idx="98">
                  <c:v>45.583333333333336</c:v>
                </c:pt>
                <c:pt idx="99">
                  <c:v>45.5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45.666666666666664</c:v>
                </c:pt>
                <c:pt idx="104">
                  <c:v>46.583333333333336</c:v>
                </c:pt>
                <c:pt idx="105">
                  <c:v>46.583333333333336</c:v>
                </c:pt>
                <c:pt idx="106">
                  <c:v>46.5</c:v>
                </c:pt>
                <c:pt idx="107">
                  <c:v>45.833333333333336</c:v>
                </c:pt>
                <c:pt idx="108">
                  <c:v>44.666666666666664</c:v>
                </c:pt>
                <c:pt idx="109">
                  <c:v>44.666666666666664</c:v>
                </c:pt>
                <c:pt idx="110">
                  <c:v>44.666666666666664</c:v>
                </c:pt>
                <c:pt idx="111">
                  <c:v>45.083333333333336</c:v>
                </c:pt>
                <c:pt idx="112">
                  <c:v>46.333333333333336</c:v>
                </c:pt>
                <c:pt idx="113">
                  <c:v>46.333333333333336</c:v>
                </c:pt>
                <c:pt idx="114">
                  <c:v>46.333333333333336</c:v>
                </c:pt>
                <c:pt idx="115">
                  <c:v>47.333333333333336</c:v>
                </c:pt>
                <c:pt idx="116">
                  <c:v>47.083333333333336</c:v>
                </c:pt>
                <c:pt idx="117">
                  <c:v>47.083333333333336</c:v>
                </c:pt>
                <c:pt idx="118">
                  <c:v>47.083333333333336</c:v>
                </c:pt>
                <c:pt idx="119">
                  <c:v>46.5</c:v>
                </c:pt>
                <c:pt idx="120">
                  <c:v>46.916666666666664</c:v>
                </c:pt>
                <c:pt idx="121">
                  <c:v>46.583333333333336</c:v>
                </c:pt>
                <c:pt idx="122">
                  <c:v>46.916666666666664</c:v>
                </c:pt>
                <c:pt idx="123">
                  <c:v>46.583333333333336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46.75</c:v>
                </c:pt>
                <c:pt idx="128">
                  <c:v>46.75</c:v>
                </c:pt>
                <c:pt idx="129">
                  <c:v>46.666666666666664</c:v>
                </c:pt>
                <c:pt idx="130">
                  <c:v>46.666666666666664</c:v>
                </c:pt>
                <c:pt idx="131">
                  <c:v>45.916666666666664</c:v>
                </c:pt>
                <c:pt idx="132">
                  <c:v>45.75</c:v>
                </c:pt>
                <c:pt idx="133">
                  <c:v>45.75</c:v>
                </c:pt>
                <c:pt idx="134">
                  <c:v>45.75</c:v>
                </c:pt>
                <c:pt idx="135">
                  <c:v>46.5</c:v>
                </c:pt>
                <c:pt idx="136">
                  <c:v>46.25</c:v>
                </c:pt>
                <c:pt idx="137">
                  <c:v>46.333333333333336</c:v>
                </c:pt>
                <c:pt idx="138">
                  <c:v>46.333333333333336</c:v>
                </c:pt>
                <c:pt idx="139">
                  <c:v>46.416666666666664</c:v>
                </c:pt>
                <c:pt idx="140">
                  <c:v>46.583333333333336</c:v>
                </c:pt>
                <c:pt idx="141">
                  <c:v>46.5</c:v>
                </c:pt>
                <c:pt idx="142">
                  <c:v>46.5</c:v>
                </c:pt>
                <c:pt idx="143">
                  <c:v>46.833333333333336</c:v>
                </c:pt>
                <c:pt idx="144">
                  <c:v>46.666666666666664</c:v>
                </c:pt>
                <c:pt idx="145">
                  <c:v>46.583333333333336</c:v>
                </c:pt>
                <c:pt idx="146">
                  <c:v>46.583333333333336</c:v>
                </c:pt>
                <c:pt idx="147">
                  <c:v>46.583333333333336</c:v>
                </c:pt>
                <c:pt idx="148">
                  <c:v>46.583333333333336</c:v>
                </c:pt>
                <c:pt idx="149">
                  <c:v>46.833333333333336</c:v>
                </c:pt>
                <c:pt idx="150">
                  <c:v>46.833333333333336</c:v>
                </c:pt>
                <c:pt idx="151">
                  <c:v>46.833333333333336</c:v>
                </c:pt>
                <c:pt idx="152">
                  <c:v>46.583333333333336</c:v>
                </c:pt>
                <c:pt idx="153">
                  <c:v>46.75</c:v>
                </c:pt>
                <c:pt idx="154">
                  <c:v>46.416666666666664</c:v>
                </c:pt>
                <c:pt idx="155">
                  <c:v>46.416666666666664</c:v>
                </c:pt>
                <c:pt idx="156">
                  <c:v>47.666666666666664</c:v>
                </c:pt>
                <c:pt idx="157">
                  <c:v>48.666666666666664</c:v>
                </c:pt>
                <c:pt idx="158">
                  <c:v>49.083333333333336</c:v>
                </c:pt>
                <c:pt idx="159">
                  <c:v>49.083333333333336</c:v>
                </c:pt>
                <c:pt idx="160">
                  <c:v>47</c:v>
                </c:pt>
                <c:pt idx="161">
                  <c:v>46.583333333333336</c:v>
                </c:pt>
                <c:pt idx="162">
                  <c:v>46.75</c:v>
                </c:pt>
                <c:pt idx="163">
                  <c:v>46.75</c:v>
                </c:pt>
                <c:pt idx="164">
                  <c:v>46.583333333333336</c:v>
                </c:pt>
                <c:pt idx="165">
                  <c:v>45.916666666666664</c:v>
                </c:pt>
                <c:pt idx="166">
                  <c:v>45.583333333333336</c:v>
                </c:pt>
                <c:pt idx="167">
                  <c:v>45.583333333333336</c:v>
                </c:pt>
                <c:pt idx="168">
                  <c:v>45.25</c:v>
                </c:pt>
                <c:pt idx="169">
                  <c:v>46</c:v>
                </c:pt>
                <c:pt idx="170">
                  <c:v>46.25</c:v>
                </c:pt>
                <c:pt idx="171">
                  <c:v>46.25</c:v>
                </c:pt>
                <c:pt idx="172">
                  <c:v>45.916666666666664</c:v>
                </c:pt>
                <c:pt idx="173">
                  <c:v>48.916666666666664</c:v>
                </c:pt>
                <c:pt idx="174">
                  <c:v>50.25</c:v>
                </c:pt>
                <c:pt idx="175">
                  <c:v>50.25</c:v>
                </c:pt>
                <c:pt idx="176">
                  <c:v>49.416666666666664</c:v>
                </c:pt>
                <c:pt idx="177">
                  <c:v>48.083333333333336</c:v>
                </c:pt>
                <c:pt idx="178">
                  <c:v>47.583333333333336</c:v>
                </c:pt>
                <c:pt idx="179">
                  <c:v>47.583333333333336</c:v>
                </c:pt>
                <c:pt idx="180">
                  <c:v>47.583333333333336</c:v>
                </c:pt>
                <c:pt idx="181">
                  <c:v>47.916666666666664</c:v>
                </c:pt>
                <c:pt idx="182">
                  <c:v>47.666666666666664</c:v>
                </c:pt>
                <c:pt idx="183">
                  <c:v>47.5</c:v>
                </c:pt>
                <c:pt idx="184">
                  <c:v>47.5</c:v>
                </c:pt>
                <c:pt idx="185">
                  <c:v>48.916666666666664</c:v>
                </c:pt>
                <c:pt idx="186">
                  <c:v>49.166666666666664</c:v>
                </c:pt>
                <c:pt idx="187">
                  <c:v>50</c:v>
                </c:pt>
                <c:pt idx="188">
                  <c:v>50</c:v>
                </c:pt>
                <c:pt idx="189">
                  <c:v>49.25</c:v>
                </c:pt>
                <c:pt idx="190">
                  <c:v>48.75</c:v>
                </c:pt>
                <c:pt idx="191">
                  <c:v>48.583333333333336</c:v>
                </c:pt>
                <c:pt idx="192">
                  <c:v>48.583333333333336</c:v>
                </c:pt>
                <c:pt idx="193">
                  <c:v>47.583333333333336</c:v>
                </c:pt>
                <c:pt idx="194">
                  <c:v>47.5</c:v>
                </c:pt>
                <c:pt idx="195">
                  <c:v>46.833333333333336</c:v>
                </c:pt>
                <c:pt idx="196">
                  <c:v>46.833333333333336</c:v>
                </c:pt>
                <c:pt idx="197">
                  <c:v>47.166666666666664</c:v>
                </c:pt>
                <c:pt idx="198">
                  <c:v>47</c:v>
                </c:pt>
                <c:pt idx="199">
                  <c:v>46.25</c:v>
                </c:pt>
                <c:pt idx="200">
                  <c:v>46.25</c:v>
                </c:pt>
                <c:pt idx="201">
                  <c:v>45.75</c:v>
                </c:pt>
                <c:pt idx="202">
                  <c:v>46.25</c:v>
                </c:pt>
                <c:pt idx="203">
                  <c:v>47.75</c:v>
                </c:pt>
                <c:pt idx="204">
                  <c:v>47.75</c:v>
                </c:pt>
                <c:pt idx="205">
                  <c:v>47.916666666666664</c:v>
                </c:pt>
                <c:pt idx="206">
                  <c:v>47.083333333333336</c:v>
                </c:pt>
                <c:pt idx="207">
                  <c:v>46.25</c:v>
                </c:pt>
                <c:pt idx="208">
                  <c:v>46.25</c:v>
                </c:pt>
                <c:pt idx="209">
                  <c:v>46.25</c:v>
                </c:pt>
                <c:pt idx="210">
                  <c:v>47.333333333333336</c:v>
                </c:pt>
                <c:pt idx="211">
                  <c:v>47.583333333333336</c:v>
                </c:pt>
                <c:pt idx="212">
                  <c:v>47.416666666666664</c:v>
                </c:pt>
                <c:pt idx="213">
                  <c:v>47.416666666666664</c:v>
                </c:pt>
                <c:pt idx="214">
                  <c:v>47.333333333333336</c:v>
                </c:pt>
                <c:pt idx="215">
                  <c:v>48.083333333333336</c:v>
                </c:pt>
                <c:pt idx="216">
                  <c:v>48.25</c:v>
                </c:pt>
                <c:pt idx="217">
                  <c:v>48.25</c:v>
                </c:pt>
                <c:pt idx="218">
                  <c:v>49.333333333333336</c:v>
                </c:pt>
                <c:pt idx="219">
                  <c:v>49.333333333333336</c:v>
                </c:pt>
                <c:pt idx="220">
                  <c:v>49.333333333333336</c:v>
                </c:pt>
                <c:pt idx="221">
                  <c:v>49.333333333333336</c:v>
                </c:pt>
                <c:pt idx="222">
                  <c:v>48.333333333333336</c:v>
                </c:pt>
                <c:pt idx="223">
                  <c:v>48.333333333333336</c:v>
                </c:pt>
                <c:pt idx="224">
                  <c:v>47.583333333333336</c:v>
                </c:pt>
                <c:pt idx="225">
                  <c:v>47.583333333333336</c:v>
                </c:pt>
                <c:pt idx="226">
                  <c:v>47.583333333333336</c:v>
                </c:pt>
                <c:pt idx="227">
                  <c:v>47.666666666666664</c:v>
                </c:pt>
                <c:pt idx="228">
                  <c:v>48</c:v>
                </c:pt>
                <c:pt idx="229">
                  <c:v>48</c:v>
                </c:pt>
                <c:pt idx="230">
                  <c:v>47.166666666666664</c:v>
                </c:pt>
                <c:pt idx="231">
                  <c:v>47.666666666666664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48.166666666666664</c:v>
                </c:pt>
                <c:pt idx="236">
                  <c:v>48.083333333333336</c:v>
                </c:pt>
                <c:pt idx="237">
                  <c:v>48.5</c:v>
                </c:pt>
                <c:pt idx="238">
                  <c:v>48.5</c:v>
                </c:pt>
                <c:pt idx="239">
                  <c:v>49.166666666666664</c:v>
                </c:pt>
                <c:pt idx="240">
                  <c:v>49.166666666666664</c:v>
                </c:pt>
                <c:pt idx="241">
                  <c:v>49.666666666666664</c:v>
                </c:pt>
                <c:pt idx="242">
                  <c:v>49.833333333333336</c:v>
                </c:pt>
                <c:pt idx="243">
                  <c:v>49.25</c:v>
                </c:pt>
                <c:pt idx="244">
                  <c:v>48.75</c:v>
                </c:pt>
                <c:pt idx="245">
                  <c:v>48.5</c:v>
                </c:pt>
                <c:pt idx="246">
                  <c:v>48.5</c:v>
                </c:pt>
                <c:pt idx="247">
                  <c:v>48.416666666666664</c:v>
                </c:pt>
                <c:pt idx="248">
                  <c:v>48</c:v>
                </c:pt>
                <c:pt idx="249">
                  <c:v>47.833333333333336</c:v>
                </c:pt>
                <c:pt idx="250">
                  <c:v>47.833333333333336</c:v>
                </c:pt>
                <c:pt idx="251">
                  <c:v>48.166666666666664</c:v>
                </c:pt>
                <c:pt idx="252">
                  <c:v>48.75</c:v>
                </c:pt>
                <c:pt idx="253">
                  <c:v>48.916666666666664</c:v>
                </c:pt>
                <c:pt idx="254">
                  <c:v>48.916666666666664</c:v>
                </c:pt>
                <c:pt idx="255">
                  <c:v>49.5</c:v>
                </c:pt>
                <c:pt idx="256">
                  <c:v>49.416666666666664</c:v>
                </c:pt>
                <c:pt idx="257">
                  <c:v>49</c:v>
                </c:pt>
                <c:pt idx="258">
                  <c:v>49</c:v>
                </c:pt>
                <c:pt idx="259">
                  <c:v>48.583333333333336</c:v>
                </c:pt>
                <c:pt idx="260">
                  <c:v>48.5</c:v>
                </c:pt>
                <c:pt idx="261">
                  <c:v>48.666666666666664</c:v>
                </c:pt>
                <c:pt idx="262">
                  <c:v>48.666666666666664</c:v>
                </c:pt>
                <c:pt idx="263">
                  <c:v>48.583333333333336</c:v>
                </c:pt>
                <c:pt idx="264">
                  <c:v>49</c:v>
                </c:pt>
                <c:pt idx="265">
                  <c:v>49</c:v>
                </c:pt>
                <c:pt idx="266">
                  <c:v>48.916666666666664</c:v>
                </c:pt>
                <c:pt idx="267">
                  <c:v>48.5</c:v>
                </c:pt>
                <c:pt idx="268">
                  <c:v>47.916666666666664</c:v>
                </c:pt>
                <c:pt idx="269">
                  <c:v>48</c:v>
                </c:pt>
                <c:pt idx="270">
                  <c:v>48</c:v>
                </c:pt>
                <c:pt idx="271">
                  <c:v>47.833333333333336</c:v>
                </c:pt>
                <c:pt idx="272">
                  <c:v>48.916666666666664</c:v>
                </c:pt>
                <c:pt idx="273">
                  <c:v>49.166666666666664</c:v>
                </c:pt>
                <c:pt idx="274">
                  <c:v>49.333333333333336</c:v>
                </c:pt>
                <c:pt idx="275">
                  <c:v>49.333333333333336</c:v>
                </c:pt>
                <c:pt idx="276">
                  <c:v>49.25</c:v>
                </c:pt>
                <c:pt idx="277">
                  <c:v>48.833333333333336</c:v>
                </c:pt>
                <c:pt idx="278">
                  <c:v>48.75</c:v>
                </c:pt>
                <c:pt idx="279">
                  <c:v>48.75</c:v>
                </c:pt>
                <c:pt idx="280">
                  <c:v>49.25</c:v>
                </c:pt>
                <c:pt idx="281">
                  <c:v>49.25</c:v>
                </c:pt>
                <c:pt idx="282">
                  <c:v>49.5</c:v>
                </c:pt>
                <c:pt idx="283">
                  <c:v>49.5</c:v>
                </c:pt>
                <c:pt idx="284">
                  <c:v>50.666666666666664</c:v>
                </c:pt>
                <c:pt idx="285">
                  <c:v>50.416666666666664</c:v>
                </c:pt>
                <c:pt idx="286">
                  <c:v>50.333333333333336</c:v>
                </c:pt>
                <c:pt idx="287">
                  <c:v>50.333333333333336</c:v>
                </c:pt>
                <c:pt idx="288">
                  <c:v>49.666666666666664</c:v>
                </c:pt>
                <c:pt idx="289">
                  <c:v>49.583333333333336</c:v>
                </c:pt>
                <c:pt idx="290">
                  <c:v>49.166666666666664</c:v>
                </c:pt>
                <c:pt idx="291">
                  <c:v>49.166666666666664</c:v>
                </c:pt>
                <c:pt idx="292">
                  <c:v>48.333333333333336</c:v>
                </c:pt>
                <c:pt idx="293">
                  <c:v>47.666666666666664</c:v>
                </c:pt>
                <c:pt idx="294">
                  <c:v>47.5</c:v>
                </c:pt>
                <c:pt idx="295">
                  <c:v>47.5</c:v>
                </c:pt>
                <c:pt idx="296">
                  <c:v>47.583333333333336</c:v>
                </c:pt>
                <c:pt idx="297">
                  <c:v>47.75</c:v>
                </c:pt>
                <c:pt idx="298">
                  <c:v>48.166666666666664</c:v>
                </c:pt>
                <c:pt idx="299">
                  <c:v>48</c:v>
                </c:pt>
                <c:pt idx="300">
                  <c:v>48</c:v>
                </c:pt>
                <c:pt idx="301">
                  <c:v>47.583333333333336</c:v>
                </c:pt>
                <c:pt idx="302">
                  <c:v>47.833333333333336</c:v>
                </c:pt>
                <c:pt idx="303">
                  <c:v>47.333333333333336</c:v>
                </c:pt>
                <c:pt idx="304">
                  <c:v>47.333333333333336</c:v>
                </c:pt>
                <c:pt idx="305">
                  <c:v>47.916666666666664</c:v>
                </c:pt>
                <c:pt idx="306">
                  <c:v>47.583333333333336</c:v>
                </c:pt>
                <c:pt idx="307">
                  <c:v>48.416666666666664</c:v>
                </c:pt>
                <c:pt idx="308">
                  <c:v>48.416666666666664</c:v>
                </c:pt>
                <c:pt idx="309">
                  <c:v>48.25</c:v>
                </c:pt>
                <c:pt idx="310">
                  <c:v>48.25</c:v>
                </c:pt>
                <c:pt idx="311">
                  <c:v>47.666666666666664</c:v>
                </c:pt>
                <c:pt idx="312">
                  <c:v>47.666666666666664</c:v>
                </c:pt>
                <c:pt idx="313">
                  <c:v>48.083333333333336</c:v>
                </c:pt>
                <c:pt idx="314">
                  <c:v>48.166666666666664</c:v>
                </c:pt>
                <c:pt idx="315">
                  <c:v>47.583333333333336</c:v>
                </c:pt>
                <c:pt idx="316">
                  <c:v>47.583333333333336</c:v>
                </c:pt>
                <c:pt idx="317">
                  <c:v>46.916666666666664</c:v>
                </c:pt>
                <c:pt idx="318">
                  <c:v>46.833333333333336</c:v>
                </c:pt>
                <c:pt idx="319">
                  <c:v>47.083333333333336</c:v>
                </c:pt>
                <c:pt idx="320">
                  <c:v>47.666666666666664</c:v>
                </c:pt>
                <c:pt idx="321">
                  <c:v>48</c:v>
                </c:pt>
                <c:pt idx="322">
                  <c:v>48.083333333333336</c:v>
                </c:pt>
                <c:pt idx="323">
                  <c:v>47.833333333333336</c:v>
                </c:pt>
                <c:pt idx="324">
                  <c:v>47.833333333333336</c:v>
                </c:pt>
                <c:pt idx="325">
                  <c:v>47.833333333333336</c:v>
                </c:pt>
                <c:pt idx="326">
                  <c:v>48</c:v>
                </c:pt>
                <c:pt idx="327">
                  <c:v>48</c:v>
                </c:pt>
                <c:pt idx="328">
                  <c:v>48.166666666666664</c:v>
                </c:pt>
                <c:pt idx="329">
                  <c:v>48.166666666666664</c:v>
                </c:pt>
                <c:pt idx="330">
                  <c:v>48.166666666666664</c:v>
                </c:pt>
                <c:pt idx="331">
                  <c:v>48.416666666666664</c:v>
                </c:pt>
                <c:pt idx="332">
                  <c:v>48.25</c:v>
                </c:pt>
                <c:pt idx="333">
                  <c:v>48.583333333333336</c:v>
                </c:pt>
                <c:pt idx="334">
                  <c:v>48.5</c:v>
                </c:pt>
                <c:pt idx="335">
                  <c:v>48.5</c:v>
                </c:pt>
                <c:pt idx="336">
                  <c:v>48.416666666666664</c:v>
                </c:pt>
                <c:pt idx="337">
                  <c:v>48.416666666666664</c:v>
                </c:pt>
                <c:pt idx="338">
                  <c:v>48.5</c:v>
                </c:pt>
                <c:pt idx="339">
                  <c:v>48.5</c:v>
                </c:pt>
                <c:pt idx="340">
                  <c:v>48.75</c:v>
                </c:pt>
                <c:pt idx="341">
                  <c:v>48.75</c:v>
                </c:pt>
                <c:pt idx="342">
                  <c:v>48.25</c:v>
                </c:pt>
                <c:pt idx="343">
                  <c:v>48.166666666666664</c:v>
                </c:pt>
                <c:pt idx="344">
                  <c:v>48</c:v>
                </c:pt>
                <c:pt idx="345">
                  <c:v>48.5</c:v>
                </c:pt>
                <c:pt idx="346">
                  <c:v>48.666666666666664</c:v>
                </c:pt>
                <c:pt idx="347">
                  <c:v>48.583333333333336</c:v>
                </c:pt>
                <c:pt idx="348">
                  <c:v>48.166666666666664</c:v>
                </c:pt>
                <c:pt idx="349">
                  <c:v>48.166666666666664</c:v>
                </c:pt>
                <c:pt idx="350">
                  <c:v>47.666666666666664</c:v>
                </c:pt>
                <c:pt idx="351">
                  <c:v>48.083333333333336</c:v>
                </c:pt>
                <c:pt idx="352">
                  <c:v>48.416666666666664</c:v>
                </c:pt>
                <c:pt idx="353">
                  <c:v>48.25</c:v>
                </c:pt>
                <c:pt idx="354">
                  <c:v>48.25</c:v>
                </c:pt>
                <c:pt idx="355">
                  <c:v>47.75</c:v>
                </c:pt>
                <c:pt idx="356">
                  <c:v>47.75</c:v>
                </c:pt>
                <c:pt idx="357">
                  <c:v>47.5</c:v>
                </c:pt>
                <c:pt idx="358">
                  <c:v>47.5</c:v>
                </c:pt>
                <c:pt idx="359">
                  <c:v>47.75</c:v>
                </c:pt>
                <c:pt idx="360">
                  <c:v>47.75</c:v>
                </c:pt>
                <c:pt idx="361">
                  <c:v>48.083333333333336</c:v>
                </c:pt>
                <c:pt idx="362">
                  <c:v>48.083333333333336</c:v>
                </c:pt>
                <c:pt idx="363">
                  <c:v>47.833333333333336</c:v>
                </c:pt>
                <c:pt idx="364">
                  <c:v>47.833333333333336</c:v>
                </c:pt>
                <c:pt idx="365">
                  <c:v>47.666666666666664</c:v>
                </c:pt>
                <c:pt idx="366">
                  <c:v>47.666666666666664</c:v>
                </c:pt>
                <c:pt idx="367">
                  <c:v>48.5</c:v>
                </c:pt>
                <c:pt idx="368">
                  <c:v>48.583333333333336</c:v>
                </c:pt>
                <c:pt idx="369">
                  <c:v>48.916666666666664</c:v>
                </c:pt>
                <c:pt idx="370">
                  <c:v>48.916666666666664</c:v>
                </c:pt>
                <c:pt idx="371">
                  <c:v>48.166666666666664</c:v>
                </c:pt>
                <c:pt idx="372">
                  <c:v>48.416666666666664</c:v>
                </c:pt>
                <c:pt idx="373">
                  <c:v>48.833333333333336</c:v>
                </c:pt>
                <c:pt idx="374">
                  <c:v>48.5</c:v>
                </c:pt>
                <c:pt idx="375">
                  <c:v>49.583333333333336</c:v>
                </c:pt>
                <c:pt idx="376">
                  <c:v>49.5</c:v>
                </c:pt>
                <c:pt idx="377">
                  <c:v>49.25</c:v>
                </c:pt>
                <c:pt idx="378">
                  <c:v>49.25</c:v>
                </c:pt>
                <c:pt idx="379">
                  <c:v>48.75</c:v>
                </c:pt>
                <c:pt idx="380">
                  <c:v>49</c:v>
                </c:pt>
                <c:pt idx="381">
                  <c:v>48.75</c:v>
                </c:pt>
                <c:pt idx="382">
                  <c:v>49.083333333333336</c:v>
                </c:pt>
                <c:pt idx="383">
                  <c:v>49.083333333333336</c:v>
                </c:pt>
                <c:pt idx="384">
                  <c:v>48.583333333333336</c:v>
                </c:pt>
                <c:pt idx="385">
                  <c:v>48.666666666666664</c:v>
                </c:pt>
                <c:pt idx="386">
                  <c:v>48.75</c:v>
                </c:pt>
                <c:pt idx="387">
                  <c:v>49.583333333333336</c:v>
                </c:pt>
                <c:pt idx="388">
                  <c:v>49.25</c:v>
                </c:pt>
                <c:pt idx="389">
                  <c:v>49.833333333333336</c:v>
                </c:pt>
                <c:pt idx="390">
                  <c:v>49.916666666666664</c:v>
                </c:pt>
                <c:pt idx="391">
                  <c:v>49.416666666666664</c:v>
                </c:pt>
                <c:pt idx="392">
                  <c:v>49.75</c:v>
                </c:pt>
                <c:pt idx="393">
                  <c:v>49.75</c:v>
                </c:pt>
                <c:pt idx="394">
                  <c:v>49.083333333333336</c:v>
                </c:pt>
                <c:pt idx="395">
                  <c:v>49.083333333333336</c:v>
                </c:pt>
                <c:pt idx="396">
                  <c:v>48.416666666666664</c:v>
                </c:pt>
                <c:pt idx="397">
                  <c:v>48.416666666666664</c:v>
                </c:pt>
                <c:pt idx="398">
                  <c:v>48</c:v>
                </c:pt>
                <c:pt idx="399">
                  <c:v>48.083333333333336</c:v>
                </c:pt>
                <c:pt idx="400">
                  <c:v>48.833333333333336</c:v>
                </c:pt>
                <c:pt idx="401">
                  <c:v>48.833333333333336</c:v>
                </c:pt>
                <c:pt idx="402">
                  <c:v>49.416666666666664</c:v>
                </c:pt>
                <c:pt idx="403">
                  <c:v>49.416666666666664</c:v>
                </c:pt>
                <c:pt idx="404">
                  <c:v>49.333333333333336</c:v>
                </c:pt>
                <c:pt idx="405">
                  <c:v>49.583333333333336</c:v>
                </c:pt>
                <c:pt idx="406">
                  <c:v>49</c:v>
                </c:pt>
                <c:pt idx="407">
                  <c:v>49.166666666666664</c:v>
                </c:pt>
                <c:pt idx="408">
                  <c:v>49.166666666666664</c:v>
                </c:pt>
                <c:pt idx="409">
                  <c:v>47.833333333333336</c:v>
                </c:pt>
                <c:pt idx="410">
                  <c:v>48.166666666666664</c:v>
                </c:pt>
                <c:pt idx="411">
                  <c:v>47.583333333333336</c:v>
                </c:pt>
                <c:pt idx="412">
                  <c:v>48</c:v>
                </c:pt>
                <c:pt idx="413">
                  <c:v>48.083333333333336</c:v>
                </c:pt>
                <c:pt idx="414">
                  <c:v>48.166666666666664</c:v>
                </c:pt>
                <c:pt idx="415">
                  <c:v>48.583333333333336</c:v>
                </c:pt>
                <c:pt idx="416">
                  <c:v>48.083333333333336</c:v>
                </c:pt>
                <c:pt idx="417">
                  <c:v>47.916666666666664</c:v>
                </c:pt>
                <c:pt idx="418">
                  <c:v>47.75</c:v>
                </c:pt>
                <c:pt idx="419">
                  <c:v>47.75</c:v>
                </c:pt>
                <c:pt idx="420">
                  <c:v>47.75</c:v>
                </c:pt>
                <c:pt idx="421">
                  <c:v>47.666666666666664</c:v>
                </c:pt>
                <c:pt idx="422">
                  <c:v>48.083333333333336</c:v>
                </c:pt>
                <c:pt idx="423">
                  <c:v>47.916666666666664</c:v>
                </c:pt>
                <c:pt idx="424">
                  <c:v>47.833333333333336</c:v>
                </c:pt>
                <c:pt idx="425">
                  <c:v>47.833333333333336</c:v>
                </c:pt>
                <c:pt idx="426">
                  <c:v>47.666666666666664</c:v>
                </c:pt>
                <c:pt idx="427">
                  <c:v>47.5</c:v>
                </c:pt>
                <c:pt idx="428">
                  <c:v>47.666666666666664</c:v>
                </c:pt>
                <c:pt idx="429">
                  <c:v>47.833333333333336</c:v>
                </c:pt>
                <c:pt idx="430">
                  <c:v>47.583333333333336</c:v>
                </c:pt>
                <c:pt idx="431">
                  <c:v>47.666666666666664</c:v>
                </c:pt>
                <c:pt idx="432">
                  <c:v>47.583333333333336</c:v>
                </c:pt>
                <c:pt idx="433">
                  <c:v>47.916666666666664</c:v>
                </c:pt>
                <c:pt idx="434">
                  <c:v>48.833333333333336</c:v>
                </c:pt>
                <c:pt idx="435">
                  <c:v>48.666666666666664</c:v>
                </c:pt>
                <c:pt idx="436">
                  <c:v>49</c:v>
                </c:pt>
                <c:pt idx="437">
                  <c:v>48.666666666666664</c:v>
                </c:pt>
                <c:pt idx="438">
                  <c:v>48.166666666666664</c:v>
                </c:pt>
                <c:pt idx="439">
                  <c:v>48.166666666666664</c:v>
                </c:pt>
                <c:pt idx="440">
                  <c:v>48.166666666666664</c:v>
                </c:pt>
                <c:pt idx="441">
                  <c:v>48.666666666666664</c:v>
                </c:pt>
                <c:pt idx="442">
                  <c:v>48</c:v>
                </c:pt>
                <c:pt idx="443">
                  <c:v>47.916666666666664</c:v>
                </c:pt>
                <c:pt idx="444">
                  <c:v>47.833333333333336</c:v>
                </c:pt>
                <c:pt idx="445">
                  <c:v>47.666666666666664</c:v>
                </c:pt>
                <c:pt idx="446">
                  <c:v>48.5</c:v>
                </c:pt>
                <c:pt idx="447">
                  <c:v>48.5</c:v>
                </c:pt>
                <c:pt idx="448">
                  <c:v>48.25</c:v>
                </c:pt>
                <c:pt idx="449">
                  <c:v>48.25</c:v>
                </c:pt>
                <c:pt idx="450">
                  <c:v>47.916666666666664</c:v>
                </c:pt>
                <c:pt idx="451">
                  <c:v>47.916666666666664</c:v>
                </c:pt>
                <c:pt idx="452">
                  <c:v>47.833333333333336</c:v>
                </c:pt>
                <c:pt idx="453">
                  <c:v>47.833333333333336</c:v>
                </c:pt>
                <c:pt idx="454">
                  <c:v>48.5</c:v>
                </c:pt>
                <c:pt idx="455">
                  <c:v>48.5</c:v>
                </c:pt>
                <c:pt idx="456">
                  <c:v>49.166666666666664</c:v>
                </c:pt>
                <c:pt idx="457">
                  <c:v>49.166666666666664</c:v>
                </c:pt>
                <c:pt idx="458">
                  <c:v>50.166666666666664</c:v>
                </c:pt>
                <c:pt idx="459">
                  <c:v>49.916666666666664</c:v>
                </c:pt>
                <c:pt idx="460">
                  <c:v>49.5</c:v>
                </c:pt>
                <c:pt idx="461">
                  <c:v>49.25</c:v>
                </c:pt>
                <c:pt idx="462">
                  <c:v>48.333333333333336</c:v>
                </c:pt>
                <c:pt idx="463">
                  <c:v>48.5</c:v>
                </c:pt>
                <c:pt idx="464">
                  <c:v>48.666666666666664</c:v>
                </c:pt>
                <c:pt idx="465">
                  <c:v>49</c:v>
                </c:pt>
                <c:pt idx="466">
                  <c:v>49</c:v>
                </c:pt>
                <c:pt idx="467">
                  <c:v>49.333333333333336</c:v>
                </c:pt>
                <c:pt idx="468">
                  <c:v>49.333333333333336</c:v>
                </c:pt>
                <c:pt idx="469">
                  <c:v>49.083333333333336</c:v>
                </c:pt>
                <c:pt idx="470">
                  <c:v>48.583333333333336</c:v>
                </c:pt>
                <c:pt idx="471">
                  <c:v>48.083333333333336</c:v>
                </c:pt>
                <c:pt idx="472">
                  <c:v>48.166666666666664</c:v>
                </c:pt>
                <c:pt idx="473">
                  <c:v>48.5</c:v>
                </c:pt>
                <c:pt idx="474">
                  <c:v>49.333333333333336</c:v>
                </c:pt>
                <c:pt idx="475">
                  <c:v>49.25</c:v>
                </c:pt>
                <c:pt idx="476">
                  <c:v>49.666666666666664</c:v>
                </c:pt>
                <c:pt idx="477">
                  <c:v>49.75</c:v>
                </c:pt>
                <c:pt idx="478">
                  <c:v>49.75</c:v>
                </c:pt>
                <c:pt idx="479">
                  <c:v>49.416666666666664</c:v>
                </c:pt>
                <c:pt idx="480">
                  <c:v>49.416666666666664</c:v>
                </c:pt>
                <c:pt idx="481">
                  <c:v>49.333333333333336</c:v>
                </c:pt>
                <c:pt idx="482">
                  <c:v>48.333333333333336</c:v>
                </c:pt>
                <c:pt idx="483">
                  <c:v>48.75</c:v>
                </c:pt>
                <c:pt idx="484">
                  <c:v>48.75</c:v>
                </c:pt>
                <c:pt idx="485">
                  <c:v>48.75</c:v>
                </c:pt>
                <c:pt idx="486">
                  <c:v>48.75</c:v>
                </c:pt>
                <c:pt idx="487">
                  <c:v>49.083333333333336</c:v>
                </c:pt>
                <c:pt idx="488">
                  <c:v>49.666666666666664</c:v>
                </c:pt>
                <c:pt idx="489">
                  <c:v>49.75</c:v>
                </c:pt>
                <c:pt idx="490">
                  <c:v>49.583333333333336</c:v>
                </c:pt>
                <c:pt idx="491">
                  <c:v>50.166666666666664</c:v>
                </c:pt>
                <c:pt idx="492">
                  <c:v>49.416666666666664</c:v>
                </c:pt>
                <c:pt idx="493">
                  <c:v>49.416666666666664</c:v>
                </c:pt>
                <c:pt idx="494">
                  <c:v>49.25</c:v>
                </c:pt>
                <c:pt idx="495">
                  <c:v>48.916666666666664</c:v>
                </c:pt>
                <c:pt idx="496">
                  <c:v>48.75</c:v>
                </c:pt>
                <c:pt idx="497">
                  <c:v>48.75</c:v>
                </c:pt>
                <c:pt idx="498">
                  <c:v>48.666666666666664</c:v>
                </c:pt>
                <c:pt idx="499">
                  <c:v>49.333333333333336</c:v>
                </c:pt>
                <c:pt idx="500">
                  <c:v>48.916666666666664</c:v>
                </c:pt>
                <c:pt idx="501">
                  <c:v>48.916666666666664</c:v>
                </c:pt>
                <c:pt idx="502">
                  <c:v>49.083333333333336</c:v>
                </c:pt>
                <c:pt idx="503">
                  <c:v>49.083333333333336</c:v>
                </c:pt>
                <c:pt idx="504">
                  <c:v>48.916666666666664</c:v>
                </c:pt>
                <c:pt idx="505">
                  <c:v>49.5</c:v>
                </c:pt>
                <c:pt idx="506">
                  <c:v>49.5</c:v>
                </c:pt>
                <c:pt idx="507">
                  <c:v>50.25</c:v>
                </c:pt>
                <c:pt idx="508">
                  <c:v>50.25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48.5</c:v>
                </c:pt>
                <c:pt idx="513">
                  <c:v>48.5</c:v>
                </c:pt>
                <c:pt idx="514">
                  <c:v>48.25</c:v>
                </c:pt>
                <c:pt idx="515">
                  <c:v>48.166666666666664</c:v>
                </c:pt>
                <c:pt idx="516">
                  <c:v>48.166666666666664</c:v>
                </c:pt>
                <c:pt idx="517">
                  <c:v>47.75</c:v>
                </c:pt>
                <c:pt idx="518">
                  <c:v>47.666666666666664</c:v>
                </c:pt>
                <c:pt idx="519">
                  <c:v>47.583333333333336</c:v>
                </c:pt>
                <c:pt idx="520">
                  <c:v>48.083333333333336</c:v>
                </c:pt>
                <c:pt idx="521">
                  <c:v>48.25</c:v>
                </c:pt>
                <c:pt idx="522">
                  <c:v>48.5</c:v>
                </c:pt>
                <c:pt idx="523">
                  <c:v>48.5</c:v>
                </c:pt>
                <c:pt idx="524">
                  <c:v>47.833333333333336</c:v>
                </c:pt>
                <c:pt idx="525">
                  <c:v>49</c:v>
                </c:pt>
                <c:pt idx="526">
                  <c:v>49.25</c:v>
                </c:pt>
                <c:pt idx="527">
                  <c:v>49.416666666666664</c:v>
                </c:pt>
                <c:pt idx="528">
                  <c:v>49.416666666666664</c:v>
                </c:pt>
                <c:pt idx="529">
                  <c:v>47.916666666666664</c:v>
                </c:pt>
                <c:pt idx="530">
                  <c:v>47.916666666666664</c:v>
                </c:pt>
                <c:pt idx="531">
                  <c:v>46.833333333333336</c:v>
                </c:pt>
                <c:pt idx="532">
                  <c:v>46.916666666666664</c:v>
                </c:pt>
                <c:pt idx="533">
                  <c:v>48.166666666666664</c:v>
                </c:pt>
                <c:pt idx="534">
                  <c:v>48.166666666666664</c:v>
                </c:pt>
                <c:pt idx="535">
                  <c:v>49.75</c:v>
                </c:pt>
                <c:pt idx="536">
                  <c:v>49.083333333333336</c:v>
                </c:pt>
                <c:pt idx="537">
                  <c:v>47.916666666666664</c:v>
                </c:pt>
                <c:pt idx="538">
                  <c:v>47.333333333333336</c:v>
                </c:pt>
                <c:pt idx="539">
                  <c:v>46.166666666666664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0-4C91-AC0E-4C531A7F495C}"/>
            </c:ext>
          </c:extLst>
        </c:ser>
        <c:ser>
          <c:idx val="1"/>
          <c:order val="1"/>
          <c:tx>
            <c:v>CPU-based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SUM!$F$2:$F$549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40.833333333333336</c:v>
                </c:pt>
                <c:pt idx="12">
                  <c:v>40.833333333333336</c:v>
                </c:pt>
                <c:pt idx="13">
                  <c:v>40.833333333333336</c:v>
                </c:pt>
                <c:pt idx="14">
                  <c:v>41.083333333333336</c:v>
                </c:pt>
                <c:pt idx="15">
                  <c:v>41.75</c:v>
                </c:pt>
                <c:pt idx="16">
                  <c:v>41.75</c:v>
                </c:pt>
                <c:pt idx="17">
                  <c:v>41.75</c:v>
                </c:pt>
                <c:pt idx="18">
                  <c:v>41.75</c:v>
                </c:pt>
                <c:pt idx="19">
                  <c:v>41.916666666666664</c:v>
                </c:pt>
                <c:pt idx="20">
                  <c:v>41.916666666666664</c:v>
                </c:pt>
                <c:pt idx="21">
                  <c:v>42.166666666666664</c:v>
                </c:pt>
                <c:pt idx="22">
                  <c:v>42.166666666666664</c:v>
                </c:pt>
                <c:pt idx="23">
                  <c:v>42.583333333333336</c:v>
                </c:pt>
                <c:pt idx="24">
                  <c:v>42.416666666666664</c:v>
                </c:pt>
                <c:pt idx="25">
                  <c:v>42.5</c:v>
                </c:pt>
                <c:pt idx="26">
                  <c:v>42.5</c:v>
                </c:pt>
                <c:pt idx="27">
                  <c:v>42.25</c:v>
                </c:pt>
                <c:pt idx="28">
                  <c:v>42.416666666666664</c:v>
                </c:pt>
                <c:pt idx="29">
                  <c:v>42.25</c:v>
                </c:pt>
                <c:pt idx="30">
                  <c:v>42.25</c:v>
                </c:pt>
                <c:pt idx="31">
                  <c:v>42.166666666666664</c:v>
                </c:pt>
                <c:pt idx="32">
                  <c:v>42.166666666666664</c:v>
                </c:pt>
                <c:pt idx="33">
                  <c:v>42</c:v>
                </c:pt>
                <c:pt idx="34">
                  <c:v>42</c:v>
                </c:pt>
                <c:pt idx="35">
                  <c:v>42.083333333333336</c:v>
                </c:pt>
                <c:pt idx="36">
                  <c:v>42</c:v>
                </c:pt>
                <c:pt idx="37">
                  <c:v>42.75</c:v>
                </c:pt>
                <c:pt idx="38">
                  <c:v>42.75</c:v>
                </c:pt>
                <c:pt idx="39">
                  <c:v>43.166666666666664</c:v>
                </c:pt>
                <c:pt idx="40">
                  <c:v>42.5</c:v>
                </c:pt>
                <c:pt idx="41">
                  <c:v>42.416666666666664</c:v>
                </c:pt>
                <c:pt idx="42">
                  <c:v>42.416666666666664</c:v>
                </c:pt>
                <c:pt idx="43">
                  <c:v>42.416666666666664</c:v>
                </c:pt>
                <c:pt idx="44">
                  <c:v>41.916666666666664</c:v>
                </c:pt>
                <c:pt idx="45">
                  <c:v>41.666666666666664</c:v>
                </c:pt>
                <c:pt idx="46">
                  <c:v>41.666666666666664</c:v>
                </c:pt>
                <c:pt idx="47">
                  <c:v>41.666666666666664</c:v>
                </c:pt>
                <c:pt idx="48">
                  <c:v>42</c:v>
                </c:pt>
                <c:pt idx="49">
                  <c:v>42.833333333333336</c:v>
                </c:pt>
                <c:pt idx="50">
                  <c:v>42.833333333333336</c:v>
                </c:pt>
                <c:pt idx="51">
                  <c:v>42.833333333333336</c:v>
                </c:pt>
                <c:pt idx="52">
                  <c:v>42.75</c:v>
                </c:pt>
                <c:pt idx="53">
                  <c:v>42.75</c:v>
                </c:pt>
                <c:pt idx="54">
                  <c:v>42.916666666666664</c:v>
                </c:pt>
                <c:pt idx="55">
                  <c:v>42.916666666666664</c:v>
                </c:pt>
                <c:pt idx="56">
                  <c:v>42.916666666666664</c:v>
                </c:pt>
                <c:pt idx="57">
                  <c:v>43.25</c:v>
                </c:pt>
                <c:pt idx="58">
                  <c:v>42.75</c:v>
                </c:pt>
                <c:pt idx="59">
                  <c:v>42.75</c:v>
                </c:pt>
                <c:pt idx="60">
                  <c:v>42.75</c:v>
                </c:pt>
                <c:pt idx="61">
                  <c:v>42.75</c:v>
                </c:pt>
                <c:pt idx="62">
                  <c:v>43.083333333333336</c:v>
                </c:pt>
                <c:pt idx="63">
                  <c:v>43.083333333333336</c:v>
                </c:pt>
                <c:pt idx="64">
                  <c:v>42.833333333333336</c:v>
                </c:pt>
                <c:pt idx="65">
                  <c:v>43.333333333333336</c:v>
                </c:pt>
                <c:pt idx="66">
                  <c:v>43.416666666666664</c:v>
                </c:pt>
                <c:pt idx="67">
                  <c:v>43.416666666666664</c:v>
                </c:pt>
                <c:pt idx="68">
                  <c:v>43.416666666666664</c:v>
                </c:pt>
                <c:pt idx="69">
                  <c:v>43.916666666666664</c:v>
                </c:pt>
                <c:pt idx="70">
                  <c:v>44.25</c:v>
                </c:pt>
                <c:pt idx="71">
                  <c:v>44.25</c:v>
                </c:pt>
                <c:pt idx="72">
                  <c:v>44.25</c:v>
                </c:pt>
                <c:pt idx="73">
                  <c:v>44.25</c:v>
                </c:pt>
                <c:pt idx="74">
                  <c:v>43.916666666666664</c:v>
                </c:pt>
                <c:pt idx="75">
                  <c:v>43.833333333333336</c:v>
                </c:pt>
                <c:pt idx="76">
                  <c:v>43.833333333333336</c:v>
                </c:pt>
                <c:pt idx="77">
                  <c:v>43.916666666666664</c:v>
                </c:pt>
                <c:pt idx="78">
                  <c:v>45.166666666666664</c:v>
                </c:pt>
                <c:pt idx="79">
                  <c:v>45.75</c:v>
                </c:pt>
                <c:pt idx="80">
                  <c:v>45.75</c:v>
                </c:pt>
                <c:pt idx="81">
                  <c:v>46</c:v>
                </c:pt>
                <c:pt idx="82">
                  <c:v>46.833333333333336</c:v>
                </c:pt>
                <c:pt idx="83">
                  <c:v>46.666666666666664</c:v>
                </c:pt>
                <c:pt idx="84">
                  <c:v>46.666666666666664</c:v>
                </c:pt>
                <c:pt idx="85">
                  <c:v>46.666666666666664</c:v>
                </c:pt>
                <c:pt idx="86">
                  <c:v>49.416666666666664</c:v>
                </c:pt>
                <c:pt idx="87">
                  <c:v>51.333333333333336</c:v>
                </c:pt>
                <c:pt idx="88">
                  <c:v>51.333333333333336</c:v>
                </c:pt>
                <c:pt idx="89">
                  <c:v>51.333333333333336</c:v>
                </c:pt>
                <c:pt idx="90">
                  <c:v>49.75</c:v>
                </c:pt>
                <c:pt idx="91">
                  <c:v>45.75</c:v>
                </c:pt>
                <c:pt idx="92">
                  <c:v>45.75</c:v>
                </c:pt>
                <c:pt idx="93">
                  <c:v>45.75</c:v>
                </c:pt>
                <c:pt idx="94">
                  <c:v>46.25</c:v>
                </c:pt>
                <c:pt idx="95">
                  <c:v>46.416666666666664</c:v>
                </c:pt>
                <c:pt idx="96">
                  <c:v>46.416666666666664</c:v>
                </c:pt>
                <c:pt idx="97">
                  <c:v>46.416666666666664</c:v>
                </c:pt>
                <c:pt idx="98">
                  <c:v>45.666666666666664</c:v>
                </c:pt>
                <c:pt idx="99">
                  <c:v>45.583333333333336</c:v>
                </c:pt>
                <c:pt idx="100">
                  <c:v>45.583333333333336</c:v>
                </c:pt>
                <c:pt idx="101">
                  <c:v>45.583333333333336</c:v>
                </c:pt>
                <c:pt idx="102">
                  <c:v>45.833333333333336</c:v>
                </c:pt>
                <c:pt idx="103">
                  <c:v>45.833333333333336</c:v>
                </c:pt>
                <c:pt idx="104">
                  <c:v>45.75</c:v>
                </c:pt>
                <c:pt idx="105">
                  <c:v>45.75</c:v>
                </c:pt>
                <c:pt idx="106">
                  <c:v>46.25</c:v>
                </c:pt>
                <c:pt idx="107">
                  <c:v>47.416666666666664</c:v>
                </c:pt>
                <c:pt idx="108">
                  <c:v>48.416666666666664</c:v>
                </c:pt>
                <c:pt idx="109">
                  <c:v>48.416666666666664</c:v>
                </c:pt>
                <c:pt idx="110">
                  <c:v>48.416666666666664</c:v>
                </c:pt>
                <c:pt idx="111">
                  <c:v>47.083333333333336</c:v>
                </c:pt>
                <c:pt idx="112">
                  <c:v>46.166666666666664</c:v>
                </c:pt>
                <c:pt idx="113">
                  <c:v>46.166666666666664</c:v>
                </c:pt>
                <c:pt idx="114">
                  <c:v>46.166666666666664</c:v>
                </c:pt>
                <c:pt idx="115">
                  <c:v>46.166666666666664</c:v>
                </c:pt>
                <c:pt idx="116">
                  <c:v>45.833333333333336</c:v>
                </c:pt>
                <c:pt idx="117">
                  <c:v>45.833333333333336</c:v>
                </c:pt>
                <c:pt idx="118">
                  <c:v>45.833333333333336</c:v>
                </c:pt>
                <c:pt idx="119">
                  <c:v>46.333333333333336</c:v>
                </c:pt>
                <c:pt idx="120">
                  <c:v>47.083333333333336</c:v>
                </c:pt>
                <c:pt idx="121">
                  <c:v>47.083333333333336</c:v>
                </c:pt>
                <c:pt idx="122">
                  <c:v>47.083333333333336</c:v>
                </c:pt>
                <c:pt idx="123">
                  <c:v>47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47.75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47.166666666666664</c:v>
                </c:pt>
                <c:pt idx="132">
                  <c:v>47.75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47.083333333333336</c:v>
                </c:pt>
                <c:pt idx="137">
                  <c:v>47.083333333333336</c:v>
                </c:pt>
                <c:pt idx="138">
                  <c:v>47.083333333333336</c:v>
                </c:pt>
                <c:pt idx="139">
                  <c:v>47.083333333333336</c:v>
                </c:pt>
                <c:pt idx="140">
                  <c:v>47.083333333333336</c:v>
                </c:pt>
                <c:pt idx="141">
                  <c:v>47.083333333333336</c:v>
                </c:pt>
                <c:pt idx="142">
                  <c:v>47.083333333333336</c:v>
                </c:pt>
                <c:pt idx="143">
                  <c:v>47.083333333333336</c:v>
                </c:pt>
                <c:pt idx="144">
                  <c:v>47.083333333333336</c:v>
                </c:pt>
                <c:pt idx="145">
                  <c:v>46.583333333333336</c:v>
                </c:pt>
                <c:pt idx="146">
                  <c:v>46.583333333333336</c:v>
                </c:pt>
                <c:pt idx="147">
                  <c:v>46.583333333333336</c:v>
                </c:pt>
                <c:pt idx="148">
                  <c:v>46.5</c:v>
                </c:pt>
                <c:pt idx="149">
                  <c:v>46.666666666666664</c:v>
                </c:pt>
                <c:pt idx="150">
                  <c:v>46.666666666666664</c:v>
                </c:pt>
                <c:pt idx="151">
                  <c:v>46.666666666666664</c:v>
                </c:pt>
                <c:pt idx="152">
                  <c:v>46.666666666666664</c:v>
                </c:pt>
                <c:pt idx="153">
                  <c:v>47.166666666666664</c:v>
                </c:pt>
                <c:pt idx="154">
                  <c:v>47.166666666666664</c:v>
                </c:pt>
                <c:pt idx="155">
                  <c:v>47.166666666666664</c:v>
                </c:pt>
                <c:pt idx="156">
                  <c:v>47</c:v>
                </c:pt>
                <c:pt idx="157">
                  <c:v>45.833333333333336</c:v>
                </c:pt>
                <c:pt idx="158">
                  <c:v>45.666666666666664</c:v>
                </c:pt>
                <c:pt idx="159">
                  <c:v>45.666666666666664</c:v>
                </c:pt>
                <c:pt idx="160">
                  <c:v>46.416666666666664</c:v>
                </c:pt>
                <c:pt idx="161">
                  <c:v>47.833333333333336</c:v>
                </c:pt>
                <c:pt idx="162">
                  <c:v>48.25</c:v>
                </c:pt>
                <c:pt idx="163">
                  <c:v>48.25</c:v>
                </c:pt>
                <c:pt idx="164">
                  <c:v>48.25</c:v>
                </c:pt>
                <c:pt idx="165">
                  <c:v>46.583333333333336</c:v>
                </c:pt>
                <c:pt idx="166">
                  <c:v>46.583333333333336</c:v>
                </c:pt>
                <c:pt idx="167">
                  <c:v>46.583333333333336</c:v>
                </c:pt>
                <c:pt idx="168">
                  <c:v>46.25</c:v>
                </c:pt>
                <c:pt idx="169">
                  <c:v>46</c:v>
                </c:pt>
                <c:pt idx="170">
                  <c:v>46.583333333333336</c:v>
                </c:pt>
                <c:pt idx="171">
                  <c:v>46.583333333333336</c:v>
                </c:pt>
                <c:pt idx="172">
                  <c:v>46.583333333333336</c:v>
                </c:pt>
                <c:pt idx="173">
                  <c:v>47.583333333333336</c:v>
                </c:pt>
                <c:pt idx="174">
                  <c:v>48.083333333333336</c:v>
                </c:pt>
                <c:pt idx="175">
                  <c:v>48.083333333333336</c:v>
                </c:pt>
                <c:pt idx="176">
                  <c:v>48.083333333333336</c:v>
                </c:pt>
                <c:pt idx="177">
                  <c:v>49</c:v>
                </c:pt>
                <c:pt idx="178">
                  <c:v>50.416666666666664</c:v>
                </c:pt>
                <c:pt idx="179">
                  <c:v>50.416666666666664</c:v>
                </c:pt>
                <c:pt idx="180">
                  <c:v>50.416666666666664</c:v>
                </c:pt>
                <c:pt idx="181">
                  <c:v>49.916666666666664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47.833333333333336</c:v>
                </c:pt>
                <c:pt idx="186">
                  <c:v>48.166666666666664</c:v>
                </c:pt>
                <c:pt idx="187">
                  <c:v>48.75</c:v>
                </c:pt>
                <c:pt idx="188">
                  <c:v>48.75</c:v>
                </c:pt>
                <c:pt idx="189">
                  <c:v>49.416666666666664</c:v>
                </c:pt>
                <c:pt idx="190">
                  <c:v>49.75</c:v>
                </c:pt>
                <c:pt idx="191">
                  <c:v>49.75</c:v>
                </c:pt>
                <c:pt idx="192">
                  <c:v>49.75</c:v>
                </c:pt>
                <c:pt idx="193">
                  <c:v>49.75</c:v>
                </c:pt>
                <c:pt idx="194">
                  <c:v>48.666666666666664</c:v>
                </c:pt>
                <c:pt idx="195">
                  <c:v>48.333333333333336</c:v>
                </c:pt>
                <c:pt idx="196">
                  <c:v>48.333333333333336</c:v>
                </c:pt>
                <c:pt idx="197">
                  <c:v>48.25</c:v>
                </c:pt>
                <c:pt idx="198">
                  <c:v>48</c:v>
                </c:pt>
                <c:pt idx="199">
                  <c:v>47.416666666666664</c:v>
                </c:pt>
                <c:pt idx="200">
                  <c:v>47.416666666666664</c:v>
                </c:pt>
                <c:pt idx="201">
                  <c:v>47.416666666666664</c:v>
                </c:pt>
                <c:pt idx="202">
                  <c:v>47.666666666666664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47.25</c:v>
                </c:pt>
                <c:pt idx="207">
                  <c:v>49.416666666666664</c:v>
                </c:pt>
                <c:pt idx="208">
                  <c:v>49.416666666666664</c:v>
                </c:pt>
                <c:pt idx="209">
                  <c:v>49.416666666666664</c:v>
                </c:pt>
                <c:pt idx="210">
                  <c:v>49</c:v>
                </c:pt>
                <c:pt idx="211">
                  <c:v>48.166666666666664</c:v>
                </c:pt>
                <c:pt idx="212">
                  <c:v>48.166666666666664</c:v>
                </c:pt>
                <c:pt idx="213">
                  <c:v>48.166666666666664</c:v>
                </c:pt>
                <c:pt idx="214">
                  <c:v>48.583333333333336</c:v>
                </c:pt>
                <c:pt idx="215">
                  <c:v>48.75</c:v>
                </c:pt>
                <c:pt idx="216">
                  <c:v>48.75</c:v>
                </c:pt>
                <c:pt idx="217">
                  <c:v>48.75</c:v>
                </c:pt>
                <c:pt idx="218">
                  <c:v>48.5</c:v>
                </c:pt>
                <c:pt idx="219">
                  <c:v>49.25</c:v>
                </c:pt>
                <c:pt idx="220">
                  <c:v>49.666666666666664</c:v>
                </c:pt>
                <c:pt idx="221">
                  <c:v>49.666666666666664</c:v>
                </c:pt>
                <c:pt idx="222">
                  <c:v>49.833333333333336</c:v>
                </c:pt>
                <c:pt idx="223">
                  <c:v>50.083333333333336</c:v>
                </c:pt>
                <c:pt idx="224">
                  <c:v>49.666666666666664</c:v>
                </c:pt>
                <c:pt idx="225">
                  <c:v>49.666666666666664</c:v>
                </c:pt>
                <c:pt idx="226">
                  <c:v>49.916666666666664</c:v>
                </c:pt>
                <c:pt idx="227">
                  <c:v>50</c:v>
                </c:pt>
                <c:pt idx="228">
                  <c:v>49.666666666666664</c:v>
                </c:pt>
                <c:pt idx="229">
                  <c:v>49.666666666666664</c:v>
                </c:pt>
                <c:pt idx="230">
                  <c:v>49.666666666666664</c:v>
                </c:pt>
                <c:pt idx="231">
                  <c:v>48.916666666666664</c:v>
                </c:pt>
                <c:pt idx="232">
                  <c:v>48.333333333333336</c:v>
                </c:pt>
                <c:pt idx="233">
                  <c:v>48.333333333333336</c:v>
                </c:pt>
                <c:pt idx="234">
                  <c:v>48.333333333333336</c:v>
                </c:pt>
                <c:pt idx="235">
                  <c:v>49.333333333333336</c:v>
                </c:pt>
                <c:pt idx="236">
                  <c:v>50.5</c:v>
                </c:pt>
                <c:pt idx="237">
                  <c:v>50.5</c:v>
                </c:pt>
                <c:pt idx="238">
                  <c:v>50.416666666666664</c:v>
                </c:pt>
                <c:pt idx="239">
                  <c:v>50.416666666666664</c:v>
                </c:pt>
                <c:pt idx="240">
                  <c:v>50.916666666666664</c:v>
                </c:pt>
                <c:pt idx="241">
                  <c:v>51.166666666666664</c:v>
                </c:pt>
                <c:pt idx="242">
                  <c:v>51.166666666666664</c:v>
                </c:pt>
                <c:pt idx="243">
                  <c:v>51</c:v>
                </c:pt>
                <c:pt idx="244">
                  <c:v>50.25</c:v>
                </c:pt>
                <c:pt idx="245">
                  <c:v>50.25</c:v>
                </c:pt>
                <c:pt idx="246">
                  <c:v>50.25</c:v>
                </c:pt>
                <c:pt idx="247">
                  <c:v>50.25</c:v>
                </c:pt>
                <c:pt idx="248">
                  <c:v>50</c:v>
                </c:pt>
                <c:pt idx="249">
                  <c:v>48.75</c:v>
                </c:pt>
                <c:pt idx="250">
                  <c:v>48.75</c:v>
                </c:pt>
                <c:pt idx="251">
                  <c:v>48.583333333333336</c:v>
                </c:pt>
                <c:pt idx="252">
                  <c:v>48.833333333333336</c:v>
                </c:pt>
                <c:pt idx="253">
                  <c:v>48.916666666666664</c:v>
                </c:pt>
                <c:pt idx="254">
                  <c:v>48.916666666666664</c:v>
                </c:pt>
                <c:pt idx="255">
                  <c:v>48.916666666666664</c:v>
                </c:pt>
                <c:pt idx="256">
                  <c:v>49</c:v>
                </c:pt>
                <c:pt idx="257">
                  <c:v>49.666666666666664</c:v>
                </c:pt>
                <c:pt idx="258">
                  <c:v>49.666666666666664</c:v>
                </c:pt>
                <c:pt idx="259">
                  <c:v>49.666666666666664</c:v>
                </c:pt>
                <c:pt idx="260">
                  <c:v>49.5</c:v>
                </c:pt>
                <c:pt idx="261">
                  <c:v>49.083333333333336</c:v>
                </c:pt>
                <c:pt idx="262">
                  <c:v>49.083333333333336</c:v>
                </c:pt>
                <c:pt idx="263">
                  <c:v>49.083333333333336</c:v>
                </c:pt>
                <c:pt idx="264">
                  <c:v>49.25</c:v>
                </c:pt>
                <c:pt idx="265">
                  <c:v>49.75</c:v>
                </c:pt>
                <c:pt idx="266">
                  <c:v>49.75</c:v>
                </c:pt>
                <c:pt idx="267">
                  <c:v>49.75</c:v>
                </c:pt>
                <c:pt idx="268">
                  <c:v>49.25</c:v>
                </c:pt>
                <c:pt idx="269">
                  <c:v>49.75</c:v>
                </c:pt>
                <c:pt idx="270">
                  <c:v>50.25</c:v>
                </c:pt>
                <c:pt idx="271">
                  <c:v>50.25</c:v>
                </c:pt>
                <c:pt idx="272">
                  <c:v>50.083333333333336</c:v>
                </c:pt>
                <c:pt idx="273">
                  <c:v>49.416666666666664</c:v>
                </c:pt>
                <c:pt idx="274">
                  <c:v>49.416666666666664</c:v>
                </c:pt>
                <c:pt idx="275">
                  <c:v>49.416666666666664</c:v>
                </c:pt>
                <c:pt idx="276">
                  <c:v>49.333333333333336</c:v>
                </c:pt>
                <c:pt idx="277">
                  <c:v>49.333333333333336</c:v>
                </c:pt>
                <c:pt idx="278">
                  <c:v>49</c:v>
                </c:pt>
                <c:pt idx="279">
                  <c:v>49.166666666666664</c:v>
                </c:pt>
                <c:pt idx="280">
                  <c:v>49.25</c:v>
                </c:pt>
                <c:pt idx="281">
                  <c:v>49</c:v>
                </c:pt>
                <c:pt idx="282">
                  <c:v>47.333333333333336</c:v>
                </c:pt>
                <c:pt idx="283">
                  <c:v>47.333333333333336</c:v>
                </c:pt>
                <c:pt idx="284">
                  <c:v>47.333333333333336</c:v>
                </c:pt>
                <c:pt idx="285">
                  <c:v>47.416666666666664</c:v>
                </c:pt>
                <c:pt idx="286">
                  <c:v>47.25</c:v>
                </c:pt>
                <c:pt idx="287">
                  <c:v>48.416666666666664</c:v>
                </c:pt>
                <c:pt idx="288">
                  <c:v>48.5</c:v>
                </c:pt>
                <c:pt idx="289">
                  <c:v>48.5</c:v>
                </c:pt>
                <c:pt idx="290">
                  <c:v>48.833333333333336</c:v>
                </c:pt>
                <c:pt idx="291">
                  <c:v>49</c:v>
                </c:pt>
                <c:pt idx="292">
                  <c:v>49</c:v>
                </c:pt>
                <c:pt idx="293">
                  <c:v>49.166666666666664</c:v>
                </c:pt>
                <c:pt idx="294">
                  <c:v>49.083333333333336</c:v>
                </c:pt>
                <c:pt idx="295">
                  <c:v>47.416666666666664</c:v>
                </c:pt>
                <c:pt idx="296">
                  <c:v>47.416666666666664</c:v>
                </c:pt>
                <c:pt idx="297">
                  <c:v>46.833333333333336</c:v>
                </c:pt>
                <c:pt idx="298">
                  <c:v>46.25</c:v>
                </c:pt>
                <c:pt idx="299">
                  <c:v>46.583333333333336</c:v>
                </c:pt>
                <c:pt idx="300">
                  <c:v>46.583333333333336</c:v>
                </c:pt>
                <c:pt idx="301">
                  <c:v>46.5</c:v>
                </c:pt>
                <c:pt idx="302">
                  <c:v>46.416666666666664</c:v>
                </c:pt>
                <c:pt idx="303">
                  <c:v>46.5</c:v>
                </c:pt>
                <c:pt idx="304">
                  <c:v>46.666666666666664</c:v>
                </c:pt>
                <c:pt idx="305">
                  <c:v>47.083333333333336</c:v>
                </c:pt>
                <c:pt idx="306">
                  <c:v>47.25</c:v>
                </c:pt>
                <c:pt idx="307">
                  <c:v>47.25</c:v>
                </c:pt>
                <c:pt idx="308">
                  <c:v>48.916666666666664</c:v>
                </c:pt>
                <c:pt idx="309">
                  <c:v>48.916666666666664</c:v>
                </c:pt>
                <c:pt idx="310">
                  <c:v>49.416666666666664</c:v>
                </c:pt>
                <c:pt idx="311">
                  <c:v>49.416666666666664</c:v>
                </c:pt>
                <c:pt idx="312">
                  <c:v>48.75</c:v>
                </c:pt>
                <c:pt idx="313">
                  <c:v>48.75</c:v>
                </c:pt>
                <c:pt idx="314">
                  <c:v>48.666666666666664</c:v>
                </c:pt>
                <c:pt idx="315">
                  <c:v>49</c:v>
                </c:pt>
                <c:pt idx="316">
                  <c:v>48.333333333333336</c:v>
                </c:pt>
                <c:pt idx="317">
                  <c:v>48.166666666666664</c:v>
                </c:pt>
                <c:pt idx="318">
                  <c:v>48</c:v>
                </c:pt>
                <c:pt idx="319">
                  <c:v>48</c:v>
                </c:pt>
                <c:pt idx="320">
                  <c:v>47.833333333333336</c:v>
                </c:pt>
                <c:pt idx="321">
                  <c:v>47.833333333333336</c:v>
                </c:pt>
                <c:pt idx="322">
                  <c:v>48.25</c:v>
                </c:pt>
                <c:pt idx="323">
                  <c:v>48</c:v>
                </c:pt>
                <c:pt idx="324">
                  <c:v>47.666666666666664</c:v>
                </c:pt>
                <c:pt idx="325">
                  <c:v>47.666666666666664</c:v>
                </c:pt>
                <c:pt idx="326">
                  <c:v>47.166666666666664</c:v>
                </c:pt>
                <c:pt idx="327">
                  <c:v>47.333333333333336</c:v>
                </c:pt>
                <c:pt idx="328">
                  <c:v>47.5</c:v>
                </c:pt>
                <c:pt idx="329">
                  <c:v>48.666666666666664</c:v>
                </c:pt>
                <c:pt idx="330">
                  <c:v>49.166666666666664</c:v>
                </c:pt>
                <c:pt idx="331">
                  <c:v>49.166666666666664</c:v>
                </c:pt>
                <c:pt idx="332">
                  <c:v>49</c:v>
                </c:pt>
                <c:pt idx="333">
                  <c:v>48.166666666666664</c:v>
                </c:pt>
                <c:pt idx="334">
                  <c:v>48</c:v>
                </c:pt>
                <c:pt idx="335">
                  <c:v>47.75</c:v>
                </c:pt>
                <c:pt idx="336">
                  <c:v>47.5</c:v>
                </c:pt>
                <c:pt idx="337">
                  <c:v>47.666666666666664</c:v>
                </c:pt>
                <c:pt idx="338">
                  <c:v>47.5</c:v>
                </c:pt>
                <c:pt idx="339">
                  <c:v>47.25</c:v>
                </c:pt>
                <c:pt idx="340">
                  <c:v>47.833333333333336</c:v>
                </c:pt>
                <c:pt idx="341">
                  <c:v>47.166666666666664</c:v>
                </c:pt>
                <c:pt idx="342">
                  <c:v>47.666666666666664</c:v>
                </c:pt>
                <c:pt idx="343">
                  <c:v>48.083333333333336</c:v>
                </c:pt>
                <c:pt idx="344">
                  <c:v>48.583333333333336</c:v>
                </c:pt>
                <c:pt idx="345">
                  <c:v>48.583333333333336</c:v>
                </c:pt>
                <c:pt idx="346">
                  <c:v>48.583333333333336</c:v>
                </c:pt>
                <c:pt idx="347">
                  <c:v>48.166666666666664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47.166666666666664</c:v>
                </c:pt>
                <c:pt idx="352">
                  <c:v>47.416666666666664</c:v>
                </c:pt>
                <c:pt idx="353">
                  <c:v>47.083333333333336</c:v>
                </c:pt>
                <c:pt idx="354">
                  <c:v>47.083333333333336</c:v>
                </c:pt>
                <c:pt idx="355">
                  <c:v>47.416666666666664</c:v>
                </c:pt>
                <c:pt idx="356">
                  <c:v>47.25</c:v>
                </c:pt>
                <c:pt idx="357">
                  <c:v>47.25</c:v>
                </c:pt>
                <c:pt idx="358">
                  <c:v>48.083333333333336</c:v>
                </c:pt>
                <c:pt idx="359">
                  <c:v>47.5</c:v>
                </c:pt>
                <c:pt idx="360">
                  <c:v>47.833333333333336</c:v>
                </c:pt>
                <c:pt idx="361">
                  <c:v>47.916666666666664</c:v>
                </c:pt>
                <c:pt idx="362">
                  <c:v>47.916666666666664</c:v>
                </c:pt>
                <c:pt idx="363">
                  <c:v>48.833333333333336</c:v>
                </c:pt>
                <c:pt idx="364">
                  <c:v>48.416666666666664</c:v>
                </c:pt>
                <c:pt idx="365">
                  <c:v>49</c:v>
                </c:pt>
                <c:pt idx="366">
                  <c:v>49</c:v>
                </c:pt>
                <c:pt idx="367">
                  <c:v>47.916666666666664</c:v>
                </c:pt>
                <c:pt idx="368">
                  <c:v>47.666666666666664</c:v>
                </c:pt>
                <c:pt idx="369">
                  <c:v>46.833333333333336</c:v>
                </c:pt>
                <c:pt idx="370">
                  <c:v>46.333333333333336</c:v>
                </c:pt>
                <c:pt idx="371">
                  <c:v>46.416666666666664</c:v>
                </c:pt>
                <c:pt idx="372">
                  <c:v>46.75</c:v>
                </c:pt>
                <c:pt idx="373">
                  <c:v>47.416666666666664</c:v>
                </c:pt>
                <c:pt idx="374">
                  <c:v>47.916666666666664</c:v>
                </c:pt>
                <c:pt idx="375">
                  <c:v>47.916666666666664</c:v>
                </c:pt>
                <c:pt idx="376">
                  <c:v>48.166666666666664</c:v>
                </c:pt>
                <c:pt idx="377">
                  <c:v>48.333333333333336</c:v>
                </c:pt>
                <c:pt idx="378">
                  <c:v>48.166666666666664</c:v>
                </c:pt>
                <c:pt idx="379">
                  <c:v>48.166666666666664</c:v>
                </c:pt>
                <c:pt idx="380">
                  <c:v>48</c:v>
                </c:pt>
                <c:pt idx="381">
                  <c:v>48</c:v>
                </c:pt>
                <c:pt idx="382">
                  <c:v>47.416666666666664</c:v>
                </c:pt>
                <c:pt idx="383">
                  <c:v>47.416666666666664</c:v>
                </c:pt>
                <c:pt idx="384">
                  <c:v>47.416666666666664</c:v>
                </c:pt>
                <c:pt idx="385">
                  <c:v>47.25</c:v>
                </c:pt>
                <c:pt idx="386">
                  <c:v>47.75</c:v>
                </c:pt>
                <c:pt idx="387">
                  <c:v>47.75</c:v>
                </c:pt>
                <c:pt idx="388">
                  <c:v>47.916666666666664</c:v>
                </c:pt>
                <c:pt idx="389">
                  <c:v>48.166666666666664</c:v>
                </c:pt>
                <c:pt idx="390">
                  <c:v>48.083333333333336</c:v>
                </c:pt>
                <c:pt idx="391">
                  <c:v>48.416666666666664</c:v>
                </c:pt>
                <c:pt idx="392">
                  <c:v>48.583333333333336</c:v>
                </c:pt>
                <c:pt idx="393">
                  <c:v>48.75</c:v>
                </c:pt>
                <c:pt idx="394">
                  <c:v>48.666666666666664</c:v>
                </c:pt>
                <c:pt idx="395">
                  <c:v>47.666666666666664</c:v>
                </c:pt>
                <c:pt idx="396">
                  <c:v>47.333333333333336</c:v>
                </c:pt>
                <c:pt idx="397">
                  <c:v>47.5</c:v>
                </c:pt>
                <c:pt idx="398">
                  <c:v>47</c:v>
                </c:pt>
                <c:pt idx="399">
                  <c:v>47.833333333333336</c:v>
                </c:pt>
                <c:pt idx="400">
                  <c:v>48</c:v>
                </c:pt>
                <c:pt idx="401">
                  <c:v>48.083333333333336</c:v>
                </c:pt>
                <c:pt idx="402">
                  <c:v>48.5</c:v>
                </c:pt>
                <c:pt idx="403">
                  <c:v>48.166666666666664</c:v>
                </c:pt>
                <c:pt idx="404">
                  <c:v>48.166666666666664</c:v>
                </c:pt>
                <c:pt idx="405">
                  <c:v>48</c:v>
                </c:pt>
                <c:pt idx="406">
                  <c:v>48.416666666666664</c:v>
                </c:pt>
                <c:pt idx="407">
                  <c:v>48.416666666666664</c:v>
                </c:pt>
                <c:pt idx="408">
                  <c:v>48.5</c:v>
                </c:pt>
                <c:pt idx="409">
                  <c:v>48.5</c:v>
                </c:pt>
                <c:pt idx="410">
                  <c:v>48.583333333333336</c:v>
                </c:pt>
                <c:pt idx="411">
                  <c:v>46.75</c:v>
                </c:pt>
                <c:pt idx="412">
                  <c:v>46.75</c:v>
                </c:pt>
                <c:pt idx="413">
                  <c:v>46.75</c:v>
                </c:pt>
                <c:pt idx="414">
                  <c:v>46.833333333333336</c:v>
                </c:pt>
                <c:pt idx="415">
                  <c:v>47.833333333333336</c:v>
                </c:pt>
                <c:pt idx="416">
                  <c:v>47.833333333333336</c:v>
                </c:pt>
                <c:pt idx="417">
                  <c:v>46.833333333333336</c:v>
                </c:pt>
                <c:pt idx="418">
                  <c:v>46.916666666666664</c:v>
                </c:pt>
                <c:pt idx="419">
                  <c:v>47</c:v>
                </c:pt>
                <c:pt idx="420">
                  <c:v>46.833333333333336</c:v>
                </c:pt>
                <c:pt idx="421">
                  <c:v>46.916666666666664</c:v>
                </c:pt>
                <c:pt idx="422">
                  <c:v>47</c:v>
                </c:pt>
                <c:pt idx="423">
                  <c:v>46.25</c:v>
                </c:pt>
                <c:pt idx="424">
                  <c:v>46.083333333333336</c:v>
                </c:pt>
                <c:pt idx="425">
                  <c:v>46.083333333333336</c:v>
                </c:pt>
                <c:pt idx="426">
                  <c:v>46.333333333333336</c:v>
                </c:pt>
                <c:pt idx="427">
                  <c:v>46.916666666666664</c:v>
                </c:pt>
                <c:pt idx="428">
                  <c:v>47.25</c:v>
                </c:pt>
                <c:pt idx="429">
                  <c:v>47.25</c:v>
                </c:pt>
                <c:pt idx="430">
                  <c:v>47.416666666666664</c:v>
                </c:pt>
                <c:pt idx="431">
                  <c:v>47.333333333333336</c:v>
                </c:pt>
                <c:pt idx="432">
                  <c:v>47.333333333333336</c:v>
                </c:pt>
                <c:pt idx="433">
                  <c:v>47.333333333333336</c:v>
                </c:pt>
                <c:pt idx="434">
                  <c:v>46.75</c:v>
                </c:pt>
                <c:pt idx="435">
                  <c:v>46.75</c:v>
                </c:pt>
                <c:pt idx="436">
                  <c:v>46.583333333333336</c:v>
                </c:pt>
                <c:pt idx="437">
                  <c:v>46.833333333333336</c:v>
                </c:pt>
                <c:pt idx="438">
                  <c:v>47</c:v>
                </c:pt>
                <c:pt idx="439">
                  <c:v>46.833333333333336</c:v>
                </c:pt>
                <c:pt idx="440">
                  <c:v>46.666666666666664</c:v>
                </c:pt>
                <c:pt idx="441">
                  <c:v>46.833333333333336</c:v>
                </c:pt>
                <c:pt idx="442">
                  <c:v>47.416666666666664</c:v>
                </c:pt>
                <c:pt idx="443">
                  <c:v>47.583333333333336</c:v>
                </c:pt>
                <c:pt idx="444">
                  <c:v>47.416666666666664</c:v>
                </c:pt>
                <c:pt idx="445">
                  <c:v>47.583333333333336</c:v>
                </c:pt>
                <c:pt idx="446">
                  <c:v>47.166666666666664</c:v>
                </c:pt>
                <c:pt idx="447">
                  <c:v>46.416666666666664</c:v>
                </c:pt>
                <c:pt idx="448">
                  <c:v>46.666666666666664</c:v>
                </c:pt>
                <c:pt idx="449">
                  <c:v>46.666666666666664</c:v>
                </c:pt>
                <c:pt idx="450">
                  <c:v>46.583333333333336</c:v>
                </c:pt>
                <c:pt idx="451">
                  <c:v>46.75</c:v>
                </c:pt>
                <c:pt idx="452">
                  <c:v>46.666666666666664</c:v>
                </c:pt>
                <c:pt idx="453">
                  <c:v>46.666666666666664</c:v>
                </c:pt>
                <c:pt idx="454">
                  <c:v>46.583333333333336</c:v>
                </c:pt>
                <c:pt idx="455">
                  <c:v>47.416666666666664</c:v>
                </c:pt>
                <c:pt idx="456">
                  <c:v>47.833333333333336</c:v>
                </c:pt>
                <c:pt idx="457">
                  <c:v>48</c:v>
                </c:pt>
                <c:pt idx="458">
                  <c:v>48</c:v>
                </c:pt>
                <c:pt idx="459">
                  <c:v>47.916666666666664</c:v>
                </c:pt>
                <c:pt idx="460">
                  <c:v>47.583333333333336</c:v>
                </c:pt>
                <c:pt idx="461">
                  <c:v>48.75</c:v>
                </c:pt>
                <c:pt idx="462">
                  <c:v>49.083333333333336</c:v>
                </c:pt>
                <c:pt idx="463">
                  <c:v>48.833333333333336</c:v>
                </c:pt>
                <c:pt idx="464">
                  <c:v>47.833333333333336</c:v>
                </c:pt>
                <c:pt idx="465">
                  <c:v>47.583333333333336</c:v>
                </c:pt>
                <c:pt idx="466">
                  <c:v>46.583333333333336</c:v>
                </c:pt>
                <c:pt idx="467">
                  <c:v>47.166666666666664</c:v>
                </c:pt>
                <c:pt idx="468">
                  <c:v>48.166666666666664</c:v>
                </c:pt>
                <c:pt idx="469">
                  <c:v>48.25</c:v>
                </c:pt>
                <c:pt idx="470">
                  <c:v>48.583333333333336</c:v>
                </c:pt>
                <c:pt idx="471">
                  <c:v>48.666666666666664</c:v>
                </c:pt>
                <c:pt idx="472">
                  <c:v>48.416666666666664</c:v>
                </c:pt>
                <c:pt idx="473">
                  <c:v>48.5</c:v>
                </c:pt>
                <c:pt idx="474">
                  <c:v>49.166666666666664</c:v>
                </c:pt>
                <c:pt idx="475">
                  <c:v>48.916666666666664</c:v>
                </c:pt>
                <c:pt idx="476">
                  <c:v>48.75</c:v>
                </c:pt>
                <c:pt idx="477">
                  <c:v>48.75</c:v>
                </c:pt>
                <c:pt idx="478">
                  <c:v>47.75</c:v>
                </c:pt>
                <c:pt idx="479">
                  <c:v>47.666666666666664</c:v>
                </c:pt>
                <c:pt idx="480">
                  <c:v>48.25</c:v>
                </c:pt>
                <c:pt idx="481">
                  <c:v>48.083333333333336</c:v>
                </c:pt>
                <c:pt idx="482">
                  <c:v>49.25</c:v>
                </c:pt>
                <c:pt idx="483">
                  <c:v>49.25</c:v>
                </c:pt>
                <c:pt idx="484">
                  <c:v>49.083333333333336</c:v>
                </c:pt>
                <c:pt idx="485">
                  <c:v>49.083333333333336</c:v>
                </c:pt>
                <c:pt idx="486">
                  <c:v>48</c:v>
                </c:pt>
                <c:pt idx="487">
                  <c:v>48</c:v>
                </c:pt>
                <c:pt idx="488">
                  <c:v>48.166666666666664</c:v>
                </c:pt>
                <c:pt idx="489">
                  <c:v>48.083333333333336</c:v>
                </c:pt>
                <c:pt idx="490">
                  <c:v>48.25</c:v>
                </c:pt>
                <c:pt idx="491">
                  <c:v>48.416666666666664</c:v>
                </c:pt>
                <c:pt idx="492">
                  <c:v>48.583333333333336</c:v>
                </c:pt>
                <c:pt idx="493">
                  <c:v>48.5</c:v>
                </c:pt>
                <c:pt idx="494">
                  <c:v>48.333333333333336</c:v>
                </c:pt>
                <c:pt idx="495">
                  <c:v>48.333333333333336</c:v>
                </c:pt>
                <c:pt idx="496">
                  <c:v>48.333333333333336</c:v>
                </c:pt>
                <c:pt idx="497">
                  <c:v>48.333333333333336</c:v>
                </c:pt>
                <c:pt idx="498">
                  <c:v>48.25</c:v>
                </c:pt>
                <c:pt idx="499">
                  <c:v>48.083333333333336</c:v>
                </c:pt>
                <c:pt idx="500">
                  <c:v>48.416666666666664</c:v>
                </c:pt>
                <c:pt idx="501">
                  <c:v>48.5</c:v>
                </c:pt>
                <c:pt idx="502">
                  <c:v>48.5</c:v>
                </c:pt>
                <c:pt idx="503">
                  <c:v>49.5</c:v>
                </c:pt>
                <c:pt idx="504">
                  <c:v>49.5</c:v>
                </c:pt>
                <c:pt idx="505">
                  <c:v>48.916666666666664</c:v>
                </c:pt>
                <c:pt idx="506">
                  <c:v>48.5</c:v>
                </c:pt>
                <c:pt idx="507">
                  <c:v>46.75</c:v>
                </c:pt>
                <c:pt idx="508">
                  <c:v>47</c:v>
                </c:pt>
                <c:pt idx="509">
                  <c:v>47.166666666666664</c:v>
                </c:pt>
                <c:pt idx="510">
                  <c:v>47.166666666666664</c:v>
                </c:pt>
                <c:pt idx="511">
                  <c:v>48.416666666666664</c:v>
                </c:pt>
                <c:pt idx="512">
                  <c:v>48.416666666666664</c:v>
                </c:pt>
                <c:pt idx="513">
                  <c:v>47.416666666666664</c:v>
                </c:pt>
                <c:pt idx="514">
                  <c:v>47.5</c:v>
                </c:pt>
                <c:pt idx="515">
                  <c:v>47.166666666666664</c:v>
                </c:pt>
                <c:pt idx="516">
                  <c:v>47.666666666666664</c:v>
                </c:pt>
                <c:pt idx="517">
                  <c:v>48.5</c:v>
                </c:pt>
                <c:pt idx="518">
                  <c:v>48.166666666666664</c:v>
                </c:pt>
                <c:pt idx="519">
                  <c:v>47.75</c:v>
                </c:pt>
                <c:pt idx="520">
                  <c:v>47.416666666666664</c:v>
                </c:pt>
                <c:pt idx="521">
                  <c:v>47</c:v>
                </c:pt>
                <c:pt idx="522">
                  <c:v>47.333333333333336</c:v>
                </c:pt>
                <c:pt idx="523">
                  <c:v>48.083333333333336</c:v>
                </c:pt>
                <c:pt idx="524">
                  <c:v>48.083333333333336</c:v>
                </c:pt>
                <c:pt idx="525">
                  <c:v>48.083333333333336</c:v>
                </c:pt>
                <c:pt idx="526">
                  <c:v>47.333333333333336</c:v>
                </c:pt>
                <c:pt idx="527">
                  <c:v>47.333333333333336</c:v>
                </c:pt>
                <c:pt idx="528">
                  <c:v>47.25</c:v>
                </c:pt>
                <c:pt idx="529">
                  <c:v>48.083333333333336</c:v>
                </c:pt>
                <c:pt idx="530">
                  <c:v>48.666666666666664</c:v>
                </c:pt>
                <c:pt idx="531">
                  <c:v>48.666666666666664</c:v>
                </c:pt>
                <c:pt idx="532">
                  <c:v>49.583333333333336</c:v>
                </c:pt>
                <c:pt idx="533">
                  <c:v>49.583333333333336</c:v>
                </c:pt>
                <c:pt idx="534">
                  <c:v>48.416666666666664</c:v>
                </c:pt>
                <c:pt idx="535">
                  <c:v>48.416666666666664</c:v>
                </c:pt>
                <c:pt idx="536">
                  <c:v>46.666666666666664</c:v>
                </c:pt>
                <c:pt idx="537">
                  <c:v>46.666666666666664</c:v>
                </c:pt>
                <c:pt idx="538">
                  <c:v>47.333333333333336</c:v>
                </c:pt>
                <c:pt idx="539">
                  <c:v>47.333333333333336</c:v>
                </c:pt>
                <c:pt idx="540">
                  <c:v>47.666666666666664</c:v>
                </c:pt>
                <c:pt idx="541">
                  <c:v>47.666666666666664</c:v>
                </c:pt>
                <c:pt idx="542">
                  <c:v>47.916666666666664</c:v>
                </c:pt>
                <c:pt idx="543">
                  <c:v>46.083333333333336</c:v>
                </c:pt>
                <c:pt idx="544">
                  <c:v>43.625</c:v>
                </c:pt>
                <c:pt idx="545">
                  <c:v>44.875</c:v>
                </c:pt>
                <c:pt idx="546">
                  <c:v>43.875</c:v>
                </c:pt>
                <c:pt idx="547">
                  <c:v>43.875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A0-4C91-AC0E-4C531A7F495C}"/>
            </c:ext>
          </c:extLst>
        </c:ser>
        <c:ser>
          <c:idx val="2"/>
          <c:order val="2"/>
          <c:tx>
            <c:v>proposed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SUM!$J$2:$J$545</c:f>
              <c:numCache>
                <c:formatCode>General</c:formatCode>
                <c:ptCount val="54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41.083333333333336</c:v>
                </c:pt>
                <c:pt idx="11">
                  <c:v>41.083333333333336</c:v>
                </c:pt>
                <c:pt idx="12">
                  <c:v>41.083333333333336</c:v>
                </c:pt>
                <c:pt idx="13">
                  <c:v>41.083333333333336</c:v>
                </c:pt>
                <c:pt idx="14">
                  <c:v>41.083333333333336</c:v>
                </c:pt>
                <c:pt idx="15">
                  <c:v>41.166666666666664</c:v>
                </c:pt>
                <c:pt idx="16">
                  <c:v>41.166666666666664</c:v>
                </c:pt>
                <c:pt idx="17">
                  <c:v>41.166666666666664</c:v>
                </c:pt>
                <c:pt idx="18">
                  <c:v>41.166666666666664</c:v>
                </c:pt>
                <c:pt idx="19">
                  <c:v>41.416666666666664</c:v>
                </c:pt>
                <c:pt idx="20">
                  <c:v>41.416666666666664</c:v>
                </c:pt>
                <c:pt idx="21">
                  <c:v>41.416666666666664</c:v>
                </c:pt>
                <c:pt idx="22">
                  <c:v>41.5</c:v>
                </c:pt>
                <c:pt idx="23">
                  <c:v>41.583333333333336</c:v>
                </c:pt>
                <c:pt idx="24">
                  <c:v>41.583333333333336</c:v>
                </c:pt>
                <c:pt idx="25">
                  <c:v>41.583333333333336</c:v>
                </c:pt>
                <c:pt idx="26">
                  <c:v>41.5</c:v>
                </c:pt>
                <c:pt idx="27">
                  <c:v>41.833333333333336</c:v>
                </c:pt>
                <c:pt idx="28">
                  <c:v>41.833333333333336</c:v>
                </c:pt>
                <c:pt idx="29">
                  <c:v>41.833333333333336</c:v>
                </c:pt>
                <c:pt idx="30">
                  <c:v>42.083333333333336</c:v>
                </c:pt>
                <c:pt idx="31">
                  <c:v>42.083333333333336</c:v>
                </c:pt>
                <c:pt idx="32">
                  <c:v>41.75</c:v>
                </c:pt>
                <c:pt idx="33">
                  <c:v>41.75</c:v>
                </c:pt>
                <c:pt idx="34">
                  <c:v>41.5</c:v>
                </c:pt>
                <c:pt idx="35">
                  <c:v>42.25</c:v>
                </c:pt>
                <c:pt idx="36">
                  <c:v>42.25</c:v>
                </c:pt>
                <c:pt idx="37">
                  <c:v>42.25</c:v>
                </c:pt>
                <c:pt idx="38">
                  <c:v>42.5</c:v>
                </c:pt>
                <c:pt idx="39">
                  <c:v>42.583333333333336</c:v>
                </c:pt>
                <c:pt idx="40">
                  <c:v>42.75</c:v>
                </c:pt>
                <c:pt idx="41">
                  <c:v>43</c:v>
                </c:pt>
                <c:pt idx="42">
                  <c:v>43.083333333333336</c:v>
                </c:pt>
                <c:pt idx="43">
                  <c:v>43.166666666666664</c:v>
                </c:pt>
                <c:pt idx="44">
                  <c:v>43.083333333333336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43.5</c:v>
                </c:pt>
                <c:pt idx="49">
                  <c:v>43.416666666666664</c:v>
                </c:pt>
                <c:pt idx="50">
                  <c:v>43.25</c:v>
                </c:pt>
                <c:pt idx="51">
                  <c:v>43.333333333333336</c:v>
                </c:pt>
                <c:pt idx="52">
                  <c:v>43.416666666666664</c:v>
                </c:pt>
                <c:pt idx="53">
                  <c:v>43.333333333333336</c:v>
                </c:pt>
                <c:pt idx="54">
                  <c:v>43.333333333333336</c:v>
                </c:pt>
                <c:pt idx="55">
                  <c:v>43.333333333333336</c:v>
                </c:pt>
                <c:pt idx="56">
                  <c:v>43.166666666666664</c:v>
                </c:pt>
                <c:pt idx="57">
                  <c:v>43.916666666666664</c:v>
                </c:pt>
                <c:pt idx="58">
                  <c:v>43.916666666666664</c:v>
                </c:pt>
                <c:pt idx="59">
                  <c:v>44.166666666666664</c:v>
                </c:pt>
                <c:pt idx="60">
                  <c:v>44</c:v>
                </c:pt>
                <c:pt idx="61">
                  <c:v>43.583333333333336</c:v>
                </c:pt>
                <c:pt idx="62">
                  <c:v>43.583333333333336</c:v>
                </c:pt>
                <c:pt idx="63">
                  <c:v>43.25</c:v>
                </c:pt>
                <c:pt idx="64">
                  <c:v>43.166666666666664</c:v>
                </c:pt>
                <c:pt idx="65">
                  <c:v>43.166666666666664</c:v>
                </c:pt>
                <c:pt idx="66">
                  <c:v>43.166666666666664</c:v>
                </c:pt>
                <c:pt idx="67">
                  <c:v>43.833333333333336</c:v>
                </c:pt>
                <c:pt idx="68">
                  <c:v>44</c:v>
                </c:pt>
                <c:pt idx="69">
                  <c:v>45.333333333333336</c:v>
                </c:pt>
                <c:pt idx="70">
                  <c:v>45.75</c:v>
                </c:pt>
                <c:pt idx="71">
                  <c:v>45.75</c:v>
                </c:pt>
                <c:pt idx="72">
                  <c:v>45.25</c:v>
                </c:pt>
                <c:pt idx="73">
                  <c:v>45.083333333333336</c:v>
                </c:pt>
                <c:pt idx="74">
                  <c:v>45.083333333333336</c:v>
                </c:pt>
                <c:pt idx="75">
                  <c:v>45</c:v>
                </c:pt>
                <c:pt idx="76">
                  <c:v>45.333333333333336</c:v>
                </c:pt>
                <c:pt idx="77">
                  <c:v>45.583333333333336</c:v>
                </c:pt>
                <c:pt idx="78">
                  <c:v>45</c:v>
                </c:pt>
                <c:pt idx="79">
                  <c:v>45</c:v>
                </c:pt>
                <c:pt idx="80">
                  <c:v>45.25</c:v>
                </c:pt>
                <c:pt idx="81">
                  <c:v>45.833333333333336</c:v>
                </c:pt>
                <c:pt idx="82">
                  <c:v>46.333333333333336</c:v>
                </c:pt>
                <c:pt idx="83">
                  <c:v>46.333333333333336</c:v>
                </c:pt>
                <c:pt idx="84">
                  <c:v>47.166666666666664</c:v>
                </c:pt>
                <c:pt idx="85">
                  <c:v>47.75</c:v>
                </c:pt>
                <c:pt idx="86">
                  <c:v>49.166666666666664</c:v>
                </c:pt>
                <c:pt idx="87">
                  <c:v>49.166666666666664</c:v>
                </c:pt>
                <c:pt idx="88">
                  <c:v>48.083333333333336</c:v>
                </c:pt>
                <c:pt idx="89">
                  <c:v>46.25</c:v>
                </c:pt>
                <c:pt idx="90">
                  <c:v>45.583333333333336</c:v>
                </c:pt>
                <c:pt idx="91">
                  <c:v>45.583333333333336</c:v>
                </c:pt>
                <c:pt idx="92">
                  <c:v>45.25</c:v>
                </c:pt>
                <c:pt idx="93">
                  <c:v>45.083333333333336</c:v>
                </c:pt>
                <c:pt idx="94">
                  <c:v>45.083333333333336</c:v>
                </c:pt>
                <c:pt idx="95">
                  <c:v>45.083333333333336</c:v>
                </c:pt>
                <c:pt idx="96">
                  <c:v>45.166666666666664</c:v>
                </c:pt>
                <c:pt idx="97">
                  <c:v>45.083333333333336</c:v>
                </c:pt>
                <c:pt idx="98">
                  <c:v>46.333333333333336</c:v>
                </c:pt>
                <c:pt idx="99">
                  <c:v>46.583333333333336</c:v>
                </c:pt>
                <c:pt idx="100">
                  <c:v>46.583333333333336</c:v>
                </c:pt>
                <c:pt idx="101">
                  <c:v>46.666666666666664</c:v>
                </c:pt>
                <c:pt idx="102">
                  <c:v>46.416666666666664</c:v>
                </c:pt>
                <c:pt idx="103">
                  <c:v>46.416666666666664</c:v>
                </c:pt>
                <c:pt idx="104">
                  <c:v>46.916666666666664</c:v>
                </c:pt>
                <c:pt idx="105">
                  <c:v>46.916666666666664</c:v>
                </c:pt>
                <c:pt idx="106">
                  <c:v>46.916666666666664</c:v>
                </c:pt>
                <c:pt idx="107">
                  <c:v>46.666666666666664</c:v>
                </c:pt>
                <c:pt idx="108">
                  <c:v>46.666666666666664</c:v>
                </c:pt>
                <c:pt idx="109">
                  <c:v>46.333333333333336</c:v>
                </c:pt>
                <c:pt idx="110">
                  <c:v>46.5</c:v>
                </c:pt>
                <c:pt idx="111">
                  <c:v>46.25</c:v>
                </c:pt>
                <c:pt idx="112">
                  <c:v>46.25</c:v>
                </c:pt>
                <c:pt idx="113">
                  <c:v>46.416666666666664</c:v>
                </c:pt>
                <c:pt idx="114">
                  <c:v>47.666666666666664</c:v>
                </c:pt>
                <c:pt idx="115">
                  <c:v>48.25</c:v>
                </c:pt>
                <c:pt idx="116">
                  <c:v>48.25</c:v>
                </c:pt>
                <c:pt idx="117">
                  <c:v>48.083333333333336</c:v>
                </c:pt>
                <c:pt idx="118">
                  <c:v>49.083333333333336</c:v>
                </c:pt>
                <c:pt idx="119">
                  <c:v>49.416666666666664</c:v>
                </c:pt>
                <c:pt idx="120">
                  <c:v>49.416666666666664</c:v>
                </c:pt>
                <c:pt idx="121">
                  <c:v>49.5</c:v>
                </c:pt>
                <c:pt idx="122">
                  <c:v>49.5</c:v>
                </c:pt>
                <c:pt idx="123">
                  <c:v>48.75</c:v>
                </c:pt>
                <c:pt idx="124">
                  <c:v>48.75</c:v>
                </c:pt>
                <c:pt idx="125">
                  <c:v>48.75</c:v>
                </c:pt>
                <c:pt idx="126">
                  <c:v>48.916666666666664</c:v>
                </c:pt>
                <c:pt idx="127">
                  <c:v>48.166666666666664</c:v>
                </c:pt>
                <c:pt idx="128">
                  <c:v>48.166666666666664</c:v>
                </c:pt>
                <c:pt idx="129">
                  <c:v>48.083333333333336</c:v>
                </c:pt>
                <c:pt idx="130">
                  <c:v>48.583333333333336</c:v>
                </c:pt>
                <c:pt idx="131">
                  <c:v>48.333333333333336</c:v>
                </c:pt>
                <c:pt idx="132">
                  <c:v>48.333333333333336</c:v>
                </c:pt>
                <c:pt idx="133">
                  <c:v>48.333333333333336</c:v>
                </c:pt>
                <c:pt idx="134">
                  <c:v>48.416666666666664</c:v>
                </c:pt>
                <c:pt idx="135">
                  <c:v>49.333333333333336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48.416666666666664</c:v>
                </c:pt>
                <c:pt idx="140">
                  <c:v>48.666666666666664</c:v>
                </c:pt>
                <c:pt idx="141">
                  <c:v>48.666666666666664</c:v>
                </c:pt>
                <c:pt idx="142">
                  <c:v>48.666666666666664</c:v>
                </c:pt>
                <c:pt idx="143">
                  <c:v>47.583333333333336</c:v>
                </c:pt>
                <c:pt idx="144">
                  <c:v>47.083333333333336</c:v>
                </c:pt>
                <c:pt idx="145">
                  <c:v>47.083333333333336</c:v>
                </c:pt>
                <c:pt idx="146">
                  <c:v>46.833333333333336</c:v>
                </c:pt>
                <c:pt idx="147">
                  <c:v>46.916666666666664</c:v>
                </c:pt>
                <c:pt idx="148">
                  <c:v>47.083333333333336</c:v>
                </c:pt>
                <c:pt idx="149">
                  <c:v>47.083333333333336</c:v>
                </c:pt>
                <c:pt idx="150">
                  <c:v>47.166666666666664</c:v>
                </c:pt>
                <c:pt idx="151">
                  <c:v>47</c:v>
                </c:pt>
                <c:pt idx="152">
                  <c:v>47.583333333333336</c:v>
                </c:pt>
                <c:pt idx="153">
                  <c:v>47.583333333333336</c:v>
                </c:pt>
                <c:pt idx="154">
                  <c:v>47.583333333333336</c:v>
                </c:pt>
                <c:pt idx="155">
                  <c:v>48</c:v>
                </c:pt>
                <c:pt idx="156">
                  <c:v>49.333333333333336</c:v>
                </c:pt>
                <c:pt idx="157">
                  <c:v>49.333333333333336</c:v>
                </c:pt>
                <c:pt idx="158">
                  <c:v>49.333333333333336</c:v>
                </c:pt>
                <c:pt idx="159">
                  <c:v>49.75</c:v>
                </c:pt>
                <c:pt idx="160">
                  <c:v>49</c:v>
                </c:pt>
                <c:pt idx="161">
                  <c:v>48.583333333333336</c:v>
                </c:pt>
                <c:pt idx="162">
                  <c:v>48.583333333333336</c:v>
                </c:pt>
                <c:pt idx="163">
                  <c:v>48.583333333333336</c:v>
                </c:pt>
                <c:pt idx="164">
                  <c:v>48.333333333333336</c:v>
                </c:pt>
                <c:pt idx="165">
                  <c:v>48.083333333333336</c:v>
                </c:pt>
                <c:pt idx="166">
                  <c:v>48.083333333333336</c:v>
                </c:pt>
                <c:pt idx="167">
                  <c:v>48.166666666666664</c:v>
                </c:pt>
                <c:pt idx="168">
                  <c:v>47.916666666666664</c:v>
                </c:pt>
                <c:pt idx="169">
                  <c:v>47.5</c:v>
                </c:pt>
                <c:pt idx="170">
                  <c:v>47.5</c:v>
                </c:pt>
                <c:pt idx="171">
                  <c:v>47.416666666666664</c:v>
                </c:pt>
                <c:pt idx="172">
                  <c:v>48.583333333333336</c:v>
                </c:pt>
                <c:pt idx="173">
                  <c:v>49.333333333333336</c:v>
                </c:pt>
                <c:pt idx="174">
                  <c:v>49.333333333333336</c:v>
                </c:pt>
                <c:pt idx="175">
                  <c:v>49.333333333333336</c:v>
                </c:pt>
                <c:pt idx="176">
                  <c:v>48.666666666666664</c:v>
                </c:pt>
                <c:pt idx="177">
                  <c:v>48.333333333333336</c:v>
                </c:pt>
                <c:pt idx="178">
                  <c:v>48.333333333333336</c:v>
                </c:pt>
                <c:pt idx="179">
                  <c:v>48.333333333333336</c:v>
                </c:pt>
                <c:pt idx="180">
                  <c:v>49.083333333333336</c:v>
                </c:pt>
                <c:pt idx="181">
                  <c:v>48.083333333333336</c:v>
                </c:pt>
                <c:pt idx="182">
                  <c:v>48.083333333333336</c:v>
                </c:pt>
                <c:pt idx="183">
                  <c:v>48.083333333333336</c:v>
                </c:pt>
                <c:pt idx="184">
                  <c:v>48.083333333333336</c:v>
                </c:pt>
                <c:pt idx="185">
                  <c:v>48.75</c:v>
                </c:pt>
                <c:pt idx="186">
                  <c:v>48.75</c:v>
                </c:pt>
                <c:pt idx="187">
                  <c:v>48.75</c:v>
                </c:pt>
                <c:pt idx="188">
                  <c:v>49.583333333333336</c:v>
                </c:pt>
                <c:pt idx="189">
                  <c:v>51.333333333333336</c:v>
                </c:pt>
                <c:pt idx="190">
                  <c:v>51.333333333333336</c:v>
                </c:pt>
                <c:pt idx="191">
                  <c:v>51.333333333333336</c:v>
                </c:pt>
                <c:pt idx="192">
                  <c:v>51.333333333333336</c:v>
                </c:pt>
                <c:pt idx="193">
                  <c:v>47.916666666666664</c:v>
                </c:pt>
                <c:pt idx="194">
                  <c:v>47.916666666666664</c:v>
                </c:pt>
                <c:pt idx="195">
                  <c:v>47.916666666666664</c:v>
                </c:pt>
                <c:pt idx="196">
                  <c:v>48.166666666666664</c:v>
                </c:pt>
                <c:pt idx="197">
                  <c:v>47.25</c:v>
                </c:pt>
                <c:pt idx="198">
                  <c:v>47.25</c:v>
                </c:pt>
                <c:pt idx="199">
                  <c:v>47.25</c:v>
                </c:pt>
                <c:pt idx="200">
                  <c:v>46.916666666666664</c:v>
                </c:pt>
                <c:pt idx="201">
                  <c:v>47.583333333333336</c:v>
                </c:pt>
                <c:pt idx="202">
                  <c:v>47.833333333333336</c:v>
                </c:pt>
                <c:pt idx="203">
                  <c:v>47.833333333333336</c:v>
                </c:pt>
                <c:pt idx="204">
                  <c:v>47.833333333333336</c:v>
                </c:pt>
                <c:pt idx="205">
                  <c:v>48.333333333333336</c:v>
                </c:pt>
                <c:pt idx="206">
                  <c:v>49.166666666666664</c:v>
                </c:pt>
                <c:pt idx="207">
                  <c:v>49.166666666666664</c:v>
                </c:pt>
                <c:pt idx="208">
                  <c:v>49.166666666666664</c:v>
                </c:pt>
                <c:pt idx="209">
                  <c:v>49.333333333333336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</c:v>
                </c:pt>
                <c:pt idx="214">
                  <c:v>48.25</c:v>
                </c:pt>
                <c:pt idx="215">
                  <c:v>48.25</c:v>
                </c:pt>
                <c:pt idx="216">
                  <c:v>48.25</c:v>
                </c:pt>
                <c:pt idx="217">
                  <c:v>48.416666666666664</c:v>
                </c:pt>
                <c:pt idx="218">
                  <c:v>49.166666666666664</c:v>
                </c:pt>
                <c:pt idx="219">
                  <c:v>49.166666666666664</c:v>
                </c:pt>
                <c:pt idx="220">
                  <c:v>49.166666666666664</c:v>
                </c:pt>
                <c:pt idx="221">
                  <c:v>49.166666666666664</c:v>
                </c:pt>
                <c:pt idx="222">
                  <c:v>49.416666666666664</c:v>
                </c:pt>
                <c:pt idx="223">
                  <c:v>49.416666666666664</c:v>
                </c:pt>
                <c:pt idx="224">
                  <c:v>49.416666666666664</c:v>
                </c:pt>
                <c:pt idx="225">
                  <c:v>49.333333333333336</c:v>
                </c:pt>
                <c:pt idx="226">
                  <c:v>48.75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49.25</c:v>
                </c:pt>
                <c:pt idx="232">
                  <c:v>49.25</c:v>
                </c:pt>
                <c:pt idx="233">
                  <c:v>49.25</c:v>
                </c:pt>
                <c:pt idx="234">
                  <c:v>50.416666666666664</c:v>
                </c:pt>
                <c:pt idx="235">
                  <c:v>50.916666666666664</c:v>
                </c:pt>
                <c:pt idx="236">
                  <c:v>50.916666666666664</c:v>
                </c:pt>
                <c:pt idx="237">
                  <c:v>50.916666666666664</c:v>
                </c:pt>
                <c:pt idx="238">
                  <c:v>51.583333333333336</c:v>
                </c:pt>
                <c:pt idx="239">
                  <c:v>51.583333333333336</c:v>
                </c:pt>
                <c:pt idx="240">
                  <c:v>51.583333333333336</c:v>
                </c:pt>
                <c:pt idx="241">
                  <c:v>51.583333333333336</c:v>
                </c:pt>
                <c:pt idx="242">
                  <c:v>51.583333333333336</c:v>
                </c:pt>
                <c:pt idx="243">
                  <c:v>50.416666666666664</c:v>
                </c:pt>
                <c:pt idx="244">
                  <c:v>50.416666666666664</c:v>
                </c:pt>
                <c:pt idx="245">
                  <c:v>50.416666666666664</c:v>
                </c:pt>
                <c:pt idx="246">
                  <c:v>49.833333333333336</c:v>
                </c:pt>
                <c:pt idx="247">
                  <c:v>49.833333333333336</c:v>
                </c:pt>
                <c:pt idx="248">
                  <c:v>49.833333333333336</c:v>
                </c:pt>
                <c:pt idx="249">
                  <c:v>49.833333333333336</c:v>
                </c:pt>
                <c:pt idx="250">
                  <c:v>50.166666666666664</c:v>
                </c:pt>
                <c:pt idx="251">
                  <c:v>50.666666666666664</c:v>
                </c:pt>
                <c:pt idx="252">
                  <c:v>50.666666666666664</c:v>
                </c:pt>
                <c:pt idx="253">
                  <c:v>50.666666666666664</c:v>
                </c:pt>
                <c:pt idx="254">
                  <c:v>50.833333333333336</c:v>
                </c:pt>
                <c:pt idx="255">
                  <c:v>50.333333333333336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49.833333333333336</c:v>
                </c:pt>
                <c:pt idx="260">
                  <c:v>49.916666666666664</c:v>
                </c:pt>
                <c:pt idx="261">
                  <c:v>49.916666666666664</c:v>
                </c:pt>
                <c:pt idx="262">
                  <c:v>49.916666666666664</c:v>
                </c:pt>
                <c:pt idx="263">
                  <c:v>50.666666666666664</c:v>
                </c:pt>
                <c:pt idx="264">
                  <c:v>50.583333333333336</c:v>
                </c:pt>
                <c:pt idx="265">
                  <c:v>50.583333333333336</c:v>
                </c:pt>
                <c:pt idx="266">
                  <c:v>50.583333333333336</c:v>
                </c:pt>
                <c:pt idx="267">
                  <c:v>50.5</c:v>
                </c:pt>
                <c:pt idx="268">
                  <c:v>50.083333333333336</c:v>
                </c:pt>
                <c:pt idx="269">
                  <c:v>50.083333333333336</c:v>
                </c:pt>
                <c:pt idx="270">
                  <c:v>50.083333333333336</c:v>
                </c:pt>
                <c:pt idx="271">
                  <c:v>50.166666666666664</c:v>
                </c:pt>
                <c:pt idx="272">
                  <c:v>50.166666666666664</c:v>
                </c:pt>
                <c:pt idx="273">
                  <c:v>50.166666666666664</c:v>
                </c:pt>
                <c:pt idx="274">
                  <c:v>50.166666666666664</c:v>
                </c:pt>
                <c:pt idx="275">
                  <c:v>51.333333333333336</c:v>
                </c:pt>
                <c:pt idx="276">
                  <c:v>51.75</c:v>
                </c:pt>
                <c:pt idx="277">
                  <c:v>51.75</c:v>
                </c:pt>
                <c:pt idx="278">
                  <c:v>51.75</c:v>
                </c:pt>
                <c:pt idx="279">
                  <c:v>51.583333333333336</c:v>
                </c:pt>
                <c:pt idx="280">
                  <c:v>49.666666666666664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50.083333333333336</c:v>
                </c:pt>
                <c:pt idx="285">
                  <c:v>50.666666666666664</c:v>
                </c:pt>
                <c:pt idx="286">
                  <c:v>50.666666666666664</c:v>
                </c:pt>
                <c:pt idx="287">
                  <c:v>50.666666666666664</c:v>
                </c:pt>
                <c:pt idx="288">
                  <c:v>50.25</c:v>
                </c:pt>
                <c:pt idx="289">
                  <c:v>49.75</c:v>
                </c:pt>
                <c:pt idx="290">
                  <c:v>49.75</c:v>
                </c:pt>
                <c:pt idx="291">
                  <c:v>49.75</c:v>
                </c:pt>
                <c:pt idx="292">
                  <c:v>48.416666666666664</c:v>
                </c:pt>
                <c:pt idx="293">
                  <c:v>48.333333333333336</c:v>
                </c:pt>
                <c:pt idx="294">
                  <c:v>48.333333333333336</c:v>
                </c:pt>
                <c:pt idx="295">
                  <c:v>48.333333333333336</c:v>
                </c:pt>
                <c:pt idx="296">
                  <c:v>48.75</c:v>
                </c:pt>
                <c:pt idx="297">
                  <c:v>48.916666666666664</c:v>
                </c:pt>
                <c:pt idx="298">
                  <c:v>48.916666666666664</c:v>
                </c:pt>
                <c:pt idx="299">
                  <c:v>48.916666666666664</c:v>
                </c:pt>
                <c:pt idx="300">
                  <c:v>49</c:v>
                </c:pt>
                <c:pt idx="301">
                  <c:v>49.666666666666664</c:v>
                </c:pt>
                <c:pt idx="302">
                  <c:v>49.666666666666664</c:v>
                </c:pt>
                <c:pt idx="303">
                  <c:v>49.666666666666664</c:v>
                </c:pt>
                <c:pt idx="304">
                  <c:v>49.5</c:v>
                </c:pt>
                <c:pt idx="305">
                  <c:v>48.416666666666664</c:v>
                </c:pt>
                <c:pt idx="306">
                  <c:v>48.416666666666664</c:v>
                </c:pt>
                <c:pt idx="307">
                  <c:v>48.416666666666664</c:v>
                </c:pt>
                <c:pt idx="308">
                  <c:v>48.833333333333336</c:v>
                </c:pt>
                <c:pt idx="309">
                  <c:v>50</c:v>
                </c:pt>
                <c:pt idx="310">
                  <c:v>50.416666666666664</c:v>
                </c:pt>
                <c:pt idx="311">
                  <c:v>50.416666666666664</c:v>
                </c:pt>
                <c:pt idx="312">
                  <c:v>50.416666666666664</c:v>
                </c:pt>
                <c:pt idx="313">
                  <c:v>49.166666666666664</c:v>
                </c:pt>
                <c:pt idx="314">
                  <c:v>48.75</c:v>
                </c:pt>
                <c:pt idx="315">
                  <c:v>48.75</c:v>
                </c:pt>
                <c:pt idx="316">
                  <c:v>48.75</c:v>
                </c:pt>
                <c:pt idx="317">
                  <c:v>48.833333333333336</c:v>
                </c:pt>
                <c:pt idx="318">
                  <c:v>49.083333333333336</c:v>
                </c:pt>
                <c:pt idx="319">
                  <c:v>49.083333333333336</c:v>
                </c:pt>
                <c:pt idx="320">
                  <c:v>49.083333333333336</c:v>
                </c:pt>
                <c:pt idx="321">
                  <c:v>49.166666666666664</c:v>
                </c:pt>
                <c:pt idx="322">
                  <c:v>49.416666666666664</c:v>
                </c:pt>
                <c:pt idx="323">
                  <c:v>49.416666666666664</c:v>
                </c:pt>
                <c:pt idx="324">
                  <c:v>49.416666666666664</c:v>
                </c:pt>
                <c:pt idx="325">
                  <c:v>49.416666666666664</c:v>
                </c:pt>
                <c:pt idx="326">
                  <c:v>49.666666666666664</c:v>
                </c:pt>
                <c:pt idx="327">
                  <c:v>49.666666666666664</c:v>
                </c:pt>
                <c:pt idx="328">
                  <c:v>49.666666666666664</c:v>
                </c:pt>
                <c:pt idx="329">
                  <c:v>49.666666666666664</c:v>
                </c:pt>
                <c:pt idx="330">
                  <c:v>49.916666666666664</c:v>
                </c:pt>
                <c:pt idx="331">
                  <c:v>49.916666666666664</c:v>
                </c:pt>
                <c:pt idx="332">
                  <c:v>49.916666666666664</c:v>
                </c:pt>
                <c:pt idx="333">
                  <c:v>49.916666666666664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48.833333333333336</c:v>
                </c:pt>
                <c:pt idx="339">
                  <c:v>49.166666666666664</c:v>
                </c:pt>
                <c:pt idx="340">
                  <c:v>49.166666666666664</c:v>
                </c:pt>
                <c:pt idx="341">
                  <c:v>49.166666666666664</c:v>
                </c:pt>
                <c:pt idx="342">
                  <c:v>49.333333333333336</c:v>
                </c:pt>
                <c:pt idx="343">
                  <c:v>49.416666666666664</c:v>
                </c:pt>
                <c:pt idx="344">
                  <c:v>49.416666666666664</c:v>
                </c:pt>
                <c:pt idx="345">
                  <c:v>49.416666666666664</c:v>
                </c:pt>
                <c:pt idx="346">
                  <c:v>49.583333333333336</c:v>
                </c:pt>
                <c:pt idx="347">
                  <c:v>49.166666666666664</c:v>
                </c:pt>
                <c:pt idx="348">
                  <c:v>49.166666666666664</c:v>
                </c:pt>
                <c:pt idx="349">
                  <c:v>49.166666666666664</c:v>
                </c:pt>
                <c:pt idx="350">
                  <c:v>49.166666666666664</c:v>
                </c:pt>
                <c:pt idx="351">
                  <c:v>48.583333333333336</c:v>
                </c:pt>
                <c:pt idx="352">
                  <c:v>48.583333333333336</c:v>
                </c:pt>
                <c:pt idx="353">
                  <c:v>48.583333333333336</c:v>
                </c:pt>
                <c:pt idx="354">
                  <c:v>48.583333333333336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49.5</c:v>
                </c:pt>
                <c:pt idx="359">
                  <c:v>49.333333333333336</c:v>
                </c:pt>
                <c:pt idx="360">
                  <c:v>49.333333333333336</c:v>
                </c:pt>
                <c:pt idx="361">
                  <c:v>49.333333333333336</c:v>
                </c:pt>
                <c:pt idx="362">
                  <c:v>49.333333333333336</c:v>
                </c:pt>
                <c:pt idx="363">
                  <c:v>49.083333333333336</c:v>
                </c:pt>
                <c:pt idx="364">
                  <c:v>48.666666666666664</c:v>
                </c:pt>
                <c:pt idx="365">
                  <c:v>48.666666666666664</c:v>
                </c:pt>
                <c:pt idx="366">
                  <c:v>48.666666666666664</c:v>
                </c:pt>
                <c:pt idx="367">
                  <c:v>48.166666666666664</c:v>
                </c:pt>
                <c:pt idx="368">
                  <c:v>47.666666666666664</c:v>
                </c:pt>
                <c:pt idx="369">
                  <c:v>47.666666666666664</c:v>
                </c:pt>
                <c:pt idx="370">
                  <c:v>47.666666666666664</c:v>
                </c:pt>
                <c:pt idx="371">
                  <c:v>48</c:v>
                </c:pt>
                <c:pt idx="372">
                  <c:v>48.166666666666664</c:v>
                </c:pt>
                <c:pt idx="373">
                  <c:v>48.166666666666664</c:v>
                </c:pt>
                <c:pt idx="374">
                  <c:v>48.166666666666664</c:v>
                </c:pt>
                <c:pt idx="375">
                  <c:v>48.416666666666664</c:v>
                </c:pt>
                <c:pt idx="376">
                  <c:v>48.25</c:v>
                </c:pt>
                <c:pt idx="377">
                  <c:v>48.25</c:v>
                </c:pt>
                <c:pt idx="378">
                  <c:v>48.25</c:v>
                </c:pt>
                <c:pt idx="379">
                  <c:v>48.25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48.666666666666664</c:v>
                </c:pt>
                <c:pt idx="385">
                  <c:v>48.666666666666664</c:v>
                </c:pt>
                <c:pt idx="386">
                  <c:v>48.666666666666664</c:v>
                </c:pt>
                <c:pt idx="387">
                  <c:v>48.666666666666664</c:v>
                </c:pt>
                <c:pt idx="388">
                  <c:v>48.833333333333336</c:v>
                </c:pt>
                <c:pt idx="389">
                  <c:v>48.833333333333336</c:v>
                </c:pt>
                <c:pt idx="390">
                  <c:v>48.833333333333336</c:v>
                </c:pt>
                <c:pt idx="391">
                  <c:v>48.833333333333336</c:v>
                </c:pt>
                <c:pt idx="392">
                  <c:v>49.166666666666664</c:v>
                </c:pt>
                <c:pt idx="393">
                  <c:v>50.25</c:v>
                </c:pt>
                <c:pt idx="394">
                  <c:v>50.25</c:v>
                </c:pt>
                <c:pt idx="395">
                  <c:v>50.25</c:v>
                </c:pt>
                <c:pt idx="396">
                  <c:v>49.083333333333336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48.166666666666664</c:v>
                </c:pt>
                <c:pt idx="401">
                  <c:v>47.833333333333336</c:v>
                </c:pt>
                <c:pt idx="402">
                  <c:v>47.833333333333336</c:v>
                </c:pt>
                <c:pt idx="403">
                  <c:v>47.833333333333336</c:v>
                </c:pt>
                <c:pt idx="404">
                  <c:v>48</c:v>
                </c:pt>
                <c:pt idx="405">
                  <c:v>48.75</c:v>
                </c:pt>
                <c:pt idx="406">
                  <c:v>48.75</c:v>
                </c:pt>
                <c:pt idx="407">
                  <c:v>48.75</c:v>
                </c:pt>
                <c:pt idx="408">
                  <c:v>48.75</c:v>
                </c:pt>
                <c:pt idx="409">
                  <c:v>48.166666666666664</c:v>
                </c:pt>
                <c:pt idx="410">
                  <c:v>47.916666666666664</c:v>
                </c:pt>
                <c:pt idx="411">
                  <c:v>47.916666666666664</c:v>
                </c:pt>
                <c:pt idx="412">
                  <c:v>47.916666666666664</c:v>
                </c:pt>
                <c:pt idx="413">
                  <c:v>48.25</c:v>
                </c:pt>
                <c:pt idx="414">
                  <c:v>48.25</c:v>
                </c:pt>
                <c:pt idx="415">
                  <c:v>48.25</c:v>
                </c:pt>
                <c:pt idx="416">
                  <c:v>48.25</c:v>
                </c:pt>
                <c:pt idx="417">
                  <c:v>48.166666666666664</c:v>
                </c:pt>
                <c:pt idx="418">
                  <c:v>48.666666666666664</c:v>
                </c:pt>
                <c:pt idx="419">
                  <c:v>48.666666666666664</c:v>
                </c:pt>
                <c:pt idx="420">
                  <c:v>48.666666666666664</c:v>
                </c:pt>
                <c:pt idx="421">
                  <c:v>48.416666666666664</c:v>
                </c:pt>
                <c:pt idx="422">
                  <c:v>47.916666666666664</c:v>
                </c:pt>
                <c:pt idx="423">
                  <c:v>47.916666666666664</c:v>
                </c:pt>
                <c:pt idx="424">
                  <c:v>47.916666666666664</c:v>
                </c:pt>
                <c:pt idx="425">
                  <c:v>49.083333333333336</c:v>
                </c:pt>
                <c:pt idx="426">
                  <c:v>49.25</c:v>
                </c:pt>
                <c:pt idx="427">
                  <c:v>49.25</c:v>
                </c:pt>
                <c:pt idx="428">
                  <c:v>49.25</c:v>
                </c:pt>
                <c:pt idx="429">
                  <c:v>49</c:v>
                </c:pt>
                <c:pt idx="430">
                  <c:v>48.916666666666664</c:v>
                </c:pt>
                <c:pt idx="431">
                  <c:v>48.916666666666664</c:v>
                </c:pt>
                <c:pt idx="432">
                  <c:v>48.916666666666664</c:v>
                </c:pt>
                <c:pt idx="433">
                  <c:v>49</c:v>
                </c:pt>
                <c:pt idx="434">
                  <c:v>48.833333333333336</c:v>
                </c:pt>
                <c:pt idx="435">
                  <c:v>48.833333333333336</c:v>
                </c:pt>
                <c:pt idx="436">
                  <c:v>48.833333333333336</c:v>
                </c:pt>
                <c:pt idx="437">
                  <c:v>48.833333333333336</c:v>
                </c:pt>
                <c:pt idx="438">
                  <c:v>48.666666666666664</c:v>
                </c:pt>
                <c:pt idx="439">
                  <c:v>48.666666666666664</c:v>
                </c:pt>
                <c:pt idx="440">
                  <c:v>48.666666666666664</c:v>
                </c:pt>
                <c:pt idx="441">
                  <c:v>48.666666666666664</c:v>
                </c:pt>
                <c:pt idx="442">
                  <c:v>48.5</c:v>
                </c:pt>
                <c:pt idx="443">
                  <c:v>48.25</c:v>
                </c:pt>
                <c:pt idx="444">
                  <c:v>48.25</c:v>
                </c:pt>
                <c:pt idx="445">
                  <c:v>48.25</c:v>
                </c:pt>
                <c:pt idx="446">
                  <c:v>48.083333333333336</c:v>
                </c:pt>
                <c:pt idx="447">
                  <c:v>48.833333333333336</c:v>
                </c:pt>
                <c:pt idx="448">
                  <c:v>48.833333333333336</c:v>
                </c:pt>
                <c:pt idx="449">
                  <c:v>48.833333333333336</c:v>
                </c:pt>
                <c:pt idx="450">
                  <c:v>48.666666666666664</c:v>
                </c:pt>
                <c:pt idx="451">
                  <c:v>48.333333333333336</c:v>
                </c:pt>
                <c:pt idx="452">
                  <c:v>48.333333333333336</c:v>
                </c:pt>
                <c:pt idx="453">
                  <c:v>48.333333333333336</c:v>
                </c:pt>
                <c:pt idx="454">
                  <c:v>49</c:v>
                </c:pt>
                <c:pt idx="455">
                  <c:v>49.083333333333336</c:v>
                </c:pt>
                <c:pt idx="456">
                  <c:v>49.083333333333336</c:v>
                </c:pt>
                <c:pt idx="457">
                  <c:v>49.083333333333336</c:v>
                </c:pt>
                <c:pt idx="458">
                  <c:v>49.083333333333336</c:v>
                </c:pt>
                <c:pt idx="459">
                  <c:v>49.333333333333336</c:v>
                </c:pt>
                <c:pt idx="460">
                  <c:v>49.666666666666664</c:v>
                </c:pt>
                <c:pt idx="461">
                  <c:v>49.666666666666664</c:v>
                </c:pt>
                <c:pt idx="462">
                  <c:v>48.583333333333336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48.833333333333336</c:v>
                </c:pt>
                <c:pt idx="468">
                  <c:v>48.833333333333336</c:v>
                </c:pt>
                <c:pt idx="469">
                  <c:v>48.833333333333336</c:v>
                </c:pt>
                <c:pt idx="470">
                  <c:v>48.833333333333336</c:v>
                </c:pt>
                <c:pt idx="471">
                  <c:v>49.583333333333336</c:v>
                </c:pt>
                <c:pt idx="472">
                  <c:v>50.416666666666664</c:v>
                </c:pt>
                <c:pt idx="473">
                  <c:v>50.416666666666664</c:v>
                </c:pt>
                <c:pt idx="474">
                  <c:v>50.416666666666664</c:v>
                </c:pt>
                <c:pt idx="475">
                  <c:v>49</c:v>
                </c:pt>
                <c:pt idx="476">
                  <c:v>48.916666666666664</c:v>
                </c:pt>
                <c:pt idx="477">
                  <c:v>48.916666666666664</c:v>
                </c:pt>
                <c:pt idx="478">
                  <c:v>48.916666666666664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</c:v>
                </c:pt>
                <c:pt idx="485">
                  <c:v>48.5</c:v>
                </c:pt>
                <c:pt idx="486">
                  <c:v>48.5</c:v>
                </c:pt>
                <c:pt idx="487">
                  <c:v>48.75</c:v>
                </c:pt>
                <c:pt idx="488">
                  <c:v>48.916666666666664</c:v>
                </c:pt>
                <c:pt idx="489">
                  <c:v>49.25</c:v>
                </c:pt>
                <c:pt idx="490">
                  <c:v>49.25</c:v>
                </c:pt>
                <c:pt idx="491">
                  <c:v>49.333333333333336</c:v>
                </c:pt>
                <c:pt idx="492">
                  <c:v>49.166666666666664</c:v>
                </c:pt>
                <c:pt idx="493">
                  <c:v>49.333333333333336</c:v>
                </c:pt>
                <c:pt idx="494">
                  <c:v>49.333333333333336</c:v>
                </c:pt>
                <c:pt idx="495">
                  <c:v>49.333333333333336</c:v>
                </c:pt>
                <c:pt idx="496">
                  <c:v>48.833333333333336</c:v>
                </c:pt>
                <c:pt idx="497">
                  <c:v>48.666666666666664</c:v>
                </c:pt>
                <c:pt idx="498">
                  <c:v>48.666666666666664</c:v>
                </c:pt>
                <c:pt idx="499">
                  <c:v>48.583333333333336</c:v>
                </c:pt>
                <c:pt idx="500">
                  <c:v>48.5</c:v>
                </c:pt>
                <c:pt idx="501">
                  <c:v>48.75</c:v>
                </c:pt>
                <c:pt idx="502">
                  <c:v>48.75</c:v>
                </c:pt>
                <c:pt idx="503">
                  <c:v>48.75</c:v>
                </c:pt>
                <c:pt idx="504">
                  <c:v>49</c:v>
                </c:pt>
                <c:pt idx="505">
                  <c:v>49.25</c:v>
                </c:pt>
                <c:pt idx="506">
                  <c:v>49.25</c:v>
                </c:pt>
                <c:pt idx="507">
                  <c:v>49.25</c:v>
                </c:pt>
                <c:pt idx="508">
                  <c:v>49.5</c:v>
                </c:pt>
                <c:pt idx="509">
                  <c:v>49.333333333333336</c:v>
                </c:pt>
                <c:pt idx="510">
                  <c:v>48.333333333333336</c:v>
                </c:pt>
                <c:pt idx="511">
                  <c:v>48.333333333333336</c:v>
                </c:pt>
                <c:pt idx="512">
                  <c:v>48.5</c:v>
                </c:pt>
                <c:pt idx="513">
                  <c:v>48.916666666666664</c:v>
                </c:pt>
                <c:pt idx="514">
                  <c:v>49.25</c:v>
                </c:pt>
                <c:pt idx="515">
                  <c:v>49.25</c:v>
                </c:pt>
                <c:pt idx="516">
                  <c:v>49.166666666666664</c:v>
                </c:pt>
                <c:pt idx="517">
                  <c:v>49.666666666666664</c:v>
                </c:pt>
                <c:pt idx="518">
                  <c:v>49.333333333333336</c:v>
                </c:pt>
                <c:pt idx="519">
                  <c:v>49.333333333333336</c:v>
                </c:pt>
                <c:pt idx="520">
                  <c:v>49.333333333333336</c:v>
                </c:pt>
                <c:pt idx="521">
                  <c:v>49.166666666666664</c:v>
                </c:pt>
                <c:pt idx="522">
                  <c:v>48.333333333333336</c:v>
                </c:pt>
                <c:pt idx="523">
                  <c:v>48.333333333333336</c:v>
                </c:pt>
                <c:pt idx="524">
                  <c:v>48.333333333333336</c:v>
                </c:pt>
                <c:pt idx="525">
                  <c:v>48.166666666666664</c:v>
                </c:pt>
                <c:pt idx="526">
                  <c:v>47.583333333333336</c:v>
                </c:pt>
                <c:pt idx="527">
                  <c:v>47.583333333333336</c:v>
                </c:pt>
                <c:pt idx="528">
                  <c:v>47.583333333333336</c:v>
                </c:pt>
                <c:pt idx="529">
                  <c:v>48</c:v>
                </c:pt>
                <c:pt idx="530">
                  <c:v>51.083333333333336</c:v>
                </c:pt>
                <c:pt idx="531">
                  <c:v>51.083333333333336</c:v>
                </c:pt>
                <c:pt idx="532">
                  <c:v>51.083333333333336</c:v>
                </c:pt>
                <c:pt idx="533">
                  <c:v>50.75</c:v>
                </c:pt>
                <c:pt idx="534">
                  <c:v>48.833333333333336</c:v>
                </c:pt>
                <c:pt idx="535">
                  <c:v>48.833333333333336</c:v>
                </c:pt>
                <c:pt idx="536">
                  <c:v>48.833333333333336</c:v>
                </c:pt>
                <c:pt idx="537">
                  <c:v>49.5</c:v>
                </c:pt>
                <c:pt idx="538">
                  <c:v>51.583333333333336</c:v>
                </c:pt>
                <c:pt idx="539">
                  <c:v>51.583333333333336</c:v>
                </c:pt>
                <c:pt idx="540">
                  <c:v>51.583333333333336</c:v>
                </c:pt>
                <c:pt idx="541">
                  <c:v>49.75</c:v>
                </c:pt>
                <c:pt idx="542">
                  <c:v>44.583333333333336</c:v>
                </c:pt>
                <c:pt idx="543">
                  <c:v>42.416666666666664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A0-4C91-AC0E-4C531A7F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8816352"/>
        <c:axId val="-738812592"/>
      </c:scatterChart>
      <c:valAx>
        <c:axId val="-7388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812592"/>
        <c:crosses val="autoZero"/>
        <c:crossBetween val="midCat"/>
      </c:valAx>
      <c:valAx>
        <c:axId val="-73881259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Temperature (de</a:t>
                </a:r>
                <a:r>
                  <a:rPr lang="en-US" sz="2000" baseline="0"/>
                  <a:t>g C</a:t>
                </a:r>
                <a:r>
                  <a:rPr lang="en-US" sz="20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8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SUM!$C$2:$C$553</c:f>
              <c:numCache>
                <c:formatCode>General</c:formatCode>
                <c:ptCount val="552"/>
                <c:pt idx="0">
                  <c:v>26.855</c:v>
                </c:pt>
                <c:pt idx="1">
                  <c:v>26.855</c:v>
                </c:pt>
                <c:pt idx="2">
                  <c:v>26.855</c:v>
                </c:pt>
                <c:pt idx="3">
                  <c:v>26.855</c:v>
                </c:pt>
                <c:pt idx="4">
                  <c:v>26.855</c:v>
                </c:pt>
                <c:pt idx="5">
                  <c:v>26.855</c:v>
                </c:pt>
                <c:pt idx="6">
                  <c:v>26.855</c:v>
                </c:pt>
                <c:pt idx="7">
                  <c:v>26.855</c:v>
                </c:pt>
                <c:pt idx="8">
                  <c:v>26.855</c:v>
                </c:pt>
                <c:pt idx="9">
                  <c:v>26.855</c:v>
                </c:pt>
                <c:pt idx="10">
                  <c:v>28.62</c:v>
                </c:pt>
                <c:pt idx="11">
                  <c:v>42.924999999999997</c:v>
                </c:pt>
                <c:pt idx="12">
                  <c:v>42.924999999999997</c:v>
                </c:pt>
                <c:pt idx="13">
                  <c:v>42.924999999999997</c:v>
                </c:pt>
                <c:pt idx="14">
                  <c:v>42.924999999999997</c:v>
                </c:pt>
                <c:pt idx="15">
                  <c:v>31.164999999999999</c:v>
                </c:pt>
                <c:pt idx="16">
                  <c:v>31.164999999999999</c:v>
                </c:pt>
                <c:pt idx="17">
                  <c:v>31.164999999999999</c:v>
                </c:pt>
                <c:pt idx="18">
                  <c:v>31.164999999999999</c:v>
                </c:pt>
                <c:pt idx="19">
                  <c:v>31.164999999999999</c:v>
                </c:pt>
                <c:pt idx="20">
                  <c:v>31.164999999999999</c:v>
                </c:pt>
                <c:pt idx="21">
                  <c:v>31.164999999999999</c:v>
                </c:pt>
                <c:pt idx="22">
                  <c:v>31.164999999999999</c:v>
                </c:pt>
                <c:pt idx="23">
                  <c:v>31.164999999999999</c:v>
                </c:pt>
                <c:pt idx="24">
                  <c:v>27.835000000000001</c:v>
                </c:pt>
                <c:pt idx="25">
                  <c:v>29.205000000000002</c:v>
                </c:pt>
                <c:pt idx="26">
                  <c:v>29.205000000000002</c:v>
                </c:pt>
                <c:pt idx="27">
                  <c:v>29.205000000000002</c:v>
                </c:pt>
                <c:pt idx="28">
                  <c:v>31.164999999999999</c:v>
                </c:pt>
                <c:pt idx="29">
                  <c:v>31.164999999999999</c:v>
                </c:pt>
                <c:pt idx="30">
                  <c:v>31.164999999999999</c:v>
                </c:pt>
                <c:pt idx="31">
                  <c:v>31.164999999999999</c:v>
                </c:pt>
                <c:pt idx="32">
                  <c:v>32.734999999999999</c:v>
                </c:pt>
                <c:pt idx="33">
                  <c:v>32.734999999999999</c:v>
                </c:pt>
                <c:pt idx="34">
                  <c:v>35.28</c:v>
                </c:pt>
                <c:pt idx="35">
                  <c:v>35.28</c:v>
                </c:pt>
                <c:pt idx="36">
                  <c:v>35.28</c:v>
                </c:pt>
                <c:pt idx="37">
                  <c:v>35.28</c:v>
                </c:pt>
                <c:pt idx="38">
                  <c:v>27.245000000000001</c:v>
                </c:pt>
                <c:pt idx="39">
                  <c:v>27.245000000000001</c:v>
                </c:pt>
                <c:pt idx="40">
                  <c:v>39.979999999999997</c:v>
                </c:pt>
                <c:pt idx="41">
                  <c:v>39.979999999999997</c:v>
                </c:pt>
                <c:pt idx="42">
                  <c:v>39.979999999999997</c:v>
                </c:pt>
                <c:pt idx="43">
                  <c:v>39.979999999999997</c:v>
                </c:pt>
                <c:pt idx="44">
                  <c:v>29.795000000000002</c:v>
                </c:pt>
                <c:pt idx="45">
                  <c:v>27.245000000000001</c:v>
                </c:pt>
                <c:pt idx="46">
                  <c:v>27.245000000000001</c:v>
                </c:pt>
                <c:pt idx="47">
                  <c:v>27.245000000000001</c:v>
                </c:pt>
                <c:pt idx="48">
                  <c:v>27.245000000000001</c:v>
                </c:pt>
                <c:pt idx="49">
                  <c:v>27.245000000000001</c:v>
                </c:pt>
                <c:pt idx="50">
                  <c:v>33.32</c:v>
                </c:pt>
                <c:pt idx="51">
                  <c:v>33.32</c:v>
                </c:pt>
                <c:pt idx="52">
                  <c:v>33.32</c:v>
                </c:pt>
                <c:pt idx="53">
                  <c:v>33.32</c:v>
                </c:pt>
                <c:pt idx="54">
                  <c:v>34.69</c:v>
                </c:pt>
                <c:pt idx="55">
                  <c:v>34.69</c:v>
                </c:pt>
                <c:pt idx="56">
                  <c:v>34.69</c:v>
                </c:pt>
                <c:pt idx="57">
                  <c:v>34.69</c:v>
                </c:pt>
                <c:pt idx="58">
                  <c:v>31.164999999999999</c:v>
                </c:pt>
                <c:pt idx="59">
                  <c:v>31.164999999999999</c:v>
                </c:pt>
                <c:pt idx="60">
                  <c:v>31.164999999999999</c:v>
                </c:pt>
                <c:pt idx="61">
                  <c:v>31.164999999999999</c:v>
                </c:pt>
                <c:pt idx="62">
                  <c:v>32.145000000000003</c:v>
                </c:pt>
                <c:pt idx="63">
                  <c:v>32.145000000000003</c:v>
                </c:pt>
                <c:pt idx="64">
                  <c:v>32.145000000000003</c:v>
                </c:pt>
                <c:pt idx="65">
                  <c:v>32.145000000000003</c:v>
                </c:pt>
                <c:pt idx="66">
                  <c:v>31.75</c:v>
                </c:pt>
                <c:pt idx="67">
                  <c:v>30.185000000000002</c:v>
                </c:pt>
                <c:pt idx="68">
                  <c:v>30.185000000000002</c:v>
                </c:pt>
                <c:pt idx="69">
                  <c:v>27.83</c:v>
                </c:pt>
                <c:pt idx="70">
                  <c:v>27.835000000000001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29.795000000000002</c:v>
                </c:pt>
                <c:pt idx="76">
                  <c:v>29.795000000000002</c:v>
                </c:pt>
                <c:pt idx="77">
                  <c:v>46.65</c:v>
                </c:pt>
                <c:pt idx="78">
                  <c:v>46.65</c:v>
                </c:pt>
                <c:pt idx="79">
                  <c:v>46.65</c:v>
                </c:pt>
                <c:pt idx="80">
                  <c:v>46.65</c:v>
                </c:pt>
                <c:pt idx="81">
                  <c:v>54.88</c:v>
                </c:pt>
                <c:pt idx="82">
                  <c:v>54.88</c:v>
                </c:pt>
                <c:pt idx="83">
                  <c:v>54.88</c:v>
                </c:pt>
                <c:pt idx="84">
                  <c:v>54.88</c:v>
                </c:pt>
                <c:pt idx="85">
                  <c:v>54.685000000000002</c:v>
                </c:pt>
                <c:pt idx="86">
                  <c:v>57.23</c:v>
                </c:pt>
                <c:pt idx="87">
                  <c:v>57.23</c:v>
                </c:pt>
                <c:pt idx="88">
                  <c:v>57.23</c:v>
                </c:pt>
                <c:pt idx="89">
                  <c:v>57.23</c:v>
                </c:pt>
                <c:pt idx="90">
                  <c:v>45.275000000000006</c:v>
                </c:pt>
                <c:pt idx="91">
                  <c:v>32.734999999999999</c:v>
                </c:pt>
                <c:pt idx="92">
                  <c:v>32.734999999999999</c:v>
                </c:pt>
                <c:pt idx="93">
                  <c:v>31.36</c:v>
                </c:pt>
                <c:pt idx="94">
                  <c:v>30.380000000000003</c:v>
                </c:pt>
                <c:pt idx="95">
                  <c:v>33.32</c:v>
                </c:pt>
                <c:pt idx="96">
                  <c:v>33.32</c:v>
                </c:pt>
                <c:pt idx="97">
                  <c:v>33.32</c:v>
                </c:pt>
                <c:pt idx="98">
                  <c:v>33.32</c:v>
                </c:pt>
                <c:pt idx="99">
                  <c:v>31.95</c:v>
                </c:pt>
                <c:pt idx="100">
                  <c:v>26.85</c:v>
                </c:pt>
                <c:pt idx="101">
                  <c:v>26.85</c:v>
                </c:pt>
                <c:pt idx="102">
                  <c:v>26.85</c:v>
                </c:pt>
                <c:pt idx="103">
                  <c:v>28.810000000000002</c:v>
                </c:pt>
                <c:pt idx="104">
                  <c:v>31.75</c:v>
                </c:pt>
                <c:pt idx="105">
                  <c:v>31.75</c:v>
                </c:pt>
                <c:pt idx="106">
                  <c:v>51.74</c:v>
                </c:pt>
                <c:pt idx="107">
                  <c:v>51.74</c:v>
                </c:pt>
                <c:pt idx="108">
                  <c:v>51.74</c:v>
                </c:pt>
                <c:pt idx="109">
                  <c:v>51.74</c:v>
                </c:pt>
                <c:pt idx="110">
                  <c:v>41.75</c:v>
                </c:pt>
                <c:pt idx="111">
                  <c:v>41.75</c:v>
                </c:pt>
                <c:pt idx="112">
                  <c:v>31.755000000000003</c:v>
                </c:pt>
                <c:pt idx="113">
                  <c:v>31.755000000000003</c:v>
                </c:pt>
                <c:pt idx="114">
                  <c:v>31.755000000000003</c:v>
                </c:pt>
                <c:pt idx="115">
                  <c:v>51.94</c:v>
                </c:pt>
                <c:pt idx="116">
                  <c:v>51.94</c:v>
                </c:pt>
                <c:pt idx="117">
                  <c:v>51.94</c:v>
                </c:pt>
                <c:pt idx="118">
                  <c:v>46.844999999999999</c:v>
                </c:pt>
                <c:pt idx="119">
                  <c:v>41.745000000000005</c:v>
                </c:pt>
                <c:pt idx="120">
                  <c:v>41.745000000000005</c:v>
                </c:pt>
                <c:pt idx="121">
                  <c:v>41.745000000000005</c:v>
                </c:pt>
                <c:pt idx="122">
                  <c:v>41.745000000000005</c:v>
                </c:pt>
                <c:pt idx="123">
                  <c:v>34.89</c:v>
                </c:pt>
                <c:pt idx="124">
                  <c:v>41.745000000000005</c:v>
                </c:pt>
                <c:pt idx="125">
                  <c:v>41.745000000000005</c:v>
                </c:pt>
                <c:pt idx="126">
                  <c:v>41.745000000000005</c:v>
                </c:pt>
                <c:pt idx="127">
                  <c:v>41.745000000000005</c:v>
                </c:pt>
                <c:pt idx="128">
                  <c:v>41.745000000000005</c:v>
                </c:pt>
                <c:pt idx="129">
                  <c:v>40.18</c:v>
                </c:pt>
                <c:pt idx="130">
                  <c:v>40.18</c:v>
                </c:pt>
                <c:pt idx="131">
                  <c:v>35.28</c:v>
                </c:pt>
                <c:pt idx="132">
                  <c:v>31.75</c:v>
                </c:pt>
                <c:pt idx="133">
                  <c:v>31.75</c:v>
                </c:pt>
                <c:pt idx="134">
                  <c:v>31.75</c:v>
                </c:pt>
                <c:pt idx="135">
                  <c:v>27.439999999999998</c:v>
                </c:pt>
                <c:pt idx="136">
                  <c:v>27.439999999999998</c:v>
                </c:pt>
                <c:pt idx="137">
                  <c:v>33.71</c:v>
                </c:pt>
                <c:pt idx="138">
                  <c:v>33.71</c:v>
                </c:pt>
                <c:pt idx="139">
                  <c:v>33.71</c:v>
                </c:pt>
                <c:pt idx="140">
                  <c:v>33.71</c:v>
                </c:pt>
                <c:pt idx="141">
                  <c:v>29.4</c:v>
                </c:pt>
                <c:pt idx="142">
                  <c:v>29.4</c:v>
                </c:pt>
                <c:pt idx="143">
                  <c:v>29.4</c:v>
                </c:pt>
                <c:pt idx="144">
                  <c:v>28.225000000000001</c:v>
                </c:pt>
                <c:pt idx="145">
                  <c:v>25.285</c:v>
                </c:pt>
                <c:pt idx="146">
                  <c:v>25.285</c:v>
                </c:pt>
                <c:pt idx="147">
                  <c:v>27.83</c:v>
                </c:pt>
                <c:pt idx="148">
                  <c:v>27.83</c:v>
                </c:pt>
                <c:pt idx="149">
                  <c:v>27.83</c:v>
                </c:pt>
                <c:pt idx="150">
                  <c:v>27.83</c:v>
                </c:pt>
                <c:pt idx="151">
                  <c:v>27.83</c:v>
                </c:pt>
                <c:pt idx="152">
                  <c:v>26.85</c:v>
                </c:pt>
                <c:pt idx="153">
                  <c:v>26.85</c:v>
                </c:pt>
                <c:pt idx="154">
                  <c:v>31.755000000000003</c:v>
                </c:pt>
                <c:pt idx="155">
                  <c:v>31.755000000000003</c:v>
                </c:pt>
                <c:pt idx="156">
                  <c:v>31.755000000000003</c:v>
                </c:pt>
                <c:pt idx="157">
                  <c:v>31.755000000000003</c:v>
                </c:pt>
                <c:pt idx="158">
                  <c:v>26.855</c:v>
                </c:pt>
                <c:pt idx="159">
                  <c:v>26.855</c:v>
                </c:pt>
                <c:pt idx="160">
                  <c:v>48.61</c:v>
                </c:pt>
                <c:pt idx="161">
                  <c:v>48.61</c:v>
                </c:pt>
                <c:pt idx="162">
                  <c:v>48.61</c:v>
                </c:pt>
                <c:pt idx="163">
                  <c:v>48.61</c:v>
                </c:pt>
                <c:pt idx="164">
                  <c:v>35.28</c:v>
                </c:pt>
                <c:pt idx="165">
                  <c:v>35.28</c:v>
                </c:pt>
                <c:pt idx="166">
                  <c:v>30.774999999999999</c:v>
                </c:pt>
                <c:pt idx="167">
                  <c:v>30.774999999999999</c:v>
                </c:pt>
                <c:pt idx="168">
                  <c:v>35.67</c:v>
                </c:pt>
                <c:pt idx="169">
                  <c:v>40.18</c:v>
                </c:pt>
                <c:pt idx="170">
                  <c:v>40.18</c:v>
                </c:pt>
                <c:pt idx="171">
                  <c:v>40.18</c:v>
                </c:pt>
                <c:pt idx="172">
                  <c:v>44.295000000000002</c:v>
                </c:pt>
                <c:pt idx="173">
                  <c:v>37.83</c:v>
                </c:pt>
                <c:pt idx="174">
                  <c:v>37.83</c:v>
                </c:pt>
                <c:pt idx="175">
                  <c:v>37.83</c:v>
                </c:pt>
                <c:pt idx="176">
                  <c:v>52.92</c:v>
                </c:pt>
                <c:pt idx="177">
                  <c:v>52.92</c:v>
                </c:pt>
                <c:pt idx="178">
                  <c:v>52.92</c:v>
                </c:pt>
                <c:pt idx="179">
                  <c:v>52.92</c:v>
                </c:pt>
                <c:pt idx="180">
                  <c:v>52.92</c:v>
                </c:pt>
                <c:pt idx="181">
                  <c:v>31.75</c:v>
                </c:pt>
                <c:pt idx="182">
                  <c:v>31.75</c:v>
                </c:pt>
                <c:pt idx="183">
                  <c:v>31.75</c:v>
                </c:pt>
                <c:pt idx="184">
                  <c:v>31.75</c:v>
                </c:pt>
                <c:pt idx="185">
                  <c:v>32.93</c:v>
                </c:pt>
                <c:pt idx="186">
                  <c:v>32.93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42.73</c:v>
                </c:pt>
                <c:pt idx="190">
                  <c:v>43.905000000000001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53.9</c:v>
                </c:pt>
                <c:pt idx="195">
                  <c:v>40.770000000000003</c:v>
                </c:pt>
                <c:pt idx="196">
                  <c:v>40.770000000000003</c:v>
                </c:pt>
                <c:pt idx="197">
                  <c:v>40.770000000000003</c:v>
                </c:pt>
                <c:pt idx="198">
                  <c:v>37.825000000000003</c:v>
                </c:pt>
                <c:pt idx="199">
                  <c:v>25.87</c:v>
                </c:pt>
                <c:pt idx="200">
                  <c:v>25.87</c:v>
                </c:pt>
                <c:pt idx="201">
                  <c:v>25.869999999999997</c:v>
                </c:pt>
                <c:pt idx="202">
                  <c:v>25.869999999999997</c:v>
                </c:pt>
                <c:pt idx="203">
                  <c:v>25.285</c:v>
                </c:pt>
                <c:pt idx="204">
                  <c:v>25.285</c:v>
                </c:pt>
                <c:pt idx="205">
                  <c:v>25.285</c:v>
                </c:pt>
                <c:pt idx="206">
                  <c:v>35.870000000000005</c:v>
                </c:pt>
                <c:pt idx="207">
                  <c:v>35.870000000000005</c:v>
                </c:pt>
                <c:pt idx="208">
                  <c:v>35.870000000000005</c:v>
                </c:pt>
                <c:pt idx="209">
                  <c:v>35.870000000000005</c:v>
                </c:pt>
                <c:pt idx="210">
                  <c:v>39.979999999999997</c:v>
                </c:pt>
                <c:pt idx="211">
                  <c:v>39.979999999999997</c:v>
                </c:pt>
                <c:pt idx="212">
                  <c:v>39.979999999999997</c:v>
                </c:pt>
                <c:pt idx="213">
                  <c:v>39.979999999999997</c:v>
                </c:pt>
                <c:pt idx="214">
                  <c:v>35.28</c:v>
                </c:pt>
                <c:pt idx="215">
                  <c:v>33.71</c:v>
                </c:pt>
                <c:pt idx="216">
                  <c:v>28.810000000000002</c:v>
                </c:pt>
                <c:pt idx="217">
                  <c:v>28.810000000000002</c:v>
                </c:pt>
                <c:pt idx="218">
                  <c:v>31.75</c:v>
                </c:pt>
                <c:pt idx="219">
                  <c:v>31.75</c:v>
                </c:pt>
                <c:pt idx="220">
                  <c:v>31.75</c:v>
                </c:pt>
                <c:pt idx="221">
                  <c:v>31.75</c:v>
                </c:pt>
                <c:pt idx="222">
                  <c:v>44.69</c:v>
                </c:pt>
                <c:pt idx="223">
                  <c:v>44.69</c:v>
                </c:pt>
                <c:pt idx="224">
                  <c:v>44.69</c:v>
                </c:pt>
                <c:pt idx="225">
                  <c:v>44.69</c:v>
                </c:pt>
                <c:pt idx="226">
                  <c:v>72.91</c:v>
                </c:pt>
                <c:pt idx="227">
                  <c:v>72.91</c:v>
                </c:pt>
                <c:pt idx="228">
                  <c:v>72.91</c:v>
                </c:pt>
                <c:pt idx="229">
                  <c:v>72.91</c:v>
                </c:pt>
                <c:pt idx="230">
                  <c:v>54.88</c:v>
                </c:pt>
                <c:pt idx="231">
                  <c:v>54.88</c:v>
                </c:pt>
                <c:pt idx="232">
                  <c:v>54.88</c:v>
                </c:pt>
                <c:pt idx="233">
                  <c:v>54.88</c:v>
                </c:pt>
                <c:pt idx="234">
                  <c:v>32.730000000000004</c:v>
                </c:pt>
                <c:pt idx="235">
                  <c:v>32.730000000000004</c:v>
                </c:pt>
                <c:pt idx="236">
                  <c:v>35.864999999999995</c:v>
                </c:pt>
                <c:pt idx="237">
                  <c:v>31.75</c:v>
                </c:pt>
                <c:pt idx="238">
                  <c:v>31.75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43.314999999999998</c:v>
                </c:pt>
                <c:pt idx="242">
                  <c:v>43.314999999999998</c:v>
                </c:pt>
                <c:pt idx="243">
                  <c:v>43.314999999999998</c:v>
                </c:pt>
                <c:pt idx="244">
                  <c:v>46.45</c:v>
                </c:pt>
                <c:pt idx="245">
                  <c:v>40.965000000000003</c:v>
                </c:pt>
                <c:pt idx="246">
                  <c:v>40.965000000000003</c:v>
                </c:pt>
                <c:pt idx="247">
                  <c:v>37.825000000000003</c:v>
                </c:pt>
                <c:pt idx="248">
                  <c:v>37.825000000000003</c:v>
                </c:pt>
                <c:pt idx="249">
                  <c:v>32.730000000000004</c:v>
                </c:pt>
                <c:pt idx="250">
                  <c:v>32.730000000000004</c:v>
                </c:pt>
                <c:pt idx="251">
                  <c:v>32.730000000000004</c:v>
                </c:pt>
                <c:pt idx="252">
                  <c:v>32.730000000000004</c:v>
                </c:pt>
                <c:pt idx="253">
                  <c:v>38.414999999999999</c:v>
                </c:pt>
                <c:pt idx="254">
                  <c:v>38.414999999999999</c:v>
                </c:pt>
                <c:pt idx="255">
                  <c:v>38.414999999999999</c:v>
                </c:pt>
                <c:pt idx="256">
                  <c:v>40.375</c:v>
                </c:pt>
                <c:pt idx="257">
                  <c:v>40.375</c:v>
                </c:pt>
                <c:pt idx="258">
                  <c:v>40.375</c:v>
                </c:pt>
                <c:pt idx="259">
                  <c:v>35.28</c:v>
                </c:pt>
                <c:pt idx="260">
                  <c:v>35.28</c:v>
                </c:pt>
                <c:pt idx="261">
                  <c:v>35.474999999999994</c:v>
                </c:pt>
                <c:pt idx="262">
                  <c:v>35.474999999999994</c:v>
                </c:pt>
                <c:pt idx="263">
                  <c:v>35.474999999999994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34.89</c:v>
                </c:pt>
                <c:pt idx="268">
                  <c:v>34.89</c:v>
                </c:pt>
                <c:pt idx="269">
                  <c:v>34.89</c:v>
                </c:pt>
                <c:pt idx="270">
                  <c:v>34.89</c:v>
                </c:pt>
                <c:pt idx="271">
                  <c:v>34.89</c:v>
                </c:pt>
                <c:pt idx="272">
                  <c:v>33.32</c:v>
                </c:pt>
                <c:pt idx="273">
                  <c:v>29.204999999999998</c:v>
                </c:pt>
                <c:pt idx="274">
                  <c:v>34.89</c:v>
                </c:pt>
                <c:pt idx="275">
                  <c:v>34.89</c:v>
                </c:pt>
                <c:pt idx="276">
                  <c:v>34.89</c:v>
                </c:pt>
                <c:pt idx="277">
                  <c:v>34.89</c:v>
                </c:pt>
                <c:pt idx="278">
                  <c:v>33.32</c:v>
                </c:pt>
                <c:pt idx="279">
                  <c:v>33.32</c:v>
                </c:pt>
                <c:pt idx="280">
                  <c:v>37.83</c:v>
                </c:pt>
                <c:pt idx="281">
                  <c:v>37.83</c:v>
                </c:pt>
                <c:pt idx="282">
                  <c:v>37.83</c:v>
                </c:pt>
                <c:pt idx="283">
                  <c:v>37.83</c:v>
                </c:pt>
                <c:pt idx="284">
                  <c:v>33.714999999999996</c:v>
                </c:pt>
                <c:pt idx="285">
                  <c:v>27.83</c:v>
                </c:pt>
                <c:pt idx="286">
                  <c:v>31.36</c:v>
                </c:pt>
                <c:pt idx="287">
                  <c:v>31.36</c:v>
                </c:pt>
                <c:pt idx="288">
                  <c:v>31.36</c:v>
                </c:pt>
                <c:pt idx="289">
                  <c:v>36.844999999999999</c:v>
                </c:pt>
                <c:pt idx="290">
                  <c:v>45.865000000000002</c:v>
                </c:pt>
                <c:pt idx="291">
                  <c:v>45.865000000000002</c:v>
                </c:pt>
                <c:pt idx="292">
                  <c:v>45.865000000000002</c:v>
                </c:pt>
                <c:pt idx="293">
                  <c:v>45.865000000000002</c:v>
                </c:pt>
                <c:pt idx="294">
                  <c:v>39.979999999999997</c:v>
                </c:pt>
                <c:pt idx="295">
                  <c:v>54.29</c:v>
                </c:pt>
                <c:pt idx="296">
                  <c:v>54.29</c:v>
                </c:pt>
                <c:pt idx="297">
                  <c:v>54.29</c:v>
                </c:pt>
                <c:pt idx="298">
                  <c:v>42.73</c:v>
                </c:pt>
                <c:pt idx="299">
                  <c:v>42.73</c:v>
                </c:pt>
                <c:pt idx="300">
                  <c:v>42.73</c:v>
                </c:pt>
                <c:pt idx="301">
                  <c:v>33.71</c:v>
                </c:pt>
                <c:pt idx="302">
                  <c:v>36.844999999999999</c:v>
                </c:pt>
                <c:pt idx="303">
                  <c:v>36.844999999999999</c:v>
                </c:pt>
                <c:pt idx="304">
                  <c:v>36.844999999999999</c:v>
                </c:pt>
                <c:pt idx="305">
                  <c:v>38.414999999999999</c:v>
                </c:pt>
                <c:pt idx="306">
                  <c:v>42.730000000000004</c:v>
                </c:pt>
                <c:pt idx="307">
                  <c:v>59.78</c:v>
                </c:pt>
                <c:pt idx="308">
                  <c:v>59.78</c:v>
                </c:pt>
                <c:pt idx="309">
                  <c:v>59.78</c:v>
                </c:pt>
                <c:pt idx="310">
                  <c:v>59.78</c:v>
                </c:pt>
                <c:pt idx="311">
                  <c:v>37.634999999999998</c:v>
                </c:pt>
                <c:pt idx="312">
                  <c:v>37.634999999999998</c:v>
                </c:pt>
                <c:pt idx="313">
                  <c:v>40.765000000000001</c:v>
                </c:pt>
                <c:pt idx="314">
                  <c:v>42.725000000000001</c:v>
                </c:pt>
                <c:pt idx="315">
                  <c:v>42.725000000000001</c:v>
                </c:pt>
                <c:pt idx="316">
                  <c:v>42.725000000000001</c:v>
                </c:pt>
                <c:pt idx="317">
                  <c:v>42.725000000000001</c:v>
                </c:pt>
                <c:pt idx="318">
                  <c:v>24.895</c:v>
                </c:pt>
                <c:pt idx="319">
                  <c:v>24.89</c:v>
                </c:pt>
                <c:pt idx="320">
                  <c:v>26.66</c:v>
                </c:pt>
                <c:pt idx="321">
                  <c:v>34.89</c:v>
                </c:pt>
                <c:pt idx="322">
                  <c:v>34.89</c:v>
                </c:pt>
                <c:pt idx="323">
                  <c:v>34.89</c:v>
                </c:pt>
                <c:pt idx="324">
                  <c:v>34.89</c:v>
                </c:pt>
                <c:pt idx="325">
                  <c:v>36.85</c:v>
                </c:pt>
                <c:pt idx="326">
                  <c:v>37.825000000000003</c:v>
                </c:pt>
                <c:pt idx="327">
                  <c:v>37.825000000000003</c:v>
                </c:pt>
                <c:pt idx="328">
                  <c:v>40.375</c:v>
                </c:pt>
                <c:pt idx="329">
                  <c:v>40.375</c:v>
                </c:pt>
                <c:pt idx="330">
                  <c:v>40.375</c:v>
                </c:pt>
                <c:pt idx="331">
                  <c:v>40.375</c:v>
                </c:pt>
                <c:pt idx="332">
                  <c:v>24.7</c:v>
                </c:pt>
                <c:pt idx="333">
                  <c:v>31.164999999999999</c:v>
                </c:pt>
                <c:pt idx="334">
                  <c:v>28.225000000000001</c:v>
                </c:pt>
                <c:pt idx="335">
                  <c:v>28.225000000000001</c:v>
                </c:pt>
                <c:pt idx="336">
                  <c:v>28.225000000000001</c:v>
                </c:pt>
                <c:pt idx="337">
                  <c:v>28.225000000000001</c:v>
                </c:pt>
                <c:pt idx="338">
                  <c:v>24.895</c:v>
                </c:pt>
                <c:pt idx="339">
                  <c:v>29.795000000000002</c:v>
                </c:pt>
                <c:pt idx="340">
                  <c:v>29.795000000000002</c:v>
                </c:pt>
                <c:pt idx="341">
                  <c:v>29.795000000000002</c:v>
                </c:pt>
                <c:pt idx="342">
                  <c:v>28.225000000000001</c:v>
                </c:pt>
                <c:pt idx="343">
                  <c:v>30.77</c:v>
                </c:pt>
                <c:pt idx="344">
                  <c:v>30.77</c:v>
                </c:pt>
                <c:pt idx="345">
                  <c:v>30.77</c:v>
                </c:pt>
                <c:pt idx="346">
                  <c:v>31.164999999999999</c:v>
                </c:pt>
                <c:pt idx="347">
                  <c:v>34.89</c:v>
                </c:pt>
                <c:pt idx="348">
                  <c:v>37.825000000000003</c:v>
                </c:pt>
                <c:pt idx="349">
                  <c:v>37.825000000000003</c:v>
                </c:pt>
                <c:pt idx="350">
                  <c:v>37.825000000000003</c:v>
                </c:pt>
                <c:pt idx="351">
                  <c:v>37.825000000000003</c:v>
                </c:pt>
                <c:pt idx="352">
                  <c:v>39.394999999999996</c:v>
                </c:pt>
                <c:pt idx="353">
                  <c:v>35.67</c:v>
                </c:pt>
                <c:pt idx="354">
                  <c:v>35.67</c:v>
                </c:pt>
                <c:pt idx="355">
                  <c:v>28.815000000000001</c:v>
                </c:pt>
                <c:pt idx="356">
                  <c:v>28.815000000000001</c:v>
                </c:pt>
                <c:pt idx="357">
                  <c:v>29.795000000000002</c:v>
                </c:pt>
                <c:pt idx="358">
                  <c:v>29.795000000000002</c:v>
                </c:pt>
                <c:pt idx="359">
                  <c:v>32.734999999999999</c:v>
                </c:pt>
                <c:pt idx="360">
                  <c:v>32.734999999999999</c:v>
                </c:pt>
                <c:pt idx="361">
                  <c:v>35.674999999999997</c:v>
                </c:pt>
                <c:pt idx="362">
                  <c:v>35.674999999999997</c:v>
                </c:pt>
                <c:pt idx="363">
                  <c:v>43.704999999999998</c:v>
                </c:pt>
                <c:pt idx="364">
                  <c:v>43.704999999999998</c:v>
                </c:pt>
                <c:pt idx="365">
                  <c:v>43.704999999999998</c:v>
                </c:pt>
                <c:pt idx="366">
                  <c:v>43.704999999999998</c:v>
                </c:pt>
                <c:pt idx="367">
                  <c:v>38.22</c:v>
                </c:pt>
                <c:pt idx="368">
                  <c:v>30.97</c:v>
                </c:pt>
                <c:pt idx="369">
                  <c:v>29.795000000000002</c:v>
                </c:pt>
                <c:pt idx="370">
                  <c:v>29.795000000000002</c:v>
                </c:pt>
                <c:pt idx="371">
                  <c:v>29.795000000000002</c:v>
                </c:pt>
                <c:pt idx="372">
                  <c:v>29.795000000000002</c:v>
                </c:pt>
                <c:pt idx="373">
                  <c:v>29.795000000000002</c:v>
                </c:pt>
                <c:pt idx="374">
                  <c:v>27.439999999999998</c:v>
                </c:pt>
                <c:pt idx="375">
                  <c:v>28.62</c:v>
                </c:pt>
                <c:pt idx="376">
                  <c:v>28.62</c:v>
                </c:pt>
                <c:pt idx="377">
                  <c:v>28.62</c:v>
                </c:pt>
                <c:pt idx="378">
                  <c:v>28.62</c:v>
                </c:pt>
                <c:pt idx="379">
                  <c:v>27.83</c:v>
                </c:pt>
                <c:pt idx="380">
                  <c:v>27.83</c:v>
                </c:pt>
                <c:pt idx="381">
                  <c:v>27.83</c:v>
                </c:pt>
                <c:pt idx="382">
                  <c:v>27.83</c:v>
                </c:pt>
                <c:pt idx="383">
                  <c:v>27.83</c:v>
                </c:pt>
                <c:pt idx="384">
                  <c:v>26.46</c:v>
                </c:pt>
                <c:pt idx="385">
                  <c:v>26.46</c:v>
                </c:pt>
                <c:pt idx="386">
                  <c:v>35.28</c:v>
                </c:pt>
                <c:pt idx="387">
                  <c:v>35.28</c:v>
                </c:pt>
                <c:pt idx="388">
                  <c:v>35.28</c:v>
                </c:pt>
                <c:pt idx="389">
                  <c:v>35.28</c:v>
                </c:pt>
                <c:pt idx="390">
                  <c:v>34.69</c:v>
                </c:pt>
                <c:pt idx="391">
                  <c:v>34.69</c:v>
                </c:pt>
                <c:pt idx="392">
                  <c:v>34.69</c:v>
                </c:pt>
                <c:pt idx="393">
                  <c:v>34.69</c:v>
                </c:pt>
                <c:pt idx="394">
                  <c:v>25.87</c:v>
                </c:pt>
                <c:pt idx="395">
                  <c:v>25.87</c:v>
                </c:pt>
                <c:pt idx="396">
                  <c:v>29.795000000000002</c:v>
                </c:pt>
                <c:pt idx="397">
                  <c:v>39.790000000000006</c:v>
                </c:pt>
                <c:pt idx="398">
                  <c:v>39.790000000000006</c:v>
                </c:pt>
                <c:pt idx="399">
                  <c:v>39.790000000000006</c:v>
                </c:pt>
                <c:pt idx="400">
                  <c:v>37.24</c:v>
                </c:pt>
                <c:pt idx="401">
                  <c:v>37.24</c:v>
                </c:pt>
                <c:pt idx="402">
                  <c:v>37.24</c:v>
                </c:pt>
                <c:pt idx="403">
                  <c:v>37.24</c:v>
                </c:pt>
                <c:pt idx="404">
                  <c:v>37.24</c:v>
                </c:pt>
                <c:pt idx="405">
                  <c:v>36.85</c:v>
                </c:pt>
                <c:pt idx="406">
                  <c:v>36.85</c:v>
                </c:pt>
                <c:pt idx="407">
                  <c:v>36.85</c:v>
                </c:pt>
                <c:pt idx="408">
                  <c:v>37.630000000000003</c:v>
                </c:pt>
                <c:pt idx="409">
                  <c:v>37.630000000000003</c:v>
                </c:pt>
                <c:pt idx="410">
                  <c:v>37.630000000000003</c:v>
                </c:pt>
                <c:pt idx="411">
                  <c:v>38.414999999999999</c:v>
                </c:pt>
                <c:pt idx="412">
                  <c:v>38.414999999999999</c:v>
                </c:pt>
                <c:pt idx="413">
                  <c:v>42.73</c:v>
                </c:pt>
                <c:pt idx="414">
                  <c:v>42.73</c:v>
                </c:pt>
                <c:pt idx="415">
                  <c:v>42.73</c:v>
                </c:pt>
                <c:pt idx="416">
                  <c:v>35.67</c:v>
                </c:pt>
                <c:pt idx="417">
                  <c:v>35.67</c:v>
                </c:pt>
                <c:pt idx="418">
                  <c:v>35.67</c:v>
                </c:pt>
                <c:pt idx="419">
                  <c:v>35.67</c:v>
                </c:pt>
                <c:pt idx="420">
                  <c:v>35.67</c:v>
                </c:pt>
                <c:pt idx="421">
                  <c:v>28.62</c:v>
                </c:pt>
                <c:pt idx="422">
                  <c:v>28.62</c:v>
                </c:pt>
                <c:pt idx="423">
                  <c:v>28.62</c:v>
                </c:pt>
                <c:pt idx="424">
                  <c:v>33.32</c:v>
                </c:pt>
                <c:pt idx="425">
                  <c:v>38.22</c:v>
                </c:pt>
                <c:pt idx="426">
                  <c:v>42.334999999999994</c:v>
                </c:pt>
                <c:pt idx="427">
                  <c:v>42.334999999999994</c:v>
                </c:pt>
                <c:pt idx="428">
                  <c:v>42.334999999999994</c:v>
                </c:pt>
                <c:pt idx="429">
                  <c:v>31.36</c:v>
                </c:pt>
                <c:pt idx="430">
                  <c:v>25.875</c:v>
                </c:pt>
                <c:pt idx="431">
                  <c:v>25.875</c:v>
                </c:pt>
                <c:pt idx="432">
                  <c:v>25.479999999999997</c:v>
                </c:pt>
                <c:pt idx="433">
                  <c:v>25.479999999999997</c:v>
                </c:pt>
                <c:pt idx="434">
                  <c:v>25.479999999999997</c:v>
                </c:pt>
                <c:pt idx="435">
                  <c:v>25.479999999999997</c:v>
                </c:pt>
                <c:pt idx="436">
                  <c:v>31.36</c:v>
                </c:pt>
                <c:pt idx="437">
                  <c:v>31.36</c:v>
                </c:pt>
                <c:pt idx="438">
                  <c:v>31.36</c:v>
                </c:pt>
                <c:pt idx="439">
                  <c:v>31.36</c:v>
                </c:pt>
                <c:pt idx="440">
                  <c:v>35.28</c:v>
                </c:pt>
                <c:pt idx="441">
                  <c:v>35.28</c:v>
                </c:pt>
                <c:pt idx="442">
                  <c:v>35.28</c:v>
                </c:pt>
                <c:pt idx="443">
                  <c:v>46.644999999999996</c:v>
                </c:pt>
                <c:pt idx="444">
                  <c:v>41.16</c:v>
                </c:pt>
                <c:pt idx="445">
                  <c:v>41.16</c:v>
                </c:pt>
                <c:pt idx="446">
                  <c:v>41.16</c:v>
                </c:pt>
                <c:pt idx="447">
                  <c:v>41.16</c:v>
                </c:pt>
                <c:pt idx="448">
                  <c:v>37.24</c:v>
                </c:pt>
                <c:pt idx="449">
                  <c:v>37.24</c:v>
                </c:pt>
                <c:pt idx="450">
                  <c:v>44.295000000000002</c:v>
                </c:pt>
                <c:pt idx="451">
                  <c:v>39.394999999999996</c:v>
                </c:pt>
                <c:pt idx="452">
                  <c:v>39.394999999999996</c:v>
                </c:pt>
                <c:pt idx="453">
                  <c:v>39.394999999999996</c:v>
                </c:pt>
                <c:pt idx="454">
                  <c:v>25.875</c:v>
                </c:pt>
                <c:pt idx="455">
                  <c:v>25.875</c:v>
                </c:pt>
                <c:pt idx="456">
                  <c:v>43.314999999999998</c:v>
                </c:pt>
                <c:pt idx="457">
                  <c:v>43.314999999999998</c:v>
                </c:pt>
                <c:pt idx="458">
                  <c:v>43.314999999999998</c:v>
                </c:pt>
                <c:pt idx="459">
                  <c:v>43.314999999999998</c:v>
                </c:pt>
                <c:pt idx="460">
                  <c:v>53.9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32.93</c:v>
                </c:pt>
                <c:pt idx="465">
                  <c:v>32.93</c:v>
                </c:pt>
                <c:pt idx="466">
                  <c:v>32.93</c:v>
                </c:pt>
                <c:pt idx="467">
                  <c:v>27.83</c:v>
                </c:pt>
                <c:pt idx="468">
                  <c:v>27.83</c:v>
                </c:pt>
                <c:pt idx="469">
                  <c:v>27.83</c:v>
                </c:pt>
                <c:pt idx="470">
                  <c:v>27.83</c:v>
                </c:pt>
                <c:pt idx="471">
                  <c:v>24.895</c:v>
                </c:pt>
                <c:pt idx="472">
                  <c:v>24.895</c:v>
                </c:pt>
                <c:pt idx="473">
                  <c:v>26.46</c:v>
                </c:pt>
                <c:pt idx="474">
                  <c:v>47.82</c:v>
                </c:pt>
                <c:pt idx="475">
                  <c:v>47.82</c:v>
                </c:pt>
                <c:pt idx="476">
                  <c:v>47.82</c:v>
                </c:pt>
                <c:pt idx="477">
                  <c:v>47.82</c:v>
                </c:pt>
                <c:pt idx="478">
                  <c:v>47.82</c:v>
                </c:pt>
                <c:pt idx="479">
                  <c:v>35.28</c:v>
                </c:pt>
                <c:pt idx="480">
                  <c:v>35.28</c:v>
                </c:pt>
                <c:pt idx="481">
                  <c:v>35.28</c:v>
                </c:pt>
                <c:pt idx="482">
                  <c:v>35.28</c:v>
                </c:pt>
                <c:pt idx="483">
                  <c:v>25.875</c:v>
                </c:pt>
                <c:pt idx="484">
                  <c:v>25.875</c:v>
                </c:pt>
                <c:pt idx="485">
                  <c:v>28.42</c:v>
                </c:pt>
                <c:pt idx="486">
                  <c:v>28.42</c:v>
                </c:pt>
                <c:pt idx="487">
                  <c:v>29.79</c:v>
                </c:pt>
                <c:pt idx="488">
                  <c:v>42.335000000000001</c:v>
                </c:pt>
                <c:pt idx="489">
                  <c:v>42.335000000000001</c:v>
                </c:pt>
                <c:pt idx="490">
                  <c:v>42.335000000000001</c:v>
                </c:pt>
                <c:pt idx="491">
                  <c:v>38.81</c:v>
                </c:pt>
                <c:pt idx="492">
                  <c:v>34.299999999999997</c:v>
                </c:pt>
                <c:pt idx="493">
                  <c:v>32.734999999999999</c:v>
                </c:pt>
                <c:pt idx="494">
                  <c:v>31.755000000000003</c:v>
                </c:pt>
                <c:pt idx="495">
                  <c:v>31.755000000000003</c:v>
                </c:pt>
                <c:pt idx="496">
                  <c:v>31.755000000000003</c:v>
                </c:pt>
                <c:pt idx="497">
                  <c:v>33.32</c:v>
                </c:pt>
                <c:pt idx="498">
                  <c:v>30.38</c:v>
                </c:pt>
                <c:pt idx="499">
                  <c:v>49.78</c:v>
                </c:pt>
                <c:pt idx="500">
                  <c:v>49.78</c:v>
                </c:pt>
                <c:pt idx="501">
                  <c:v>49.78</c:v>
                </c:pt>
                <c:pt idx="502">
                  <c:v>49.78</c:v>
                </c:pt>
                <c:pt idx="503">
                  <c:v>49.78</c:v>
                </c:pt>
                <c:pt idx="504">
                  <c:v>28.42</c:v>
                </c:pt>
                <c:pt idx="505">
                  <c:v>40.765000000000001</c:v>
                </c:pt>
                <c:pt idx="506">
                  <c:v>40.765000000000001</c:v>
                </c:pt>
                <c:pt idx="507">
                  <c:v>45.664999999999999</c:v>
                </c:pt>
                <c:pt idx="508">
                  <c:v>45.664999999999999</c:v>
                </c:pt>
                <c:pt idx="509">
                  <c:v>43.704999999999998</c:v>
                </c:pt>
                <c:pt idx="510">
                  <c:v>41.745000000000005</c:v>
                </c:pt>
                <c:pt idx="511">
                  <c:v>41.745000000000005</c:v>
                </c:pt>
                <c:pt idx="512">
                  <c:v>46.65</c:v>
                </c:pt>
                <c:pt idx="513">
                  <c:v>46.65</c:v>
                </c:pt>
                <c:pt idx="514">
                  <c:v>46.65</c:v>
                </c:pt>
                <c:pt idx="515">
                  <c:v>46.65</c:v>
                </c:pt>
                <c:pt idx="516">
                  <c:v>44.879999999999995</c:v>
                </c:pt>
                <c:pt idx="517">
                  <c:v>44.879999999999995</c:v>
                </c:pt>
                <c:pt idx="518">
                  <c:v>39.979999999999997</c:v>
                </c:pt>
                <c:pt idx="519">
                  <c:v>39.979999999999997</c:v>
                </c:pt>
                <c:pt idx="520">
                  <c:v>33.715000000000003</c:v>
                </c:pt>
                <c:pt idx="521">
                  <c:v>33.715000000000003</c:v>
                </c:pt>
                <c:pt idx="522">
                  <c:v>34.299999999999997</c:v>
                </c:pt>
                <c:pt idx="523">
                  <c:v>28.62</c:v>
                </c:pt>
                <c:pt idx="524">
                  <c:v>27.244999999999997</c:v>
                </c:pt>
                <c:pt idx="525">
                  <c:v>27.244999999999997</c:v>
                </c:pt>
                <c:pt idx="526">
                  <c:v>25.285</c:v>
                </c:pt>
                <c:pt idx="527">
                  <c:v>26.265000000000001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30.97</c:v>
                </c:pt>
                <c:pt idx="534">
                  <c:v>30.97</c:v>
                </c:pt>
                <c:pt idx="535">
                  <c:v>30.97</c:v>
                </c:pt>
                <c:pt idx="536">
                  <c:v>61.94</c:v>
                </c:pt>
                <c:pt idx="537">
                  <c:v>61.94</c:v>
                </c:pt>
                <c:pt idx="538">
                  <c:v>61.94</c:v>
                </c:pt>
                <c:pt idx="539">
                  <c:v>61.94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8-4476-8EB4-CBB7FE811250}"/>
            </c:ext>
          </c:extLst>
        </c:ser>
        <c:ser>
          <c:idx val="1"/>
          <c:order val="1"/>
          <c:tx>
            <c:v>CPU-based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SUM!$G$2:$G$549</c:f>
              <c:numCache>
                <c:formatCode>General</c:formatCode>
                <c:ptCount val="548"/>
                <c:pt idx="0">
                  <c:v>26.855</c:v>
                </c:pt>
                <c:pt idx="1">
                  <c:v>26.855</c:v>
                </c:pt>
                <c:pt idx="2">
                  <c:v>26.855</c:v>
                </c:pt>
                <c:pt idx="3">
                  <c:v>26.855</c:v>
                </c:pt>
                <c:pt idx="4">
                  <c:v>26.855</c:v>
                </c:pt>
                <c:pt idx="5">
                  <c:v>26.855</c:v>
                </c:pt>
                <c:pt idx="6">
                  <c:v>26.855</c:v>
                </c:pt>
                <c:pt idx="7">
                  <c:v>26.855</c:v>
                </c:pt>
                <c:pt idx="8">
                  <c:v>26.855</c:v>
                </c:pt>
                <c:pt idx="9">
                  <c:v>26.855</c:v>
                </c:pt>
                <c:pt idx="10">
                  <c:v>26.855</c:v>
                </c:pt>
                <c:pt idx="11">
                  <c:v>26.855</c:v>
                </c:pt>
                <c:pt idx="12">
                  <c:v>27.835000000000001</c:v>
                </c:pt>
                <c:pt idx="13">
                  <c:v>27.835000000000001</c:v>
                </c:pt>
                <c:pt idx="14">
                  <c:v>27.835000000000001</c:v>
                </c:pt>
                <c:pt idx="15">
                  <c:v>31.75</c:v>
                </c:pt>
                <c:pt idx="16">
                  <c:v>31.75</c:v>
                </c:pt>
                <c:pt idx="17">
                  <c:v>31.75</c:v>
                </c:pt>
                <c:pt idx="18">
                  <c:v>31.75</c:v>
                </c:pt>
                <c:pt idx="19">
                  <c:v>28.42</c:v>
                </c:pt>
                <c:pt idx="20">
                  <c:v>27.64</c:v>
                </c:pt>
                <c:pt idx="21">
                  <c:v>27.64</c:v>
                </c:pt>
                <c:pt idx="22">
                  <c:v>27.64</c:v>
                </c:pt>
                <c:pt idx="23">
                  <c:v>33.715000000000003</c:v>
                </c:pt>
                <c:pt idx="24">
                  <c:v>44.69</c:v>
                </c:pt>
                <c:pt idx="25">
                  <c:v>44.69</c:v>
                </c:pt>
                <c:pt idx="26">
                  <c:v>44.69</c:v>
                </c:pt>
                <c:pt idx="27">
                  <c:v>44.69</c:v>
                </c:pt>
                <c:pt idx="28">
                  <c:v>33.71</c:v>
                </c:pt>
                <c:pt idx="29">
                  <c:v>33.71</c:v>
                </c:pt>
                <c:pt idx="30">
                  <c:v>33.71</c:v>
                </c:pt>
                <c:pt idx="31">
                  <c:v>33.71</c:v>
                </c:pt>
                <c:pt idx="32">
                  <c:v>26.855</c:v>
                </c:pt>
                <c:pt idx="33">
                  <c:v>26.265000000000001</c:v>
                </c:pt>
                <c:pt idx="34">
                  <c:v>26.265000000000001</c:v>
                </c:pt>
                <c:pt idx="35">
                  <c:v>26.265000000000001</c:v>
                </c:pt>
                <c:pt idx="36">
                  <c:v>26.265000000000001</c:v>
                </c:pt>
                <c:pt idx="37">
                  <c:v>47.82</c:v>
                </c:pt>
                <c:pt idx="38">
                  <c:v>47.82</c:v>
                </c:pt>
                <c:pt idx="39">
                  <c:v>47.82</c:v>
                </c:pt>
                <c:pt idx="40">
                  <c:v>45.86</c:v>
                </c:pt>
                <c:pt idx="41">
                  <c:v>45.86</c:v>
                </c:pt>
                <c:pt idx="42">
                  <c:v>45.86</c:v>
                </c:pt>
                <c:pt idx="43">
                  <c:v>45.86</c:v>
                </c:pt>
                <c:pt idx="44">
                  <c:v>45.86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29.79</c:v>
                </c:pt>
                <c:pt idx="53">
                  <c:v>29.79</c:v>
                </c:pt>
                <c:pt idx="54">
                  <c:v>37.24</c:v>
                </c:pt>
                <c:pt idx="55">
                  <c:v>37.24</c:v>
                </c:pt>
                <c:pt idx="56">
                  <c:v>37.24</c:v>
                </c:pt>
                <c:pt idx="57">
                  <c:v>34.695</c:v>
                </c:pt>
                <c:pt idx="58">
                  <c:v>34.695</c:v>
                </c:pt>
                <c:pt idx="59">
                  <c:v>34.695</c:v>
                </c:pt>
                <c:pt idx="60">
                  <c:v>34.695</c:v>
                </c:pt>
                <c:pt idx="61">
                  <c:v>28.814999999999998</c:v>
                </c:pt>
                <c:pt idx="62">
                  <c:v>28.814999999999998</c:v>
                </c:pt>
                <c:pt idx="63">
                  <c:v>28.814999999999998</c:v>
                </c:pt>
                <c:pt idx="64">
                  <c:v>28.225000000000001</c:v>
                </c:pt>
                <c:pt idx="65">
                  <c:v>28.225000000000001</c:v>
                </c:pt>
                <c:pt idx="66">
                  <c:v>26.855</c:v>
                </c:pt>
                <c:pt idx="67">
                  <c:v>26.855</c:v>
                </c:pt>
                <c:pt idx="68">
                  <c:v>26.855</c:v>
                </c:pt>
                <c:pt idx="69">
                  <c:v>26.855</c:v>
                </c:pt>
                <c:pt idx="70">
                  <c:v>31.36</c:v>
                </c:pt>
                <c:pt idx="71">
                  <c:v>31.36</c:v>
                </c:pt>
                <c:pt idx="72">
                  <c:v>31.36</c:v>
                </c:pt>
                <c:pt idx="73">
                  <c:v>31.36</c:v>
                </c:pt>
                <c:pt idx="74">
                  <c:v>35.674999999999997</c:v>
                </c:pt>
                <c:pt idx="75">
                  <c:v>35.674999999999997</c:v>
                </c:pt>
                <c:pt idx="76">
                  <c:v>35.674999999999997</c:v>
                </c:pt>
                <c:pt idx="77">
                  <c:v>33.715000000000003</c:v>
                </c:pt>
                <c:pt idx="78">
                  <c:v>33.715000000000003</c:v>
                </c:pt>
                <c:pt idx="79">
                  <c:v>33.715000000000003</c:v>
                </c:pt>
                <c:pt idx="80">
                  <c:v>33.715000000000003</c:v>
                </c:pt>
                <c:pt idx="81">
                  <c:v>34.299999999999997</c:v>
                </c:pt>
                <c:pt idx="82">
                  <c:v>39.979999999999997</c:v>
                </c:pt>
                <c:pt idx="83">
                  <c:v>39.979999999999997</c:v>
                </c:pt>
                <c:pt idx="84">
                  <c:v>39.979999999999997</c:v>
                </c:pt>
                <c:pt idx="85">
                  <c:v>39.979999999999997</c:v>
                </c:pt>
                <c:pt idx="86">
                  <c:v>39.979999999999997</c:v>
                </c:pt>
                <c:pt idx="87">
                  <c:v>48.61</c:v>
                </c:pt>
                <c:pt idx="88">
                  <c:v>48.61</c:v>
                </c:pt>
                <c:pt idx="89">
                  <c:v>48.61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56.84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30.774999999999999</c:v>
                </c:pt>
                <c:pt idx="99">
                  <c:v>42.73</c:v>
                </c:pt>
                <c:pt idx="100">
                  <c:v>42.73</c:v>
                </c:pt>
                <c:pt idx="101">
                  <c:v>42.73</c:v>
                </c:pt>
                <c:pt idx="102">
                  <c:v>42.73</c:v>
                </c:pt>
                <c:pt idx="103">
                  <c:v>35.28</c:v>
                </c:pt>
                <c:pt idx="104">
                  <c:v>35.28</c:v>
                </c:pt>
                <c:pt idx="105">
                  <c:v>35.28</c:v>
                </c:pt>
                <c:pt idx="106">
                  <c:v>35.674999999999997</c:v>
                </c:pt>
                <c:pt idx="107">
                  <c:v>55.66</c:v>
                </c:pt>
                <c:pt idx="108">
                  <c:v>55.66</c:v>
                </c:pt>
                <c:pt idx="109">
                  <c:v>55.66</c:v>
                </c:pt>
                <c:pt idx="110">
                  <c:v>55.66</c:v>
                </c:pt>
                <c:pt idx="111">
                  <c:v>44.3</c:v>
                </c:pt>
                <c:pt idx="112">
                  <c:v>45.664999999999999</c:v>
                </c:pt>
                <c:pt idx="113">
                  <c:v>45.664999999999999</c:v>
                </c:pt>
                <c:pt idx="114">
                  <c:v>45.664999999999999</c:v>
                </c:pt>
                <c:pt idx="115">
                  <c:v>37.239999999999995</c:v>
                </c:pt>
                <c:pt idx="116">
                  <c:v>31.75</c:v>
                </c:pt>
                <c:pt idx="117">
                  <c:v>31.75</c:v>
                </c:pt>
                <c:pt idx="118">
                  <c:v>31.75</c:v>
                </c:pt>
                <c:pt idx="119">
                  <c:v>27.83</c:v>
                </c:pt>
                <c:pt idx="120">
                  <c:v>35.28</c:v>
                </c:pt>
                <c:pt idx="121">
                  <c:v>35.28</c:v>
                </c:pt>
                <c:pt idx="122">
                  <c:v>35.28</c:v>
                </c:pt>
                <c:pt idx="123">
                  <c:v>40.375</c:v>
                </c:pt>
                <c:pt idx="124">
                  <c:v>40.375</c:v>
                </c:pt>
                <c:pt idx="125">
                  <c:v>40.375</c:v>
                </c:pt>
                <c:pt idx="126">
                  <c:v>40.375</c:v>
                </c:pt>
                <c:pt idx="127">
                  <c:v>46.844999999999999</c:v>
                </c:pt>
                <c:pt idx="128">
                  <c:v>46.844999999999999</c:v>
                </c:pt>
                <c:pt idx="129">
                  <c:v>46.844999999999999</c:v>
                </c:pt>
                <c:pt idx="130">
                  <c:v>46.844999999999999</c:v>
                </c:pt>
                <c:pt idx="131">
                  <c:v>37.825000000000003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35.870000000000005</c:v>
                </c:pt>
                <c:pt idx="137">
                  <c:v>35.870000000000005</c:v>
                </c:pt>
                <c:pt idx="138">
                  <c:v>35.870000000000005</c:v>
                </c:pt>
                <c:pt idx="139">
                  <c:v>35.870000000000005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26.66</c:v>
                </c:pt>
                <c:pt idx="145">
                  <c:v>27.439999999999998</c:v>
                </c:pt>
                <c:pt idx="146">
                  <c:v>27.439999999999998</c:v>
                </c:pt>
                <c:pt idx="147">
                  <c:v>27.439999999999998</c:v>
                </c:pt>
                <c:pt idx="148">
                  <c:v>30.774999999999999</c:v>
                </c:pt>
                <c:pt idx="149">
                  <c:v>30.774999999999999</c:v>
                </c:pt>
                <c:pt idx="150">
                  <c:v>30.774999999999999</c:v>
                </c:pt>
                <c:pt idx="151">
                  <c:v>30.774999999999999</c:v>
                </c:pt>
                <c:pt idx="152">
                  <c:v>30.774999999999999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34.884999999999998</c:v>
                </c:pt>
                <c:pt idx="157">
                  <c:v>30.97</c:v>
                </c:pt>
                <c:pt idx="158">
                  <c:v>31.95</c:v>
                </c:pt>
                <c:pt idx="159">
                  <c:v>31.95</c:v>
                </c:pt>
                <c:pt idx="160">
                  <c:v>31.95</c:v>
                </c:pt>
                <c:pt idx="161">
                  <c:v>30.185000000000002</c:v>
                </c:pt>
                <c:pt idx="162">
                  <c:v>30.185000000000002</c:v>
                </c:pt>
                <c:pt idx="163">
                  <c:v>30.185000000000002</c:v>
                </c:pt>
                <c:pt idx="164">
                  <c:v>30.185000000000002</c:v>
                </c:pt>
                <c:pt idx="165">
                  <c:v>39.979999999999997</c:v>
                </c:pt>
                <c:pt idx="166">
                  <c:v>39.979999999999997</c:v>
                </c:pt>
                <c:pt idx="167">
                  <c:v>39.979999999999997</c:v>
                </c:pt>
                <c:pt idx="168">
                  <c:v>39.979999999999997</c:v>
                </c:pt>
                <c:pt idx="169">
                  <c:v>39.979999999999997</c:v>
                </c:pt>
                <c:pt idx="170">
                  <c:v>39.394999999999996</c:v>
                </c:pt>
                <c:pt idx="171">
                  <c:v>39.394999999999996</c:v>
                </c:pt>
                <c:pt idx="172">
                  <c:v>39.394999999999996</c:v>
                </c:pt>
                <c:pt idx="173">
                  <c:v>39.394999999999996</c:v>
                </c:pt>
                <c:pt idx="174">
                  <c:v>36.655000000000001</c:v>
                </c:pt>
                <c:pt idx="175">
                  <c:v>36.655000000000001</c:v>
                </c:pt>
                <c:pt idx="176">
                  <c:v>36.655000000000001</c:v>
                </c:pt>
                <c:pt idx="177">
                  <c:v>37.634999999999998</c:v>
                </c:pt>
                <c:pt idx="178">
                  <c:v>56.84</c:v>
                </c:pt>
                <c:pt idx="179">
                  <c:v>56.84</c:v>
                </c:pt>
                <c:pt idx="180">
                  <c:v>56.84</c:v>
                </c:pt>
                <c:pt idx="181">
                  <c:v>56.84</c:v>
                </c:pt>
                <c:pt idx="182">
                  <c:v>37.83</c:v>
                </c:pt>
                <c:pt idx="183">
                  <c:v>37.83</c:v>
                </c:pt>
                <c:pt idx="184">
                  <c:v>37.83</c:v>
                </c:pt>
                <c:pt idx="185">
                  <c:v>41.75</c:v>
                </c:pt>
                <c:pt idx="186">
                  <c:v>38.81</c:v>
                </c:pt>
                <c:pt idx="187">
                  <c:v>38.81</c:v>
                </c:pt>
                <c:pt idx="188">
                  <c:v>38.81</c:v>
                </c:pt>
                <c:pt idx="189">
                  <c:v>30.97</c:v>
                </c:pt>
                <c:pt idx="190">
                  <c:v>34.299999999999997</c:v>
                </c:pt>
                <c:pt idx="191">
                  <c:v>37.24</c:v>
                </c:pt>
                <c:pt idx="192">
                  <c:v>37.24</c:v>
                </c:pt>
                <c:pt idx="193">
                  <c:v>37.24</c:v>
                </c:pt>
                <c:pt idx="194">
                  <c:v>42.725000000000001</c:v>
                </c:pt>
                <c:pt idx="195">
                  <c:v>42.725000000000001</c:v>
                </c:pt>
                <c:pt idx="196">
                  <c:v>42.725000000000001</c:v>
                </c:pt>
                <c:pt idx="197">
                  <c:v>38.81</c:v>
                </c:pt>
                <c:pt idx="198">
                  <c:v>38.81</c:v>
                </c:pt>
                <c:pt idx="199">
                  <c:v>33.715000000000003</c:v>
                </c:pt>
                <c:pt idx="200">
                  <c:v>33.715000000000003</c:v>
                </c:pt>
                <c:pt idx="201">
                  <c:v>33.715000000000003</c:v>
                </c:pt>
                <c:pt idx="202">
                  <c:v>36.655000000000001</c:v>
                </c:pt>
                <c:pt idx="203">
                  <c:v>33.32</c:v>
                </c:pt>
                <c:pt idx="204">
                  <c:v>33.32</c:v>
                </c:pt>
                <c:pt idx="205">
                  <c:v>33.32</c:v>
                </c:pt>
                <c:pt idx="206">
                  <c:v>30.38</c:v>
                </c:pt>
                <c:pt idx="207">
                  <c:v>26.265000000000001</c:v>
                </c:pt>
                <c:pt idx="208">
                  <c:v>26.265000000000001</c:v>
                </c:pt>
                <c:pt idx="209">
                  <c:v>26.265000000000001</c:v>
                </c:pt>
                <c:pt idx="210">
                  <c:v>26.265000000000001</c:v>
                </c:pt>
                <c:pt idx="211">
                  <c:v>39.79</c:v>
                </c:pt>
                <c:pt idx="212">
                  <c:v>39.79</c:v>
                </c:pt>
                <c:pt idx="213">
                  <c:v>39.79</c:v>
                </c:pt>
                <c:pt idx="214">
                  <c:v>39.79</c:v>
                </c:pt>
                <c:pt idx="215">
                  <c:v>27.244999999999997</c:v>
                </c:pt>
                <c:pt idx="216">
                  <c:v>27.244999999999997</c:v>
                </c:pt>
                <c:pt idx="217">
                  <c:v>27.244999999999997</c:v>
                </c:pt>
                <c:pt idx="218">
                  <c:v>27.244999999999997</c:v>
                </c:pt>
                <c:pt idx="219">
                  <c:v>30.77</c:v>
                </c:pt>
                <c:pt idx="220">
                  <c:v>30.77</c:v>
                </c:pt>
                <c:pt idx="221">
                  <c:v>30.77</c:v>
                </c:pt>
                <c:pt idx="222">
                  <c:v>30.77</c:v>
                </c:pt>
                <c:pt idx="223">
                  <c:v>26.265000000000001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33.715000000000003</c:v>
                </c:pt>
                <c:pt idx="227">
                  <c:v>33.715000000000003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31.945</c:v>
                </c:pt>
                <c:pt idx="232">
                  <c:v>33.71</c:v>
                </c:pt>
                <c:pt idx="233">
                  <c:v>33.71</c:v>
                </c:pt>
                <c:pt idx="234">
                  <c:v>33.71</c:v>
                </c:pt>
                <c:pt idx="235">
                  <c:v>37.239999999999995</c:v>
                </c:pt>
                <c:pt idx="236">
                  <c:v>33.71</c:v>
                </c:pt>
                <c:pt idx="237">
                  <c:v>33.32</c:v>
                </c:pt>
                <c:pt idx="238">
                  <c:v>34.884999999999998</c:v>
                </c:pt>
                <c:pt idx="239">
                  <c:v>34.884999999999998</c:v>
                </c:pt>
                <c:pt idx="240">
                  <c:v>52.92</c:v>
                </c:pt>
                <c:pt idx="241">
                  <c:v>52.92</c:v>
                </c:pt>
                <c:pt idx="242">
                  <c:v>52.92</c:v>
                </c:pt>
                <c:pt idx="243">
                  <c:v>52.92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31.75</c:v>
                </c:pt>
                <c:pt idx="249">
                  <c:v>27.244999999999997</c:v>
                </c:pt>
                <c:pt idx="250">
                  <c:v>27.244999999999997</c:v>
                </c:pt>
                <c:pt idx="251">
                  <c:v>26.66</c:v>
                </c:pt>
                <c:pt idx="252">
                  <c:v>26.66</c:v>
                </c:pt>
                <c:pt idx="253">
                  <c:v>32.93</c:v>
                </c:pt>
                <c:pt idx="254">
                  <c:v>32.93</c:v>
                </c:pt>
                <c:pt idx="255">
                  <c:v>32.93</c:v>
                </c:pt>
                <c:pt idx="256">
                  <c:v>33.32</c:v>
                </c:pt>
                <c:pt idx="257">
                  <c:v>38.81</c:v>
                </c:pt>
                <c:pt idx="258">
                  <c:v>38.81</c:v>
                </c:pt>
                <c:pt idx="259">
                  <c:v>38.81</c:v>
                </c:pt>
                <c:pt idx="260">
                  <c:v>38.81</c:v>
                </c:pt>
                <c:pt idx="261">
                  <c:v>31.36</c:v>
                </c:pt>
                <c:pt idx="262">
                  <c:v>31.36</c:v>
                </c:pt>
                <c:pt idx="263">
                  <c:v>31.36</c:v>
                </c:pt>
                <c:pt idx="264">
                  <c:v>30.97</c:v>
                </c:pt>
                <c:pt idx="265">
                  <c:v>30.185000000000002</c:v>
                </c:pt>
                <c:pt idx="266">
                  <c:v>30.185000000000002</c:v>
                </c:pt>
                <c:pt idx="267">
                  <c:v>30.185000000000002</c:v>
                </c:pt>
                <c:pt idx="268">
                  <c:v>30.77</c:v>
                </c:pt>
                <c:pt idx="269">
                  <c:v>31.75</c:v>
                </c:pt>
                <c:pt idx="270">
                  <c:v>31.75</c:v>
                </c:pt>
                <c:pt idx="271">
                  <c:v>31.75</c:v>
                </c:pt>
                <c:pt idx="272">
                  <c:v>39.394999999999996</c:v>
                </c:pt>
                <c:pt idx="273">
                  <c:v>38.805</c:v>
                </c:pt>
                <c:pt idx="274">
                  <c:v>38.805</c:v>
                </c:pt>
                <c:pt idx="275">
                  <c:v>38.805</c:v>
                </c:pt>
                <c:pt idx="276">
                  <c:v>34.89</c:v>
                </c:pt>
                <c:pt idx="277">
                  <c:v>34.89</c:v>
                </c:pt>
                <c:pt idx="278">
                  <c:v>47.625</c:v>
                </c:pt>
                <c:pt idx="279">
                  <c:v>47.625</c:v>
                </c:pt>
                <c:pt idx="280">
                  <c:v>47.625</c:v>
                </c:pt>
                <c:pt idx="281">
                  <c:v>45.274999999999999</c:v>
                </c:pt>
                <c:pt idx="282">
                  <c:v>41.94</c:v>
                </c:pt>
                <c:pt idx="283">
                  <c:v>41.94</c:v>
                </c:pt>
                <c:pt idx="284">
                  <c:v>41.94</c:v>
                </c:pt>
                <c:pt idx="285">
                  <c:v>41.94</c:v>
                </c:pt>
                <c:pt idx="286">
                  <c:v>41.94</c:v>
                </c:pt>
                <c:pt idx="287">
                  <c:v>37.24</c:v>
                </c:pt>
                <c:pt idx="288">
                  <c:v>37.24</c:v>
                </c:pt>
                <c:pt idx="289">
                  <c:v>37.24</c:v>
                </c:pt>
                <c:pt idx="290">
                  <c:v>25.285</c:v>
                </c:pt>
                <c:pt idx="291">
                  <c:v>54.88</c:v>
                </c:pt>
                <c:pt idx="292">
                  <c:v>54.88</c:v>
                </c:pt>
                <c:pt idx="293">
                  <c:v>54.88</c:v>
                </c:pt>
                <c:pt idx="294">
                  <c:v>54.88</c:v>
                </c:pt>
                <c:pt idx="295">
                  <c:v>31.36</c:v>
                </c:pt>
                <c:pt idx="296">
                  <c:v>31.36</c:v>
                </c:pt>
                <c:pt idx="297">
                  <c:v>31.36</c:v>
                </c:pt>
                <c:pt idx="298">
                  <c:v>42.924999999999997</c:v>
                </c:pt>
                <c:pt idx="299">
                  <c:v>44.69</c:v>
                </c:pt>
                <c:pt idx="300">
                  <c:v>44.69</c:v>
                </c:pt>
                <c:pt idx="301">
                  <c:v>44.69</c:v>
                </c:pt>
                <c:pt idx="302">
                  <c:v>44.69</c:v>
                </c:pt>
                <c:pt idx="303">
                  <c:v>44.69</c:v>
                </c:pt>
                <c:pt idx="304">
                  <c:v>46.65</c:v>
                </c:pt>
                <c:pt idx="305">
                  <c:v>46.65</c:v>
                </c:pt>
                <c:pt idx="306">
                  <c:v>46.65</c:v>
                </c:pt>
                <c:pt idx="307">
                  <c:v>46.65</c:v>
                </c:pt>
                <c:pt idx="308">
                  <c:v>27.83</c:v>
                </c:pt>
                <c:pt idx="309">
                  <c:v>27.83</c:v>
                </c:pt>
                <c:pt idx="310">
                  <c:v>27.83</c:v>
                </c:pt>
                <c:pt idx="311">
                  <c:v>27.83</c:v>
                </c:pt>
                <c:pt idx="312">
                  <c:v>53.7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30.38</c:v>
                </c:pt>
                <c:pt idx="317">
                  <c:v>30.38</c:v>
                </c:pt>
                <c:pt idx="318">
                  <c:v>30.77</c:v>
                </c:pt>
                <c:pt idx="319">
                  <c:v>31.75</c:v>
                </c:pt>
                <c:pt idx="320">
                  <c:v>31.75</c:v>
                </c:pt>
                <c:pt idx="321">
                  <c:v>31.75</c:v>
                </c:pt>
                <c:pt idx="322">
                  <c:v>31.75</c:v>
                </c:pt>
                <c:pt idx="323">
                  <c:v>37.239999999999995</c:v>
                </c:pt>
                <c:pt idx="324">
                  <c:v>37.239999999999995</c:v>
                </c:pt>
                <c:pt idx="325">
                  <c:v>37.239999999999995</c:v>
                </c:pt>
                <c:pt idx="326">
                  <c:v>37.239999999999995</c:v>
                </c:pt>
                <c:pt idx="327">
                  <c:v>42.335000000000001</c:v>
                </c:pt>
                <c:pt idx="328">
                  <c:v>42.335000000000001</c:v>
                </c:pt>
                <c:pt idx="329">
                  <c:v>46.65</c:v>
                </c:pt>
                <c:pt idx="330">
                  <c:v>46.65</c:v>
                </c:pt>
                <c:pt idx="331">
                  <c:v>46.65</c:v>
                </c:pt>
                <c:pt idx="332">
                  <c:v>46.65</c:v>
                </c:pt>
                <c:pt idx="333">
                  <c:v>39.979999999999997</c:v>
                </c:pt>
                <c:pt idx="334">
                  <c:v>39.979999999999997</c:v>
                </c:pt>
                <c:pt idx="335">
                  <c:v>39.979999999999997</c:v>
                </c:pt>
                <c:pt idx="336">
                  <c:v>39.979999999999997</c:v>
                </c:pt>
                <c:pt idx="337">
                  <c:v>76.83</c:v>
                </c:pt>
                <c:pt idx="338">
                  <c:v>76.83</c:v>
                </c:pt>
                <c:pt idx="339">
                  <c:v>76.83</c:v>
                </c:pt>
                <c:pt idx="340">
                  <c:v>76.83</c:v>
                </c:pt>
                <c:pt idx="341">
                  <c:v>32.734999999999999</c:v>
                </c:pt>
                <c:pt idx="342">
                  <c:v>28.62</c:v>
                </c:pt>
                <c:pt idx="343">
                  <c:v>28.62</c:v>
                </c:pt>
                <c:pt idx="344">
                  <c:v>29.204999999999998</c:v>
                </c:pt>
                <c:pt idx="345">
                  <c:v>29.204999999999998</c:v>
                </c:pt>
                <c:pt idx="346">
                  <c:v>29.204999999999998</c:v>
                </c:pt>
                <c:pt idx="347">
                  <c:v>32.145000000000003</c:v>
                </c:pt>
                <c:pt idx="348">
                  <c:v>31.36</c:v>
                </c:pt>
                <c:pt idx="349">
                  <c:v>31.36</c:v>
                </c:pt>
                <c:pt idx="350">
                  <c:v>31.36</c:v>
                </c:pt>
                <c:pt idx="351">
                  <c:v>27.83</c:v>
                </c:pt>
                <c:pt idx="352">
                  <c:v>26.85</c:v>
                </c:pt>
                <c:pt idx="353">
                  <c:v>26.85</c:v>
                </c:pt>
                <c:pt idx="354">
                  <c:v>26.85</c:v>
                </c:pt>
                <c:pt idx="355">
                  <c:v>35.28</c:v>
                </c:pt>
                <c:pt idx="356">
                  <c:v>35.28</c:v>
                </c:pt>
                <c:pt idx="357">
                  <c:v>32.145000000000003</c:v>
                </c:pt>
                <c:pt idx="358">
                  <c:v>32.145000000000003</c:v>
                </c:pt>
                <c:pt idx="359">
                  <c:v>32.145000000000003</c:v>
                </c:pt>
                <c:pt idx="360">
                  <c:v>41.16</c:v>
                </c:pt>
                <c:pt idx="361">
                  <c:v>37.239999999999995</c:v>
                </c:pt>
                <c:pt idx="362">
                  <c:v>37.239999999999995</c:v>
                </c:pt>
                <c:pt idx="363">
                  <c:v>47.825000000000003</c:v>
                </c:pt>
                <c:pt idx="364">
                  <c:v>47.825000000000003</c:v>
                </c:pt>
                <c:pt idx="365">
                  <c:v>45.275000000000006</c:v>
                </c:pt>
                <c:pt idx="366">
                  <c:v>49.78</c:v>
                </c:pt>
                <c:pt idx="367">
                  <c:v>49.78</c:v>
                </c:pt>
                <c:pt idx="368">
                  <c:v>49.78</c:v>
                </c:pt>
                <c:pt idx="369">
                  <c:v>49.78</c:v>
                </c:pt>
                <c:pt idx="370">
                  <c:v>29.984999999999999</c:v>
                </c:pt>
                <c:pt idx="371">
                  <c:v>25.285</c:v>
                </c:pt>
                <c:pt idx="372">
                  <c:v>26.265000000000001</c:v>
                </c:pt>
                <c:pt idx="373">
                  <c:v>24.700000000000003</c:v>
                </c:pt>
                <c:pt idx="374">
                  <c:v>24.700000000000003</c:v>
                </c:pt>
                <c:pt idx="375">
                  <c:v>24.700000000000003</c:v>
                </c:pt>
                <c:pt idx="376">
                  <c:v>34.299999999999997</c:v>
                </c:pt>
                <c:pt idx="377">
                  <c:v>36.454999999999998</c:v>
                </c:pt>
                <c:pt idx="378">
                  <c:v>36.454999999999998</c:v>
                </c:pt>
                <c:pt idx="379">
                  <c:v>36.454999999999998</c:v>
                </c:pt>
                <c:pt idx="380">
                  <c:v>33.32</c:v>
                </c:pt>
                <c:pt idx="381">
                  <c:v>37.24</c:v>
                </c:pt>
                <c:pt idx="382">
                  <c:v>37.24</c:v>
                </c:pt>
                <c:pt idx="383">
                  <c:v>37.24</c:v>
                </c:pt>
                <c:pt idx="384">
                  <c:v>37.24</c:v>
                </c:pt>
                <c:pt idx="385">
                  <c:v>35.28</c:v>
                </c:pt>
                <c:pt idx="386">
                  <c:v>30.77</c:v>
                </c:pt>
                <c:pt idx="387">
                  <c:v>30.77</c:v>
                </c:pt>
                <c:pt idx="388">
                  <c:v>28.810000000000002</c:v>
                </c:pt>
                <c:pt idx="389">
                  <c:v>27.245000000000001</c:v>
                </c:pt>
                <c:pt idx="390">
                  <c:v>30.775000000000002</c:v>
                </c:pt>
                <c:pt idx="391">
                  <c:v>30.775000000000002</c:v>
                </c:pt>
                <c:pt idx="392">
                  <c:v>30.775000000000002</c:v>
                </c:pt>
                <c:pt idx="393">
                  <c:v>30.775000000000002</c:v>
                </c:pt>
                <c:pt idx="394">
                  <c:v>26.85</c:v>
                </c:pt>
                <c:pt idx="395">
                  <c:v>40.770000000000003</c:v>
                </c:pt>
                <c:pt idx="396">
                  <c:v>40.770000000000003</c:v>
                </c:pt>
                <c:pt idx="397">
                  <c:v>40.770000000000003</c:v>
                </c:pt>
                <c:pt idx="398">
                  <c:v>40.770000000000003</c:v>
                </c:pt>
                <c:pt idx="399">
                  <c:v>31.75</c:v>
                </c:pt>
                <c:pt idx="400">
                  <c:v>31.75</c:v>
                </c:pt>
                <c:pt idx="401">
                  <c:v>31.75</c:v>
                </c:pt>
                <c:pt idx="402">
                  <c:v>31.75</c:v>
                </c:pt>
                <c:pt idx="403">
                  <c:v>26.265000000000001</c:v>
                </c:pt>
                <c:pt idx="404">
                  <c:v>26.265000000000001</c:v>
                </c:pt>
                <c:pt idx="405">
                  <c:v>33.32</c:v>
                </c:pt>
                <c:pt idx="406">
                  <c:v>33.32</c:v>
                </c:pt>
                <c:pt idx="407">
                  <c:v>62.72</c:v>
                </c:pt>
                <c:pt idx="408">
                  <c:v>62.72</c:v>
                </c:pt>
                <c:pt idx="409">
                  <c:v>62.72</c:v>
                </c:pt>
                <c:pt idx="410">
                  <c:v>62.72</c:v>
                </c:pt>
                <c:pt idx="411">
                  <c:v>62.72</c:v>
                </c:pt>
                <c:pt idx="412">
                  <c:v>54.88</c:v>
                </c:pt>
                <c:pt idx="413">
                  <c:v>54.88</c:v>
                </c:pt>
                <c:pt idx="414">
                  <c:v>54.88</c:v>
                </c:pt>
                <c:pt idx="415">
                  <c:v>46.65</c:v>
                </c:pt>
                <c:pt idx="416">
                  <c:v>46.65</c:v>
                </c:pt>
                <c:pt idx="417">
                  <c:v>46.65</c:v>
                </c:pt>
                <c:pt idx="418">
                  <c:v>46.65</c:v>
                </c:pt>
                <c:pt idx="419">
                  <c:v>46.65</c:v>
                </c:pt>
                <c:pt idx="420">
                  <c:v>36.844999999999999</c:v>
                </c:pt>
                <c:pt idx="421">
                  <c:v>36.844999999999999</c:v>
                </c:pt>
                <c:pt idx="422">
                  <c:v>32.339999999999996</c:v>
                </c:pt>
                <c:pt idx="423">
                  <c:v>30.185000000000002</c:v>
                </c:pt>
                <c:pt idx="424">
                  <c:v>30.185000000000002</c:v>
                </c:pt>
                <c:pt idx="425">
                  <c:v>30.185000000000002</c:v>
                </c:pt>
                <c:pt idx="426">
                  <c:v>25.285</c:v>
                </c:pt>
                <c:pt idx="427">
                  <c:v>30.185000000000002</c:v>
                </c:pt>
                <c:pt idx="428">
                  <c:v>30.185000000000002</c:v>
                </c:pt>
                <c:pt idx="429">
                  <c:v>30.185000000000002</c:v>
                </c:pt>
                <c:pt idx="430">
                  <c:v>32.730000000000004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34.695</c:v>
                </c:pt>
                <c:pt idx="435">
                  <c:v>34.695</c:v>
                </c:pt>
                <c:pt idx="436">
                  <c:v>25.875</c:v>
                </c:pt>
                <c:pt idx="437">
                  <c:v>29.79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32.340000000000003</c:v>
                </c:pt>
                <c:pt idx="443">
                  <c:v>32.340000000000003</c:v>
                </c:pt>
                <c:pt idx="444">
                  <c:v>32.340000000000003</c:v>
                </c:pt>
                <c:pt idx="445">
                  <c:v>47.82</c:v>
                </c:pt>
                <c:pt idx="446">
                  <c:v>47.82</c:v>
                </c:pt>
                <c:pt idx="447">
                  <c:v>47.82</c:v>
                </c:pt>
                <c:pt idx="448">
                  <c:v>47.82</c:v>
                </c:pt>
                <c:pt idx="449">
                  <c:v>36.26</c:v>
                </c:pt>
                <c:pt idx="450">
                  <c:v>28.62</c:v>
                </c:pt>
                <c:pt idx="451">
                  <c:v>29.4</c:v>
                </c:pt>
                <c:pt idx="452">
                  <c:v>30.185000000000002</c:v>
                </c:pt>
                <c:pt idx="453">
                  <c:v>30.185000000000002</c:v>
                </c:pt>
                <c:pt idx="454">
                  <c:v>30.185000000000002</c:v>
                </c:pt>
                <c:pt idx="455">
                  <c:v>41.16</c:v>
                </c:pt>
                <c:pt idx="456">
                  <c:v>32.339999999999996</c:v>
                </c:pt>
                <c:pt idx="457">
                  <c:v>32.339999999999996</c:v>
                </c:pt>
                <c:pt idx="458">
                  <c:v>32.339999999999996</c:v>
                </c:pt>
                <c:pt idx="459">
                  <c:v>39.784999999999997</c:v>
                </c:pt>
                <c:pt idx="460">
                  <c:v>39.784999999999997</c:v>
                </c:pt>
                <c:pt idx="461">
                  <c:v>39.784999999999997</c:v>
                </c:pt>
                <c:pt idx="462">
                  <c:v>39.784999999999997</c:v>
                </c:pt>
                <c:pt idx="463">
                  <c:v>31.164999999999999</c:v>
                </c:pt>
                <c:pt idx="464">
                  <c:v>31.164999999999999</c:v>
                </c:pt>
                <c:pt idx="465">
                  <c:v>31.164999999999999</c:v>
                </c:pt>
                <c:pt idx="466">
                  <c:v>39.979999999999997</c:v>
                </c:pt>
                <c:pt idx="467">
                  <c:v>39.979999999999997</c:v>
                </c:pt>
                <c:pt idx="468">
                  <c:v>39.979999999999997</c:v>
                </c:pt>
                <c:pt idx="469">
                  <c:v>39.979999999999997</c:v>
                </c:pt>
                <c:pt idx="470">
                  <c:v>37.630000000000003</c:v>
                </c:pt>
                <c:pt idx="471">
                  <c:v>37.630000000000003</c:v>
                </c:pt>
                <c:pt idx="472">
                  <c:v>37.630000000000003</c:v>
                </c:pt>
                <c:pt idx="473">
                  <c:v>37.630000000000003</c:v>
                </c:pt>
                <c:pt idx="474">
                  <c:v>31.945</c:v>
                </c:pt>
                <c:pt idx="475">
                  <c:v>45.864999999999995</c:v>
                </c:pt>
                <c:pt idx="476">
                  <c:v>45.864999999999995</c:v>
                </c:pt>
                <c:pt idx="477">
                  <c:v>45.28</c:v>
                </c:pt>
                <c:pt idx="478">
                  <c:v>45.28</c:v>
                </c:pt>
                <c:pt idx="479">
                  <c:v>38.615000000000002</c:v>
                </c:pt>
                <c:pt idx="480">
                  <c:v>38.615000000000002</c:v>
                </c:pt>
                <c:pt idx="481">
                  <c:v>38.615000000000002</c:v>
                </c:pt>
                <c:pt idx="482">
                  <c:v>38.615000000000002</c:v>
                </c:pt>
                <c:pt idx="483">
                  <c:v>38.615000000000002</c:v>
                </c:pt>
                <c:pt idx="484">
                  <c:v>34.695</c:v>
                </c:pt>
                <c:pt idx="485">
                  <c:v>34.695</c:v>
                </c:pt>
                <c:pt idx="486">
                  <c:v>30.775000000000002</c:v>
                </c:pt>
                <c:pt idx="487">
                  <c:v>30.775000000000002</c:v>
                </c:pt>
                <c:pt idx="488">
                  <c:v>31.95</c:v>
                </c:pt>
                <c:pt idx="489">
                  <c:v>31.36</c:v>
                </c:pt>
                <c:pt idx="490">
                  <c:v>31.36</c:v>
                </c:pt>
                <c:pt idx="491">
                  <c:v>31.36</c:v>
                </c:pt>
                <c:pt idx="492">
                  <c:v>31.36</c:v>
                </c:pt>
                <c:pt idx="493">
                  <c:v>27.835000000000001</c:v>
                </c:pt>
                <c:pt idx="494">
                  <c:v>29.4</c:v>
                </c:pt>
                <c:pt idx="495">
                  <c:v>29.4</c:v>
                </c:pt>
                <c:pt idx="496">
                  <c:v>27.439999999999998</c:v>
                </c:pt>
                <c:pt idx="497">
                  <c:v>27.439999999999998</c:v>
                </c:pt>
                <c:pt idx="498">
                  <c:v>24.895</c:v>
                </c:pt>
                <c:pt idx="499">
                  <c:v>24.895</c:v>
                </c:pt>
                <c:pt idx="500">
                  <c:v>31.95</c:v>
                </c:pt>
                <c:pt idx="501">
                  <c:v>33.32</c:v>
                </c:pt>
                <c:pt idx="502">
                  <c:v>33.32</c:v>
                </c:pt>
                <c:pt idx="503">
                  <c:v>33.32</c:v>
                </c:pt>
                <c:pt idx="504">
                  <c:v>33.32</c:v>
                </c:pt>
                <c:pt idx="505">
                  <c:v>37.24</c:v>
                </c:pt>
                <c:pt idx="506">
                  <c:v>37.24</c:v>
                </c:pt>
                <c:pt idx="507">
                  <c:v>37.24</c:v>
                </c:pt>
                <c:pt idx="508">
                  <c:v>30.77</c:v>
                </c:pt>
                <c:pt idx="509">
                  <c:v>34.884999999999998</c:v>
                </c:pt>
                <c:pt idx="510">
                  <c:v>34.884999999999998</c:v>
                </c:pt>
                <c:pt idx="511">
                  <c:v>34.884999999999998</c:v>
                </c:pt>
                <c:pt idx="512">
                  <c:v>34.884999999999998</c:v>
                </c:pt>
                <c:pt idx="513">
                  <c:v>35.864999999999995</c:v>
                </c:pt>
                <c:pt idx="514">
                  <c:v>33.71</c:v>
                </c:pt>
                <c:pt idx="515">
                  <c:v>34.89</c:v>
                </c:pt>
                <c:pt idx="516">
                  <c:v>34.89</c:v>
                </c:pt>
                <c:pt idx="517">
                  <c:v>31.755000000000003</c:v>
                </c:pt>
                <c:pt idx="518">
                  <c:v>37.83</c:v>
                </c:pt>
                <c:pt idx="519">
                  <c:v>37.83</c:v>
                </c:pt>
                <c:pt idx="520">
                  <c:v>37.83</c:v>
                </c:pt>
                <c:pt idx="521">
                  <c:v>45.865000000000002</c:v>
                </c:pt>
                <c:pt idx="522">
                  <c:v>38.805</c:v>
                </c:pt>
                <c:pt idx="523">
                  <c:v>42.334999999999994</c:v>
                </c:pt>
                <c:pt idx="524">
                  <c:v>42.334999999999994</c:v>
                </c:pt>
                <c:pt idx="525">
                  <c:v>42.334999999999994</c:v>
                </c:pt>
                <c:pt idx="526">
                  <c:v>33.32</c:v>
                </c:pt>
                <c:pt idx="527">
                  <c:v>33.32</c:v>
                </c:pt>
                <c:pt idx="528">
                  <c:v>27.244999999999997</c:v>
                </c:pt>
                <c:pt idx="529">
                  <c:v>27.244999999999997</c:v>
                </c:pt>
                <c:pt idx="530">
                  <c:v>25.285</c:v>
                </c:pt>
                <c:pt idx="531">
                  <c:v>25.285</c:v>
                </c:pt>
                <c:pt idx="532">
                  <c:v>60.76</c:v>
                </c:pt>
                <c:pt idx="533">
                  <c:v>60.76</c:v>
                </c:pt>
                <c:pt idx="534">
                  <c:v>60.76</c:v>
                </c:pt>
                <c:pt idx="535">
                  <c:v>60.76</c:v>
                </c:pt>
                <c:pt idx="536">
                  <c:v>48.8</c:v>
                </c:pt>
                <c:pt idx="537">
                  <c:v>48.8</c:v>
                </c:pt>
                <c:pt idx="538">
                  <c:v>43.314999999999998</c:v>
                </c:pt>
                <c:pt idx="539">
                  <c:v>43.314999999999998</c:v>
                </c:pt>
                <c:pt idx="540">
                  <c:v>30.38</c:v>
                </c:pt>
                <c:pt idx="541">
                  <c:v>30.38</c:v>
                </c:pt>
                <c:pt idx="542">
                  <c:v>29.204999999999998</c:v>
                </c:pt>
                <c:pt idx="543">
                  <c:v>36.655000000000001</c:v>
                </c:pt>
                <c:pt idx="544">
                  <c:v>34.89</c:v>
                </c:pt>
                <c:pt idx="545">
                  <c:v>34.89</c:v>
                </c:pt>
                <c:pt idx="546">
                  <c:v>34.89</c:v>
                </c:pt>
                <c:pt idx="547">
                  <c:v>34.89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8-4476-8EB4-CBB7FE811250}"/>
            </c:ext>
          </c:extLst>
        </c:ser>
        <c:ser>
          <c:idx val="2"/>
          <c:order val="2"/>
          <c:tx>
            <c:v>proposed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SUM!$K$2:$K$545</c:f>
              <c:numCache>
                <c:formatCode>General</c:formatCode>
                <c:ptCount val="544"/>
                <c:pt idx="0">
                  <c:v>27.835000000000001</c:v>
                </c:pt>
                <c:pt idx="1">
                  <c:v>26.855</c:v>
                </c:pt>
                <c:pt idx="2">
                  <c:v>26.855</c:v>
                </c:pt>
                <c:pt idx="3">
                  <c:v>26.855</c:v>
                </c:pt>
                <c:pt idx="4">
                  <c:v>26.855</c:v>
                </c:pt>
                <c:pt idx="5">
                  <c:v>26.855</c:v>
                </c:pt>
                <c:pt idx="6">
                  <c:v>26.855</c:v>
                </c:pt>
                <c:pt idx="7">
                  <c:v>26.855</c:v>
                </c:pt>
                <c:pt idx="8">
                  <c:v>26.855</c:v>
                </c:pt>
                <c:pt idx="9">
                  <c:v>27.835000000000001</c:v>
                </c:pt>
                <c:pt idx="10">
                  <c:v>27.835000000000001</c:v>
                </c:pt>
                <c:pt idx="11">
                  <c:v>27.835000000000001</c:v>
                </c:pt>
                <c:pt idx="12">
                  <c:v>27.835000000000001</c:v>
                </c:pt>
                <c:pt idx="13">
                  <c:v>27.835000000000001</c:v>
                </c:pt>
                <c:pt idx="14">
                  <c:v>27.245000000000001</c:v>
                </c:pt>
                <c:pt idx="15">
                  <c:v>36.85</c:v>
                </c:pt>
                <c:pt idx="16">
                  <c:v>36.85</c:v>
                </c:pt>
                <c:pt idx="17">
                  <c:v>36.85</c:v>
                </c:pt>
                <c:pt idx="18">
                  <c:v>36.85</c:v>
                </c:pt>
                <c:pt idx="19">
                  <c:v>32.734999999999999</c:v>
                </c:pt>
                <c:pt idx="20">
                  <c:v>32.734999999999999</c:v>
                </c:pt>
                <c:pt idx="21">
                  <c:v>32.734999999999999</c:v>
                </c:pt>
                <c:pt idx="22">
                  <c:v>32.734999999999999</c:v>
                </c:pt>
                <c:pt idx="23">
                  <c:v>27.64</c:v>
                </c:pt>
                <c:pt idx="24">
                  <c:v>27.64</c:v>
                </c:pt>
                <c:pt idx="25">
                  <c:v>27.64</c:v>
                </c:pt>
                <c:pt idx="26">
                  <c:v>27.64</c:v>
                </c:pt>
                <c:pt idx="27">
                  <c:v>26.855</c:v>
                </c:pt>
                <c:pt idx="28">
                  <c:v>26.855</c:v>
                </c:pt>
                <c:pt idx="29">
                  <c:v>26.855</c:v>
                </c:pt>
                <c:pt idx="30">
                  <c:v>29.205000000000002</c:v>
                </c:pt>
                <c:pt idx="31">
                  <c:v>29.205000000000002</c:v>
                </c:pt>
                <c:pt idx="32">
                  <c:v>29.205000000000002</c:v>
                </c:pt>
                <c:pt idx="33">
                  <c:v>29.205000000000002</c:v>
                </c:pt>
                <c:pt idx="34">
                  <c:v>28.225000000000001</c:v>
                </c:pt>
                <c:pt idx="35">
                  <c:v>33.32</c:v>
                </c:pt>
                <c:pt idx="36">
                  <c:v>33.32</c:v>
                </c:pt>
                <c:pt idx="37">
                  <c:v>33.32</c:v>
                </c:pt>
                <c:pt idx="38">
                  <c:v>33.32</c:v>
                </c:pt>
                <c:pt idx="39">
                  <c:v>33.32</c:v>
                </c:pt>
                <c:pt idx="40">
                  <c:v>26.855</c:v>
                </c:pt>
                <c:pt idx="41">
                  <c:v>26.855</c:v>
                </c:pt>
                <c:pt idx="42">
                  <c:v>28.42</c:v>
                </c:pt>
                <c:pt idx="43">
                  <c:v>28.42</c:v>
                </c:pt>
                <c:pt idx="44">
                  <c:v>28.62</c:v>
                </c:pt>
                <c:pt idx="45">
                  <c:v>28.62</c:v>
                </c:pt>
                <c:pt idx="46">
                  <c:v>28.62</c:v>
                </c:pt>
                <c:pt idx="47">
                  <c:v>28.62</c:v>
                </c:pt>
                <c:pt idx="48">
                  <c:v>26.855</c:v>
                </c:pt>
                <c:pt idx="49">
                  <c:v>26.855</c:v>
                </c:pt>
                <c:pt idx="50">
                  <c:v>30.774999999999999</c:v>
                </c:pt>
                <c:pt idx="51">
                  <c:v>30.774999999999999</c:v>
                </c:pt>
                <c:pt idx="52">
                  <c:v>30.774999999999999</c:v>
                </c:pt>
                <c:pt idx="53">
                  <c:v>30.774999999999999</c:v>
                </c:pt>
                <c:pt idx="54">
                  <c:v>30.774999999999999</c:v>
                </c:pt>
                <c:pt idx="55">
                  <c:v>27.439999999999998</c:v>
                </c:pt>
                <c:pt idx="56">
                  <c:v>37.630000000000003</c:v>
                </c:pt>
                <c:pt idx="57">
                  <c:v>37.630000000000003</c:v>
                </c:pt>
                <c:pt idx="58">
                  <c:v>37.630000000000003</c:v>
                </c:pt>
                <c:pt idx="59">
                  <c:v>37.630000000000003</c:v>
                </c:pt>
                <c:pt idx="60">
                  <c:v>37.630000000000003</c:v>
                </c:pt>
                <c:pt idx="61">
                  <c:v>29.79</c:v>
                </c:pt>
                <c:pt idx="62">
                  <c:v>29.79</c:v>
                </c:pt>
                <c:pt idx="63">
                  <c:v>28.225000000000001</c:v>
                </c:pt>
                <c:pt idx="64">
                  <c:v>26.855</c:v>
                </c:pt>
                <c:pt idx="65">
                  <c:v>29.204999999999998</c:v>
                </c:pt>
                <c:pt idx="66">
                  <c:v>29.204999999999998</c:v>
                </c:pt>
                <c:pt idx="67">
                  <c:v>29.204999999999998</c:v>
                </c:pt>
                <c:pt idx="68">
                  <c:v>29.204999999999998</c:v>
                </c:pt>
                <c:pt idx="69">
                  <c:v>37.630000000000003</c:v>
                </c:pt>
                <c:pt idx="70">
                  <c:v>37.630000000000003</c:v>
                </c:pt>
                <c:pt idx="71">
                  <c:v>37.630000000000003</c:v>
                </c:pt>
                <c:pt idx="72">
                  <c:v>37.630000000000003</c:v>
                </c:pt>
                <c:pt idx="73">
                  <c:v>38.805</c:v>
                </c:pt>
                <c:pt idx="74">
                  <c:v>38.805</c:v>
                </c:pt>
                <c:pt idx="75">
                  <c:v>38.805</c:v>
                </c:pt>
                <c:pt idx="76">
                  <c:v>38.805</c:v>
                </c:pt>
                <c:pt idx="77">
                  <c:v>37.83</c:v>
                </c:pt>
                <c:pt idx="78">
                  <c:v>37.83</c:v>
                </c:pt>
                <c:pt idx="79">
                  <c:v>37.83</c:v>
                </c:pt>
                <c:pt idx="80">
                  <c:v>32.340000000000003</c:v>
                </c:pt>
                <c:pt idx="81">
                  <c:v>32.93</c:v>
                </c:pt>
                <c:pt idx="82">
                  <c:v>32.340000000000003</c:v>
                </c:pt>
                <c:pt idx="83">
                  <c:v>32.340000000000003</c:v>
                </c:pt>
                <c:pt idx="84">
                  <c:v>37.83</c:v>
                </c:pt>
                <c:pt idx="85">
                  <c:v>50.765000000000001</c:v>
                </c:pt>
                <c:pt idx="86">
                  <c:v>50.765000000000001</c:v>
                </c:pt>
                <c:pt idx="87">
                  <c:v>50.765000000000001</c:v>
                </c:pt>
                <c:pt idx="88">
                  <c:v>49.784999999999997</c:v>
                </c:pt>
                <c:pt idx="89">
                  <c:v>41.75</c:v>
                </c:pt>
                <c:pt idx="90">
                  <c:v>37.24</c:v>
                </c:pt>
                <c:pt idx="91">
                  <c:v>37.24</c:v>
                </c:pt>
                <c:pt idx="92">
                  <c:v>35.674999999999997</c:v>
                </c:pt>
                <c:pt idx="93">
                  <c:v>35.674999999999997</c:v>
                </c:pt>
                <c:pt idx="94">
                  <c:v>32.340000000000003</c:v>
                </c:pt>
                <c:pt idx="95">
                  <c:v>32.340000000000003</c:v>
                </c:pt>
                <c:pt idx="96">
                  <c:v>32.340000000000003</c:v>
                </c:pt>
                <c:pt idx="97">
                  <c:v>30.77</c:v>
                </c:pt>
                <c:pt idx="98">
                  <c:v>30.77</c:v>
                </c:pt>
                <c:pt idx="99">
                  <c:v>30.77</c:v>
                </c:pt>
                <c:pt idx="100">
                  <c:v>30.77</c:v>
                </c:pt>
                <c:pt idx="101">
                  <c:v>30.185000000000002</c:v>
                </c:pt>
                <c:pt idx="102">
                  <c:v>29.795000000000002</c:v>
                </c:pt>
                <c:pt idx="103">
                  <c:v>29.795000000000002</c:v>
                </c:pt>
                <c:pt idx="104">
                  <c:v>29.795000000000002</c:v>
                </c:pt>
                <c:pt idx="105">
                  <c:v>34.695</c:v>
                </c:pt>
                <c:pt idx="106">
                  <c:v>34.695</c:v>
                </c:pt>
                <c:pt idx="107">
                  <c:v>34.695</c:v>
                </c:pt>
                <c:pt idx="108">
                  <c:v>34.695</c:v>
                </c:pt>
                <c:pt idx="109">
                  <c:v>32.340000000000003</c:v>
                </c:pt>
                <c:pt idx="110">
                  <c:v>32.340000000000003</c:v>
                </c:pt>
                <c:pt idx="111">
                  <c:v>34.695</c:v>
                </c:pt>
                <c:pt idx="112">
                  <c:v>34.695</c:v>
                </c:pt>
                <c:pt idx="113">
                  <c:v>36.844999999999999</c:v>
                </c:pt>
                <c:pt idx="114">
                  <c:v>38.414999999999999</c:v>
                </c:pt>
                <c:pt idx="115">
                  <c:v>38.414999999999999</c:v>
                </c:pt>
                <c:pt idx="116">
                  <c:v>38.414999999999999</c:v>
                </c:pt>
                <c:pt idx="117">
                  <c:v>29.204999999999998</c:v>
                </c:pt>
                <c:pt idx="118">
                  <c:v>29.204999999999998</c:v>
                </c:pt>
                <c:pt idx="119">
                  <c:v>42.335000000000001</c:v>
                </c:pt>
                <c:pt idx="120">
                  <c:v>42.335000000000001</c:v>
                </c:pt>
                <c:pt idx="121">
                  <c:v>42.335000000000001</c:v>
                </c:pt>
                <c:pt idx="122">
                  <c:v>42.335000000000001</c:v>
                </c:pt>
                <c:pt idx="123">
                  <c:v>44.295000000000002</c:v>
                </c:pt>
                <c:pt idx="124">
                  <c:v>44.295000000000002</c:v>
                </c:pt>
                <c:pt idx="125">
                  <c:v>44.295000000000002</c:v>
                </c:pt>
                <c:pt idx="126">
                  <c:v>44.295000000000002</c:v>
                </c:pt>
                <c:pt idx="127">
                  <c:v>31.164999999999999</c:v>
                </c:pt>
                <c:pt idx="128">
                  <c:v>31.164999999999999</c:v>
                </c:pt>
                <c:pt idx="129">
                  <c:v>32.340000000000003</c:v>
                </c:pt>
                <c:pt idx="130">
                  <c:v>37.630000000000003</c:v>
                </c:pt>
                <c:pt idx="131">
                  <c:v>37.630000000000003</c:v>
                </c:pt>
                <c:pt idx="132">
                  <c:v>37.630000000000003</c:v>
                </c:pt>
                <c:pt idx="133">
                  <c:v>37.630000000000003</c:v>
                </c:pt>
                <c:pt idx="134">
                  <c:v>37.630000000000003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29.4</c:v>
                </c:pt>
                <c:pt idx="139">
                  <c:v>29.4</c:v>
                </c:pt>
                <c:pt idx="140">
                  <c:v>29.4</c:v>
                </c:pt>
                <c:pt idx="141">
                  <c:v>29.4</c:v>
                </c:pt>
                <c:pt idx="142">
                  <c:v>26.855</c:v>
                </c:pt>
                <c:pt idx="143">
                  <c:v>26.855</c:v>
                </c:pt>
                <c:pt idx="144">
                  <c:v>26.855</c:v>
                </c:pt>
                <c:pt idx="145">
                  <c:v>26.855</c:v>
                </c:pt>
                <c:pt idx="146">
                  <c:v>30.774999999999999</c:v>
                </c:pt>
                <c:pt idx="147">
                  <c:v>30.774999999999999</c:v>
                </c:pt>
                <c:pt idx="148">
                  <c:v>32.340000000000003</c:v>
                </c:pt>
                <c:pt idx="149">
                  <c:v>32.340000000000003</c:v>
                </c:pt>
                <c:pt idx="150">
                  <c:v>32.340000000000003</c:v>
                </c:pt>
                <c:pt idx="151">
                  <c:v>32.340000000000003</c:v>
                </c:pt>
                <c:pt idx="152">
                  <c:v>36.655000000000001</c:v>
                </c:pt>
                <c:pt idx="153">
                  <c:v>36.655000000000001</c:v>
                </c:pt>
                <c:pt idx="154">
                  <c:v>36.655000000000001</c:v>
                </c:pt>
                <c:pt idx="155">
                  <c:v>36.655000000000001</c:v>
                </c:pt>
                <c:pt idx="156">
                  <c:v>31.75</c:v>
                </c:pt>
                <c:pt idx="157">
                  <c:v>31.75</c:v>
                </c:pt>
                <c:pt idx="158">
                  <c:v>31.75</c:v>
                </c:pt>
                <c:pt idx="159">
                  <c:v>40.769999999999996</c:v>
                </c:pt>
                <c:pt idx="160">
                  <c:v>40.769999999999996</c:v>
                </c:pt>
                <c:pt idx="161">
                  <c:v>47.234999999999999</c:v>
                </c:pt>
                <c:pt idx="162">
                  <c:v>47.234999999999999</c:v>
                </c:pt>
                <c:pt idx="163">
                  <c:v>47.234999999999999</c:v>
                </c:pt>
                <c:pt idx="164">
                  <c:v>30.380000000000003</c:v>
                </c:pt>
                <c:pt idx="165">
                  <c:v>29.795000000000002</c:v>
                </c:pt>
                <c:pt idx="166">
                  <c:v>29.795000000000002</c:v>
                </c:pt>
                <c:pt idx="167">
                  <c:v>35.870000000000005</c:v>
                </c:pt>
                <c:pt idx="168">
                  <c:v>35.870000000000005</c:v>
                </c:pt>
                <c:pt idx="169">
                  <c:v>38.414999999999999</c:v>
                </c:pt>
                <c:pt idx="170">
                  <c:v>38.414999999999999</c:v>
                </c:pt>
                <c:pt idx="171">
                  <c:v>38.414999999999999</c:v>
                </c:pt>
                <c:pt idx="172">
                  <c:v>35.28</c:v>
                </c:pt>
                <c:pt idx="173">
                  <c:v>35.865000000000002</c:v>
                </c:pt>
                <c:pt idx="174">
                  <c:v>35.865000000000002</c:v>
                </c:pt>
                <c:pt idx="175">
                  <c:v>35.865000000000002</c:v>
                </c:pt>
                <c:pt idx="176">
                  <c:v>47.234999999999999</c:v>
                </c:pt>
                <c:pt idx="177">
                  <c:v>47.234999999999999</c:v>
                </c:pt>
                <c:pt idx="178">
                  <c:v>47.234999999999999</c:v>
                </c:pt>
                <c:pt idx="179">
                  <c:v>47.234999999999999</c:v>
                </c:pt>
                <c:pt idx="180">
                  <c:v>54.88</c:v>
                </c:pt>
                <c:pt idx="181">
                  <c:v>54.88</c:v>
                </c:pt>
                <c:pt idx="182">
                  <c:v>54.88</c:v>
                </c:pt>
                <c:pt idx="183">
                  <c:v>54.88</c:v>
                </c:pt>
                <c:pt idx="184">
                  <c:v>41.94</c:v>
                </c:pt>
                <c:pt idx="185">
                  <c:v>41.94</c:v>
                </c:pt>
                <c:pt idx="186">
                  <c:v>41.94</c:v>
                </c:pt>
                <c:pt idx="187">
                  <c:v>41.94</c:v>
                </c:pt>
                <c:pt idx="188">
                  <c:v>41.94</c:v>
                </c:pt>
                <c:pt idx="189">
                  <c:v>46.844999999999999</c:v>
                </c:pt>
                <c:pt idx="190">
                  <c:v>46.844999999999999</c:v>
                </c:pt>
                <c:pt idx="191">
                  <c:v>46.844999999999999</c:v>
                </c:pt>
                <c:pt idx="192">
                  <c:v>46.844999999999999</c:v>
                </c:pt>
                <c:pt idx="193">
                  <c:v>37.435000000000002</c:v>
                </c:pt>
                <c:pt idx="194">
                  <c:v>37.435000000000002</c:v>
                </c:pt>
                <c:pt idx="195">
                  <c:v>37.435000000000002</c:v>
                </c:pt>
                <c:pt idx="196">
                  <c:v>31.75</c:v>
                </c:pt>
                <c:pt idx="197">
                  <c:v>35.865000000000002</c:v>
                </c:pt>
                <c:pt idx="198">
                  <c:v>35.865000000000002</c:v>
                </c:pt>
                <c:pt idx="199">
                  <c:v>35.865000000000002</c:v>
                </c:pt>
                <c:pt idx="200">
                  <c:v>35.865000000000002</c:v>
                </c:pt>
                <c:pt idx="201">
                  <c:v>33.905000000000001</c:v>
                </c:pt>
                <c:pt idx="202">
                  <c:v>31.36</c:v>
                </c:pt>
                <c:pt idx="203">
                  <c:v>31.36</c:v>
                </c:pt>
                <c:pt idx="204">
                  <c:v>31.36</c:v>
                </c:pt>
                <c:pt idx="205">
                  <c:v>37.630000000000003</c:v>
                </c:pt>
                <c:pt idx="206">
                  <c:v>37.630000000000003</c:v>
                </c:pt>
                <c:pt idx="207">
                  <c:v>37.630000000000003</c:v>
                </c:pt>
                <c:pt idx="208">
                  <c:v>37.630000000000003</c:v>
                </c:pt>
                <c:pt idx="209">
                  <c:v>42.730000000000004</c:v>
                </c:pt>
                <c:pt idx="210">
                  <c:v>36.655000000000001</c:v>
                </c:pt>
                <c:pt idx="211">
                  <c:v>36.655000000000001</c:v>
                </c:pt>
                <c:pt idx="212">
                  <c:v>36.655000000000001</c:v>
                </c:pt>
                <c:pt idx="213">
                  <c:v>36.655000000000001</c:v>
                </c:pt>
                <c:pt idx="214">
                  <c:v>26.855</c:v>
                </c:pt>
                <c:pt idx="215">
                  <c:v>26.855</c:v>
                </c:pt>
                <c:pt idx="216">
                  <c:v>26.855</c:v>
                </c:pt>
                <c:pt idx="217">
                  <c:v>32.93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32.93</c:v>
                </c:pt>
                <c:pt idx="223">
                  <c:v>32.93</c:v>
                </c:pt>
                <c:pt idx="224">
                  <c:v>32.93</c:v>
                </c:pt>
                <c:pt idx="225">
                  <c:v>32.340000000000003</c:v>
                </c:pt>
                <c:pt idx="226">
                  <c:v>32.340000000000003</c:v>
                </c:pt>
                <c:pt idx="227">
                  <c:v>32.340000000000003</c:v>
                </c:pt>
                <c:pt idx="228">
                  <c:v>32.340000000000003</c:v>
                </c:pt>
                <c:pt idx="229">
                  <c:v>32.340000000000003</c:v>
                </c:pt>
                <c:pt idx="230">
                  <c:v>30.774999999999999</c:v>
                </c:pt>
                <c:pt idx="231">
                  <c:v>36.655000000000001</c:v>
                </c:pt>
                <c:pt idx="232">
                  <c:v>36.655000000000001</c:v>
                </c:pt>
                <c:pt idx="233">
                  <c:v>36.655000000000001</c:v>
                </c:pt>
                <c:pt idx="234">
                  <c:v>35.28</c:v>
                </c:pt>
                <c:pt idx="235">
                  <c:v>40.770000000000003</c:v>
                </c:pt>
                <c:pt idx="236">
                  <c:v>40.770000000000003</c:v>
                </c:pt>
                <c:pt idx="237">
                  <c:v>40.770000000000003</c:v>
                </c:pt>
                <c:pt idx="238">
                  <c:v>44.69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46.255000000000003</c:v>
                </c:pt>
                <c:pt idx="244">
                  <c:v>46.255000000000003</c:v>
                </c:pt>
                <c:pt idx="245">
                  <c:v>46.255000000000003</c:v>
                </c:pt>
                <c:pt idx="246">
                  <c:v>46.255000000000003</c:v>
                </c:pt>
                <c:pt idx="247">
                  <c:v>29.4</c:v>
                </c:pt>
                <c:pt idx="248">
                  <c:v>29.4</c:v>
                </c:pt>
                <c:pt idx="249">
                  <c:v>29.4</c:v>
                </c:pt>
                <c:pt idx="250">
                  <c:v>40.375</c:v>
                </c:pt>
                <c:pt idx="251">
                  <c:v>40.375</c:v>
                </c:pt>
                <c:pt idx="252">
                  <c:v>40.375</c:v>
                </c:pt>
                <c:pt idx="253">
                  <c:v>40.375</c:v>
                </c:pt>
                <c:pt idx="254">
                  <c:v>39.79</c:v>
                </c:pt>
                <c:pt idx="255">
                  <c:v>39.79</c:v>
                </c:pt>
                <c:pt idx="256">
                  <c:v>39.79</c:v>
                </c:pt>
                <c:pt idx="257">
                  <c:v>39.79</c:v>
                </c:pt>
                <c:pt idx="258">
                  <c:v>39.79</c:v>
                </c:pt>
                <c:pt idx="259">
                  <c:v>36.85</c:v>
                </c:pt>
                <c:pt idx="260">
                  <c:v>41.75</c:v>
                </c:pt>
                <c:pt idx="261">
                  <c:v>41.75</c:v>
                </c:pt>
                <c:pt idx="262">
                  <c:v>41.75</c:v>
                </c:pt>
                <c:pt idx="263">
                  <c:v>35.870000000000005</c:v>
                </c:pt>
                <c:pt idx="264">
                  <c:v>35.870000000000005</c:v>
                </c:pt>
                <c:pt idx="265">
                  <c:v>35.870000000000005</c:v>
                </c:pt>
                <c:pt idx="266">
                  <c:v>35.870000000000005</c:v>
                </c:pt>
                <c:pt idx="267">
                  <c:v>35.870000000000005</c:v>
                </c:pt>
                <c:pt idx="268">
                  <c:v>35.67</c:v>
                </c:pt>
                <c:pt idx="269">
                  <c:v>35.67</c:v>
                </c:pt>
                <c:pt idx="270">
                  <c:v>35.67</c:v>
                </c:pt>
                <c:pt idx="271">
                  <c:v>35.67</c:v>
                </c:pt>
                <c:pt idx="272">
                  <c:v>37.83</c:v>
                </c:pt>
                <c:pt idx="273">
                  <c:v>37.83</c:v>
                </c:pt>
                <c:pt idx="274">
                  <c:v>37.83</c:v>
                </c:pt>
                <c:pt idx="275">
                  <c:v>37.83</c:v>
                </c:pt>
                <c:pt idx="276">
                  <c:v>41.75</c:v>
                </c:pt>
                <c:pt idx="277">
                  <c:v>41.75</c:v>
                </c:pt>
                <c:pt idx="278">
                  <c:v>41.75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38.805</c:v>
                </c:pt>
                <c:pt idx="285">
                  <c:v>38.805</c:v>
                </c:pt>
                <c:pt idx="286">
                  <c:v>38.805</c:v>
                </c:pt>
                <c:pt idx="287">
                  <c:v>38.805</c:v>
                </c:pt>
                <c:pt idx="288">
                  <c:v>40.18</c:v>
                </c:pt>
                <c:pt idx="289">
                  <c:v>31.164999999999999</c:v>
                </c:pt>
                <c:pt idx="290">
                  <c:v>31.164999999999999</c:v>
                </c:pt>
                <c:pt idx="291">
                  <c:v>31.164999999999999</c:v>
                </c:pt>
                <c:pt idx="292">
                  <c:v>29.204999999999998</c:v>
                </c:pt>
                <c:pt idx="293">
                  <c:v>29.204999999999998</c:v>
                </c:pt>
                <c:pt idx="294">
                  <c:v>29.204999999999998</c:v>
                </c:pt>
                <c:pt idx="295">
                  <c:v>29.204999999999998</c:v>
                </c:pt>
                <c:pt idx="296">
                  <c:v>33.71</c:v>
                </c:pt>
                <c:pt idx="297">
                  <c:v>34.89</c:v>
                </c:pt>
                <c:pt idx="298">
                  <c:v>34.89</c:v>
                </c:pt>
                <c:pt idx="299">
                  <c:v>34.89</c:v>
                </c:pt>
                <c:pt idx="300">
                  <c:v>34.89</c:v>
                </c:pt>
                <c:pt idx="301">
                  <c:v>44.69</c:v>
                </c:pt>
                <c:pt idx="302">
                  <c:v>44.69</c:v>
                </c:pt>
                <c:pt idx="303">
                  <c:v>44.69</c:v>
                </c:pt>
                <c:pt idx="304">
                  <c:v>44.69</c:v>
                </c:pt>
                <c:pt idx="305">
                  <c:v>33.71</c:v>
                </c:pt>
                <c:pt idx="306">
                  <c:v>33.71</c:v>
                </c:pt>
                <c:pt idx="307">
                  <c:v>33.71</c:v>
                </c:pt>
                <c:pt idx="308">
                  <c:v>33.71</c:v>
                </c:pt>
                <c:pt idx="309">
                  <c:v>37.630000000000003</c:v>
                </c:pt>
                <c:pt idx="310">
                  <c:v>37.630000000000003</c:v>
                </c:pt>
                <c:pt idx="311">
                  <c:v>37.630000000000003</c:v>
                </c:pt>
                <c:pt idx="312">
                  <c:v>37.630000000000003</c:v>
                </c:pt>
                <c:pt idx="313">
                  <c:v>33.32</c:v>
                </c:pt>
                <c:pt idx="314">
                  <c:v>35.28</c:v>
                </c:pt>
                <c:pt idx="315">
                  <c:v>35.28</c:v>
                </c:pt>
                <c:pt idx="316">
                  <c:v>35.28</c:v>
                </c:pt>
                <c:pt idx="317">
                  <c:v>31.75</c:v>
                </c:pt>
                <c:pt idx="318">
                  <c:v>29.79</c:v>
                </c:pt>
                <c:pt idx="319">
                  <c:v>29.79</c:v>
                </c:pt>
                <c:pt idx="320">
                  <c:v>29.79</c:v>
                </c:pt>
                <c:pt idx="321">
                  <c:v>26.265000000000001</c:v>
                </c:pt>
                <c:pt idx="322">
                  <c:v>26.265000000000001</c:v>
                </c:pt>
                <c:pt idx="323">
                  <c:v>26.265000000000001</c:v>
                </c:pt>
                <c:pt idx="324">
                  <c:v>26.265000000000001</c:v>
                </c:pt>
                <c:pt idx="325">
                  <c:v>26.265000000000001</c:v>
                </c:pt>
                <c:pt idx="326">
                  <c:v>36.85</c:v>
                </c:pt>
                <c:pt idx="327">
                  <c:v>36.85</c:v>
                </c:pt>
                <c:pt idx="328">
                  <c:v>36.85</c:v>
                </c:pt>
                <c:pt idx="329">
                  <c:v>36.85</c:v>
                </c:pt>
                <c:pt idx="330">
                  <c:v>38.805</c:v>
                </c:pt>
                <c:pt idx="331">
                  <c:v>38.805</c:v>
                </c:pt>
                <c:pt idx="332">
                  <c:v>38.805</c:v>
                </c:pt>
                <c:pt idx="333">
                  <c:v>38.805</c:v>
                </c:pt>
                <c:pt idx="334">
                  <c:v>39.784999999999997</c:v>
                </c:pt>
                <c:pt idx="335">
                  <c:v>39.784999999999997</c:v>
                </c:pt>
                <c:pt idx="336">
                  <c:v>39.784999999999997</c:v>
                </c:pt>
                <c:pt idx="337">
                  <c:v>39.784999999999997</c:v>
                </c:pt>
                <c:pt idx="338">
                  <c:v>40.765000000000001</c:v>
                </c:pt>
                <c:pt idx="339">
                  <c:v>40.765000000000001</c:v>
                </c:pt>
                <c:pt idx="340">
                  <c:v>40.765000000000001</c:v>
                </c:pt>
                <c:pt idx="341">
                  <c:v>40.765000000000001</c:v>
                </c:pt>
                <c:pt idx="342">
                  <c:v>33.715000000000003</c:v>
                </c:pt>
                <c:pt idx="343">
                  <c:v>33.715000000000003</c:v>
                </c:pt>
                <c:pt idx="344">
                  <c:v>33.715000000000003</c:v>
                </c:pt>
                <c:pt idx="345">
                  <c:v>33.715000000000003</c:v>
                </c:pt>
                <c:pt idx="346">
                  <c:v>33.715000000000003</c:v>
                </c:pt>
                <c:pt idx="347">
                  <c:v>41.94</c:v>
                </c:pt>
                <c:pt idx="348">
                  <c:v>41.94</c:v>
                </c:pt>
                <c:pt idx="349">
                  <c:v>41.94</c:v>
                </c:pt>
                <c:pt idx="350">
                  <c:v>41.94</c:v>
                </c:pt>
                <c:pt idx="351">
                  <c:v>29.4</c:v>
                </c:pt>
                <c:pt idx="352">
                  <c:v>29.4</c:v>
                </c:pt>
                <c:pt idx="353">
                  <c:v>29.4</c:v>
                </c:pt>
                <c:pt idx="354">
                  <c:v>29.4</c:v>
                </c:pt>
                <c:pt idx="355">
                  <c:v>38.22</c:v>
                </c:pt>
                <c:pt idx="356">
                  <c:v>38.22</c:v>
                </c:pt>
                <c:pt idx="357">
                  <c:v>38.22</c:v>
                </c:pt>
                <c:pt idx="358">
                  <c:v>38.22</c:v>
                </c:pt>
                <c:pt idx="359">
                  <c:v>34.695</c:v>
                </c:pt>
                <c:pt idx="360">
                  <c:v>34.695</c:v>
                </c:pt>
                <c:pt idx="361">
                  <c:v>34.695</c:v>
                </c:pt>
                <c:pt idx="362">
                  <c:v>34.695</c:v>
                </c:pt>
                <c:pt idx="363">
                  <c:v>43.704999999999998</c:v>
                </c:pt>
                <c:pt idx="364">
                  <c:v>43.704999999999998</c:v>
                </c:pt>
                <c:pt idx="365">
                  <c:v>43.704999999999998</c:v>
                </c:pt>
                <c:pt idx="366">
                  <c:v>43.704999999999998</c:v>
                </c:pt>
                <c:pt idx="367">
                  <c:v>45.669999999999995</c:v>
                </c:pt>
                <c:pt idx="368">
                  <c:v>47.629999999999995</c:v>
                </c:pt>
                <c:pt idx="369">
                  <c:v>47.629999999999995</c:v>
                </c:pt>
                <c:pt idx="370">
                  <c:v>47.629999999999995</c:v>
                </c:pt>
                <c:pt idx="371">
                  <c:v>47.629999999999995</c:v>
                </c:pt>
                <c:pt idx="372">
                  <c:v>42.730000000000004</c:v>
                </c:pt>
                <c:pt idx="373">
                  <c:v>42.730000000000004</c:v>
                </c:pt>
                <c:pt idx="374">
                  <c:v>42.730000000000004</c:v>
                </c:pt>
                <c:pt idx="375">
                  <c:v>42.730000000000004</c:v>
                </c:pt>
                <c:pt idx="376">
                  <c:v>25.285</c:v>
                </c:pt>
                <c:pt idx="377">
                  <c:v>25.285</c:v>
                </c:pt>
                <c:pt idx="378">
                  <c:v>25.285</c:v>
                </c:pt>
                <c:pt idx="379">
                  <c:v>25.285</c:v>
                </c:pt>
                <c:pt idx="380">
                  <c:v>36.655000000000001</c:v>
                </c:pt>
                <c:pt idx="381">
                  <c:v>36.655000000000001</c:v>
                </c:pt>
                <c:pt idx="382">
                  <c:v>36.655000000000001</c:v>
                </c:pt>
                <c:pt idx="383">
                  <c:v>36.655000000000001</c:v>
                </c:pt>
                <c:pt idx="384">
                  <c:v>32.734999999999999</c:v>
                </c:pt>
                <c:pt idx="385">
                  <c:v>32.734999999999999</c:v>
                </c:pt>
                <c:pt idx="386">
                  <c:v>32.734999999999999</c:v>
                </c:pt>
                <c:pt idx="387">
                  <c:v>32.734999999999999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42.725000000000001</c:v>
                </c:pt>
                <c:pt idx="393">
                  <c:v>42.725000000000001</c:v>
                </c:pt>
                <c:pt idx="394">
                  <c:v>42.725000000000001</c:v>
                </c:pt>
                <c:pt idx="395">
                  <c:v>42.725000000000001</c:v>
                </c:pt>
                <c:pt idx="396">
                  <c:v>44.295000000000002</c:v>
                </c:pt>
                <c:pt idx="397">
                  <c:v>38.414999999999999</c:v>
                </c:pt>
                <c:pt idx="398">
                  <c:v>38.414999999999999</c:v>
                </c:pt>
                <c:pt idx="399">
                  <c:v>38.414999999999999</c:v>
                </c:pt>
                <c:pt idx="400">
                  <c:v>36.844999999999999</c:v>
                </c:pt>
                <c:pt idx="401">
                  <c:v>25.285</c:v>
                </c:pt>
                <c:pt idx="402">
                  <c:v>25.285</c:v>
                </c:pt>
                <c:pt idx="403">
                  <c:v>25.285</c:v>
                </c:pt>
                <c:pt idx="404">
                  <c:v>26.265000000000001</c:v>
                </c:pt>
                <c:pt idx="405">
                  <c:v>33.909999999999997</c:v>
                </c:pt>
                <c:pt idx="406">
                  <c:v>33.909999999999997</c:v>
                </c:pt>
                <c:pt idx="407">
                  <c:v>33.909999999999997</c:v>
                </c:pt>
                <c:pt idx="408">
                  <c:v>33.909999999999997</c:v>
                </c:pt>
                <c:pt idx="409">
                  <c:v>40.18</c:v>
                </c:pt>
                <c:pt idx="410">
                  <c:v>40.18</c:v>
                </c:pt>
                <c:pt idx="411">
                  <c:v>40.18</c:v>
                </c:pt>
                <c:pt idx="412">
                  <c:v>40.18</c:v>
                </c:pt>
                <c:pt idx="413">
                  <c:v>32.145000000000003</c:v>
                </c:pt>
                <c:pt idx="414">
                  <c:v>32.145000000000003</c:v>
                </c:pt>
                <c:pt idx="415">
                  <c:v>32.145000000000003</c:v>
                </c:pt>
                <c:pt idx="416">
                  <c:v>32.145000000000003</c:v>
                </c:pt>
                <c:pt idx="417">
                  <c:v>30.185000000000002</c:v>
                </c:pt>
                <c:pt idx="418">
                  <c:v>29.204999999999998</c:v>
                </c:pt>
                <c:pt idx="419">
                  <c:v>29.204999999999998</c:v>
                </c:pt>
                <c:pt idx="420">
                  <c:v>29.204999999999998</c:v>
                </c:pt>
                <c:pt idx="421">
                  <c:v>29.204999999999998</c:v>
                </c:pt>
                <c:pt idx="422">
                  <c:v>28.62</c:v>
                </c:pt>
                <c:pt idx="423">
                  <c:v>28.62</c:v>
                </c:pt>
                <c:pt idx="424">
                  <c:v>28.62</c:v>
                </c:pt>
                <c:pt idx="425">
                  <c:v>28.62</c:v>
                </c:pt>
                <c:pt idx="426">
                  <c:v>26.66</c:v>
                </c:pt>
                <c:pt idx="427">
                  <c:v>26.66</c:v>
                </c:pt>
                <c:pt idx="428">
                  <c:v>26.66</c:v>
                </c:pt>
                <c:pt idx="429">
                  <c:v>26.85</c:v>
                </c:pt>
                <c:pt idx="430">
                  <c:v>32.340000000000003</c:v>
                </c:pt>
                <c:pt idx="431">
                  <c:v>32.340000000000003</c:v>
                </c:pt>
                <c:pt idx="432">
                  <c:v>32.340000000000003</c:v>
                </c:pt>
                <c:pt idx="433">
                  <c:v>26.85</c:v>
                </c:pt>
                <c:pt idx="434">
                  <c:v>32.340000000000003</c:v>
                </c:pt>
                <c:pt idx="435">
                  <c:v>32.340000000000003</c:v>
                </c:pt>
                <c:pt idx="436">
                  <c:v>32.340000000000003</c:v>
                </c:pt>
                <c:pt idx="437">
                  <c:v>32.340000000000003</c:v>
                </c:pt>
                <c:pt idx="438">
                  <c:v>26.85</c:v>
                </c:pt>
                <c:pt idx="439">
                  <c:v>26.85</c:v>
                </c:pt>
                <c:pt idx="440">
                  <c:v>26.85</c:v>
                </c:pt>
                <c:pt idx="441">
                  <c:v>26.85</c:v>
                </c:pt>
                <c:pt idx="442">
                  <c:v>28.225000000000001</c:v>
                </c:pt>
                <c:pt idx="443">
                  <c:v>37.630000000000003</c:v>
                </c:pt>
                <c:pt idx="444">
                  <c:v>37.630000000000003</c:v>
                </c:pt>
                <c:pt idx="445">
                  <c:v>37.630000000000003</c:v>
                </c:pt>
                <c:pt idx="446">
                  <c:v>37.630000000000003</c:v>
                </c:pt>
                <c:pt idx="447">
                  <c:v>31.75</c:v>
                </c:pt>
                <c:pt idx="448">
                  <c:v>31.75</c:v>
                </c:pt>
                <c:pt idx="449">
                  <c:v>31.75</c:v>
                </c:pt>
                <c:pt idx="450">
                  <c:v>34.299999999999997</c:v>
                </c:pt>
                <c:pt idx="451">
                  <c:v>38.81</c:v>
                </c:pt>
                <c:pt idx="452">
                  <c:v>38.81</c:v>
                </c:pt>
                <c:pt idx="453">
                  <c:v>38.81</c:v>
                </c:pt>
                <c:pt idx="454">
                  <c:v>38.81</c:v>
                </c:pt>
                <c:pt idx="455">
                  <c:v>37.83</c:v>
                </c:pt>
                <c:pt idx="456">
                  <c:v>37.83</c:v>
                </c:pt>
                <c:pt idx="457">
                  <c:v>37.83</c:v>
                </c:pt>
                <c:pt idx="458">
                  <c:v>37.83</c:v>
                </c:pt>
                <c:pt idx="459">
                  <c:v>50.765000000000001</c:v>
                </c:pt>
                <c:pt idx="460">
                  <c:v>50.765000000000001</c:v>
                </c:pt>
                <c:pt idx="461">
                  <c:v>50.765000000000001</c:v>
                </c:pt>
                <c:pt idx="462">
                  <c:v>49.784999999999997</c:v>
                </c:pt>
                <c:pt idx="463">
                  <c:v>49.784999999999997</c:v>
                </c:pt>
                <c:pt idx="464">
                  <c:v>49.784999999999997</c:v>
                </c:pt>
                <c:pt idx="465">
                  <c:v>49.784999999999997</c:v>
                </c:pt>
                <c:pt idx="466">
                  <c:v>49.784999999999997</c:v>
                </c:pt>
                <c:pt idx="467">
                  <c:v>29.4</c:v>
                </c:pt>
                <c:pt idx="468">
                  <c:v>29.4</c:v>
                </c:pt>
                <c:pt idx="469">
                  <c:v>29.4</c:v>
                </c:pt>
                <c:pt idx="470">
                  <c:v>29.4</c:v>
                </c:pt>
                <c:pt idx="471">
                  <c:v>29.4</c:v>
                </c:pt>
                <c:pt idx="472">
                  <c:v>34.89</c:v>
                </c:pt>
                <c:pt idx="473">
                  <c:v>34.89</c:v>
                </c:pt>
                <c:pt idx="474">
                  <c:v>34.89</c:v>
                </c:pt>
                <c:pt idx="475">
                  <c:v>34.89</c:v>
                </c:pt>
                <c:pt idx="476">
                  <c:v>35.28</c:v>
                </c:pt>
                <c:pt idx="477">
                  <c:v>35.28</c:v>
                </c:pt>
                <c:pt idx="478">
                  <c:v>35.28</c:v>
                </c:pt>
                <c:pt idx="479">
                  <c:v>35.28</c:v>
                </c:pt>
                <c:pt idx="480">
                  <c:v>36.260000000000005</c:v>
                </c:pt>
                <c:pt idx="481">
                  <c:v>36.260000000000005</c:v>
                </c:pt>
                <c:pt idx="482">
                  <c:v>36.260000000000005</c:v>
                </c:pt>
                <c:pt idx="483">
                  <c:v>36.260000000000005</c:v>
                </c:pt>
                <c:pt idx="484">
                  <c:v>26.85</c:v>
                </c:pt>
                <c:pt idx="485">
                  <c:v>26.85</c:v>
                </c:pt>
                <c:pt idx="486">
                  <c:v>26.85</c:v>
                </c:pt>
                <c:pt idx="487">
                  <c:v>26.85</c:v>
                </c:pt>
                <c:pt idx="488">
                  <c:v>33.32</c:v>
                </c:pt>
                <c:pt idx="489">
                  <c:v>33.32</c:v>
                </c:pt>
                <c:pt idx="490">
                  <c:v>33.32</c:v>
                </c:pt>
                <c:pt idx="491">
                  <c:v>28.810000000000002</c:v>
                </c:pt>
                <c:pt idx="492">
                  <c:v>30.380000000000003</c:v>
                </c:pt>
                <c:pt idx="493">
                  <c:v>30.380000000000003</c:v>
                </c:pt>
                <c:pt idx="494">
                  <c:v>30.380000000000003</c:v>
                </c:pt>
                <c:pt idx="495">
                  <c:v>30.380000000000003</c:v>
                </c:pt>
                <c:pt idx="496">
                  <c:v>33.71</c:v>
                </c:pt>
                <c:pt idx="497">
                  <c:v>38.22</c:v>
                </c:pt>
                <c:pt idx="498">
                  <c:v>38.22</c:v>
                </c:pt>
                <c:pt idx="499">
                  <c:v>38.22</c:v>
                </c:pt>
                <c:pt idx="500">
                  <c:v>39.200000000000003</c:v>
                </c:pt>
                <c:pt idx="501">
                  <c:v>31.75</c:v>
                </c:pt>
                <c:pt idx="502">
                  <c:v>31.75</c:v>
                </c:pt>
                <c:pt idx="503">
                  <c:v>31.75</c:v>
                </c:pt>
                <c:pt idx="504">
                  <c:v>31.75</c:v>
                </c:pt>
                <c:pt idx="505">
                  <c:v>33.909999999999997</c:v>
                </c:pt>
                <c:pt idx="506">
                  <c:v>33.909999999999997</c:v>
                </c:pt>
                <c:pt idx="507">
                  <c:v>33.909999999999997</c:v>
                </c:pt>
                <c:pt idx="508">
                  <c:v>37.83</c:v>
                </c:pt>
                <c:pt idx="509">
                  <c:v>34.695</c:v>
                </c:pt>
                <c:pt idx="510">
                  <c:v>34.695</c:v>
                </c:pt>
                <c:pt idx="511">
                  <c:v>34.695</c:v>
                </c:pt>
                <c:pt idx="512">
                  <c:v>36.844999999999999</c:v>
                </c:pt>
                <c:pt idx="513">
                  <c:v>32.340000000000003</c:v>
                </c:pt>
                <c:pt idx="514">
                  <c:v>32.340000000000003</c:v>
                </c:pt>
                <c:pt idx="515">
                  <c:v>32.340000000000003</c:v>
                </c:pt>
                <c:pt idx="516">
                  <c:v>32.340000000000003</c:v>
                </c:pt>
                <c:pt idx="517">
                  <c:v>31.36</c:v>
                </c:pt>
                <c:pt idx="518">
                  <c:v>39.979999999999997</c:v>
                </c:pt>
                <c:pt idx="519">
                  <c:v>39.979999999999997</c:v>
                </c:pt>
                <c:pt idx="520">
                  <c:v>39.979999999999997</c:v>
                </c:pt>
                <c:pt idx="521">
                  <c:v>39.979999999999997</c:v>
                </c:pt>
                <c:pt idx="522">
                  <c:v>31.75</c:v>
                </c:pt>
                <c:pt idx="523">
                  <c:v>31.75</c:v>
                </c:pt>
                <c:pt idx="524">
                  <c:v>31.75</c:v>
                </c:pt>
                <c:pt idx="525">
                  <c:v>37.239999999999995</c:v>
                </c:pt>
                <c:pt idx="526">
                  <c:v>33.32</c:v>
                </c:pt>
                <c:pt idx="527">
                  <c:v>33.32</c:v>
                </c:pt>
                <c:pt idx="528">
                  <c:v>33.32</c:v>
                </c:pt>
                <c:pt idx="529">
                  <c:v>29.4</c:v>
                </c:pt>
                <c:pt idx="530">
                  <c:v>28.225000000000001</c:v>
                </c:pt>
                <c:pt idx="531">
                  <c:v>28.225000000000001</c:v>
                </c:pt>
                <c:pt idx="532">
                  <c:v>28.225000000000001</c:v>
                </c:pt>
                <c:pt idx="533">
                  <c:v>43.704999999999998</c:v>
                </c:pt>
                <c:pt idx="534">
                  <c:v>43.704999999999998</c:v>
                </c:pt>
                <c:pt idx="535">
                  <c:v>43.704999999999998</c:v>
                </c:pt>
                <c:pt idx="536">
                  <c:v>43.704999999999998</c:v>
                </c:pt>
                <c:pt idx="537">
                  <c:v>41.94</c:v>
                </c:pt>
                <c:pt idx="538">
                  <c:v>27.244999999999997</c:v>
                </c:pt>
                <c:pt idx="539">
                  <c:v>27.244999999999997</c:v>
                </c:pt>
                <c:pt idx="540">
                  <c:v>27.244999999999997</c:v>
                </c:pt>
                <c:pt idx="541">
                  <c:v>49.784999999999997</c:v>
                </c:pt>
                <c:pt idx="542">
                  <c:v>64.680000000000007</c:v>
                </c:pt>
                <c:pt idx="543">
                  <c:v>64.680000000000007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8-4476-8EB4-CBB7FE81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8785024"/>
        <c:axId val="-738781264"/>
      </c:scatterChart>
      <c:valAx>
        <c:axId val="-73878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781264"/>
        <c:crosses val="autoZero"/>
        <c:crossBetween val="midCat"/>
      </c:valAx>
      <c:valAx>
        <c:axId val="-7387812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Local</a:t>
                </a:r>
                <a:r>
                  <a:rPr lang="en-US" sz="2000" baseline="0"/>
                  <a:t> </a:t>
                </a:r>
                <a:r>
                  <a:rPr lang="en-US" sz="2000"/>
                  <a:t>Fan speed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78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SUM!$D$2:$D$553</c:f>
              <c:numCache>
                <c:formatCode>General</c:formatCode>
                <c:ptCount val="552"/>
                <c:pt idx="0">
                  <c:v>23.458333333333332</c:v>
                </c:pt>
                <c:pt idx="1">
                  <c:v>23.458333333333332</c:v>
                </c:pt>
                <c:pt idx="2">
                  <c:v>22.804999999999996</c:v>
                </c:pt>
                <c:pt idx="3">
                  <c:v>22.804999999999996</c:v>
                </c:pt>
                <c:pt idx="4">
                  <c:v>22.804999999999996</c:v>
                </c:pt>
                <c:pt idx="5">
                  <c:v>22.804999999999996</c:v>
                </c:pt>
                <c:pt idx="6">
                  <c:v>23.848333333333333</c:v>
                </c:pt>
                <c:pt idx="7">
                  <c:v>24.175000000000001</c:v>
                </c:pt>
                <c:pt idx="8">
                  <c:v>24.175000000000001</c:v>
                </c:pt>
                <c:pt idx="9">
                  <c:v>24.175000000000001</c:v>
                </c:pt>
                <c:pt idx="10">
                  <c:v>26.39833333333333</c:v>
                </c:pt>
                <c:pt idx="11">
                  <c:v>32.800000000000004</c:v>
                </c:pt>
                <c:pt idx="12">
                  <c:v>32.800000000000004</c:v>
                </c:pt>
                <c:pt idx="13">
                  <c:v>33.126666666666665</c:v>
                </c:pt>
                <c:pt idx="14">
                  <c:v>30.513333333333332</c:v>
                </c:pt>
                <c:pt idx="15">
                  <c:v>26.593333333333334</c:v>
                </c:pt>
                <c:pt idx="16">
                  <c:v>26.593333333333334</c:v>
                </c:pt>
                <c:pt idx="17">
                  <c:v>26.461666666666662</c:v>
                </c:pt>
                <c:pt idx="18">
                  <c:v>26.461666666666662</c:v>
                </c:pt>
                <c:pt idx="19">
                  <c:v>29.858333333333331</c:v>
                </c:pt>
                <c:pt idx="20">
                  <c:v>29.858333333333331</c:v>
                </c:pt>
                <c:pt idx="21">
                  <c:v>29.99</c:v>
                </c:pt>
                <c:pt idx="22">
                  <c:v>29.99</c:v>
                </c:pt>
                <c:pt idx="23">
                  <c:v>26.593333333333334</c:v>
                </c:pt>
                <c:pt idx="24">
                  <c:v>23.785</c:v>
                </c:pt>
                <c:pt idx="25">
                  <c:v>24.241666666666664</c:v>
                </c:pt>
                <c:pt idx="26">
                  <c:v>24.241666666666664</c:v>
                </c:pt>
                <c:pt idx="27">
                  <c:v>23.588333333333338</c:v>
                </c:pt>
                <c:pt idx="28">
                  <c:v>26.396666666666665</c:v>
                </c:pt>
                <c:pt idx="29">
                  <c:v>26.396666666666665</c:v>
                </c:pt>
                <c:pt idx="30">
                  <c:v>26.396666666666665</c:v>
                </c:pt>
                <c:pt idx="31">
                  <c:v>26.396666666666665</c:v>
                </c:pt>
                <c:pt idx="32">
                  <c:v>27.963333333333335</c:v>
                </c:pt>
                <c:pt idx="33">
                  <c:v>27.636666666666667</c:v>
                </c:pt>
                <c:pt idx="34">
                  <c:v>29.988333333333333</c:v>
                </c:pt>
                <c:pt idx="35">
                  <c:v>29.988333333333333</c:v>
                </c:pt>
                <c:pt idx="36">
                  <c:v>29.988333333333333</c:v>
                </c:pt>
                <c:pt idx="37">
                  <c:v>26.656666666666666</c:v>
                </c:pt>
                <c:pt idx="38">
                  <c:v>23.978333333333335</c:v>
                </c:pt>
                <c:pt idx="39">
                  <c:v>23.978333333333335</c:v>
                </c:pt>
                <c:pt idx="40">
                  <c:v>32.339999999999996</c:v>
                </c:pt>
                <c:pt idx="41">
                  <c:v>32.339999999999996</c:v>
                </c:pt>
                <c:pt idx="42">
                  <c:v>32.339999999999996</c:v>
                </c:pt>
                <c:pt idx="43">
                  <c:v>32.339999999999996</c:v>
                </c:pt>
                <c:pt idx="44">
                  <c:v>25.676666666666666</c:v>
                </c:pt>
                <c:pt idx="45">
                  <c:v>23.978333333333335</c:v>
                </c:pt>
                <c:pt idx="46">
                  <c:v>23.978333333333335</c:v>
                </c:pt>
                <c:pt idx="47">
                  <c:v>23.978333333333335</c:v>
                </c:pt>
                <c:pt idx="48">
                  <c:v>23.588333333333335</c:v>
                </c:pt>
                <c:pt idx="49">
                  <c:v>24.436666666666667</c:v>
                </c:pt>
                <c:pt idx="50">
                  <c:v>26.461666666666662</c:v>
                </c:pt>
                <c:pt idx="51">
                  <c:v>26.461666666666662</c:v>
                </c:pt>
                <c:pt idx="52">
                  <c:v>26.461666666666662</c:v>
                </c:pt>
                <c:pt idx="53">
                  <c:v>27.114999999999998</c:v>
                </c:pt>
                <c:pt idx="54">
                  <c:v>27.571666666666669</c:v>
                </c:pt>
                <c:pt idx="55">
                  <c:v>27.571666666666669</c:v>
                </c:pt>
                <c:pt idx="56">
                  <c:v>27.571666666666669</c:v>
                </c:pt>
                <c:pt idx="57">
                  <c:v>28.224999999999998</c:v>
                </c:pt>
                <c:pt idx="58">
                  <c:v>25.743333333333329</c:v>
                </c:pt>
                <c:pt idx="59">
                  <c:v>25.743333333333329</c:v>
                </c:pt>
                <c:pt idx="60">
                  <c:v>25.743333333333329</c:v>
                </c:pt>
                <c:pt idx="61">
                  <c:v>26.133333333333336</c:v>
                </c:pt>
                <c:pt idx="62">
                  <c:v>26.459999999999997</c:v>
                </c:pt>
                <c:pt idx="63">
                  <c:v>27.961666666666662</c:v>
                </c:pt>
                <c:pt idx="64">
                  <c:v>27.961666666666662</c:v>
                </c:pt>
                <c:pt idx="65">
                  <c:v>27.571666666666669</c:v>
                </c:pt>
                <c:pt idx="66">
                  <c:v>26.918333333333333</c:v>
                </c:pt>
                <c:pt idx="67">
                  <c:v>25.416666666666668</c:v>
                </c:pt>
                <c:pt idx="68">
                  <c:v>25.416666666666668</c:v>
                </c:pt>
                <c:pt idx="69">
                  <c:v>26.265000000000001</c:v>
                </c:pt>
                <c:pt idx="70">
                  <c:v>26.461666666666662</c:v>
                </c:pt>
                <c:pt idx="71">
                  <c:v>28.616666666666664</c:v>
                </c:pt>
                <c:pt idx="72">
                  <c:v>28.616666666666664</c:v>
                </c:pt>
                <c:pt idx="73">
                  <c:v>26.266666666666666</c:v>
                </c:pt>
                <c:pt idx="74">
                  <c:v>28.291666666666668</c:v>
                </c:pt>
                <c:pt idx="75">
                  <c:v>25.94</c:v>
                </c:pt>
                <c:pt idx="76">
                  <c:v>25.94</c:v>
                </c:pt>
                <c:pt idx="77">
                  <c:v>34.563333333333333</c:v>
                </c:pt>
                <c:pt idx="78">
                  <c:v>36.85</c:v>
                </c:pt>
                <c:pt idx="79">
                  <c:v>36.85</c:v>
                </c:pt>
                <c:pt idx="80">
                  <c:v>36.85</c:v>
                </c:pt>
                <c:pt idx="81">
                  <c:v>42.598333333333336</c:v>
                </c:pt>
                <c:pt idx="82">
                  <c:v>45.603333333333332</c:v>
                </c:pt>
                <c:pt idx="83">
                  <c:v>46.451666666666675</c:v>
                </c:pt>
                <c:pt idx="84">
                  <c:v>46.451666666666675</c:v>
                </c:pt>
                <c:pt idx="85">
                  <c:v>42.138333333333328</c:v>
                </c:pt>
                <c:pt idx="86">
                  <c:v>42.986666666666657</c:v>
                </c:pt>
                <c:pt idx="87">
                  <c:v>48.148333333333333</c:v>
                </c:pt>
                <c:pt idx="88">
                  <c:v>48.148333333333333</c:v>
                </c:pt>
                <c:pt idx="89">
                  <c:v>48.148333333333333</c:v>
                </c:pt>
                <c:pt idx="90">
                  <c:v>32.93</c:v>
                </c:pt>
                <c:pt idx="91">
                  <c:v>26.92</c:v>
                </c:pt>
                <c:pt idx="92">
                  <c:v>26.92</c:v>
                </c:pt>
                <c:pt idx="93">
                  <c:v>26.85166666666667</c:v>
                </c:pt>
                <c:pt idx="94">
                  <c:v>26.525000000000002</c:v>
                </c:pt>
                <c:pt idx="95">
                  <c:v>28.55</c:v>
                </c:pt>
                <c:pt idx="96">
                  <c:v>28.55</c:v>
                </c:pt>
                <c:pt idx="97">
                  <c:v>28.55</c:v>
                </c:pt>
                <c:pt idx="98">
                  <c:v>28.813333333333333</c:v>
                </c:pt>
                <c:pt idx="99">
                  <c:v>27.179999999999996</c:v>
                </c:pt>
                <c:pt idx="100">
                  <c:v>25.350000000000005</c:v>
                </c:pt>
                <c:pt idx="101">
                  <c:v>25.350000000000005</c:v>
                </c:pt>
                <c:pt idx="102">
                  <c:v>24.043333333333333</c:v>
                </c:pt>
                <c:pt idx="103">
                  <c:v>24.696666666666669</c:v>
                </c:pt>
                <c:pt idx="104">
                  <c:v>26.459999999999997</c:v>
                </c:pt>
                <c:pt idx="105">
                  <c:v>26.459999999999997</c:v>
                </c:pt>
                <c:pt idx="106">
                  <c:v>37.891666666666673</c:v>
                </c:pt>
                <c:pt idx="107">
                  <c:v>35.410000000000004</c:v>
                </c:pt>
                <c:pt idx="108">
                  <c:v>38.743333333333339</c:v>
                </c:pt>
                <c:pt idx="109">
                  <c:v>38.743333333333339</c:v>
                </c:pt>
                <c:pt idx="110">
                  <c:v>28.159999999999997</c:v>
                </c:pt>
                <c:pt idx="111">
                  <c:v>31.165000000000003</c:v>
                </c:pt>
                <c:pt idx="112">
                  <c:v>26.721666666666664</c:v>
                </c:pt>
                <c:pt idx="113">
                  <c:v>26.721666666666664</c:v>
                </c:pt>
                <c:pt idx="114">
                  <c:v>26.721666666666664</c:v>
                </c:pt>
                <c:pt idx="115">
                  <c:v>33.713333333333331</c:v>
                </c:pt>
                <c:pt idx="116">
                  <c:v>36.718333333333334</c:v>
                </c:pt>
                <c:pt idx="117">
                  <c:v>36.718333333333334</c:v>
                </c:pt>
                <c:pt idx="118">
                  <c:v>35.020000000000003</c:v>
                </c:pt>
                <c:pt idx="119">
                  <c:v>36.976666666666667</c:v>
                </c:pt>
                <c:pt idx="120">
                  <c:v>36.976666666666667</c:v>
                </c:pt>
                <c:pt idx="121">
                  <c:v>34.101666666666667</c:v>
                </c:pt>
                <c:pt idx="122">
                  <c:v>35.148333333333333</c:v>
                </c:pt>
                <c:pt idx="123">
                  <c:v>32.013333333333335</c:v>
                </c:pt>
                <c:pt idx="124">
                  <c:v>36.325000000000003</c:v>
                </c:pt>
                <c:pt idx="125">
                  <c:v>36.325000000000003</c:v>
                </c:pt>
                <c:pt idx="126">
                  <c:v>36.325000000000003</c:v>
                </c:pt>
                <c:pt idx="127">
                  <c:v>37.891666666666673</c:v>
                </c:pt>
                <c:pt idx="128">
                  <c:v>37.891666666666673</c:v>
                </c:pt>
                <c:pt idx="129">
                  <c:v>32.601666666666667</c:v>
                </c:pt>
                <c:pt idx="130">
                  <c:v>32.601666666666667</c:v>
                </c:pt>
                <c:pt idx="131">
                  <c:v>30.968333333333334</c:v>
                </c:pt>
                <c:pt idx="132">
                  <c:v>27.178333333333331</c:v>
                </c:pt>
                <c:pt idx="133">
                  <c:v>27.7</c:v>
                </c:pt>
                <c:pt idx="134">
                  <c:v>27.7</c:v>
                </c:pt>
                <c:pt idx="135">
                  <c:v>25.74</c:v>
                </c:pt>
                <c:pt idx="136">
                  <c:v>24.891666666666669</c:v>
                </c:pt>
                <c:pt idx="137">
                  <c:v>26.981666666666666</c:v>
                </c:pt>
                <c:pt idx="138">
                  <c:v>26.981666666666666</c:v>
                </c:pt>
                <c:pt idx="139">
                  <c:v>26.328333333333337</c:v>
                </c:pt>
                <c:pt idx="140">
                  <c:v>29.006666666666671</c:v>
                </c:pt>
                <c:pt idx="141">
                  <c:v>27.178333333333331</c:v>
                </c:pt>
                <c:pt idx="142">
                  <c:v>27.178333333333331</c:v>
                </c:pt>
                <c:pt idx="143">
                  <c:v>27.178333333333331</c:v>
                </c:pt>
                <c:pt idx="144">
                  <c:v>24.241666666666664</c:v>
                </c:pt>
                <c:pt idx="145">
                  <c:v>23.261666666666667</c:v>
                </c:pt>
                <c:pt idx="146">
                  <c:v>23.261666666666667</c:v>
                </c:pt>
                <c:pt idx="147">
                  <c:v>25.611666666666665</c:v>
                </c:pt>
                <c:pt idx="148">
                  <c:v>26.328333333333333</c:v>
                </c:pt>
                <c:pt idx="149">
                  <c:v>26.849999999999998</c:v>
                </c:pt>
                <c:pt idx="150">
                  <c:v>26.849999999999998</c:v>
                </c:pt>
                <c:pt idx="151">
                  <c:v>26.849999999999998</c:v>
                </c:pt>
                <c:pt idx="152">
                  <c:v>23.846666666666664</c:v>
                </c:pt>
                <c:pt idx="153">
                  <c:v>23.846666666666664</c:v>
                </c:pt>
                <c:pt idx="154">
                  <c:v>25.481666666666666</c:v>
                </c:pt>
                <c:pt idx="155">
                  <c:v>25.481666666666666</c:v>
                </c:pt>
                <c:pt idx="156">
                  <c:v>25.218333333333334</c:v>
                </c:pt>
                <c:pt idx="157">
                  <c:v>26.003333333333334</c:v>
                </c:pt>
                <c:pt idx="158">
                  <c:v>24.37</c:v>
                </c:pt>
                <c:pt idx="159">
                  <c:v>24.37</c:v>
                </c:pt>
                <c:pt idx="160">
                  <c:v>34.89</c:v>
                </c:pt>
                <c:pt idx="161">
                  <c:v>34.89</c:v>
                </c:pt>
                <c:pt idx="162">
                  <c:v>37.698333333333331</c:v>
                </c:pt>
                <c:pt idx="163">
                  <c:v>37.698333333333331</c:v>
                </c:pt>
                <c:pt idx="164">
                  <c:v>27.638333333333335</c:v>
                </c:pt>
                <c:pt idx="165">
                  <c:v>28.945000000000004</c:v>
                </c:pt>
                <c:pt idx="166">
                  <c:v>27.443333333333332</c:v>
                </c:pt>
                <c:pt idx="167">
                  <c:v>27.443333333333332</c:v>
                </c:pt>
                <c:pt idx="168">
                  <c:v>32.406666666666666</c:v>
                </c:pt>
                <c:pt idx="169">
                  <c:v>35.541666666666664</c:v>
                </c:pt>
                <c:pt idx="170">
                  <c:v>34.235000000000007</c:v>
                </c:pt>
                <c:pt idx="171">
                  <c:v>34.235000000000007</c:v>
                </c:pt>
                <c:pt idx="172">
                  <c:v>35.606666666666669</c:v>
                </c:pt>
                <c:pt idx="173">
                  <c:v>29.531666666666666</c:v>
                </c:pt>
                <c:pt idx="174">
                  <c:v>31.36</c:v>
                </c:pt>
                <c:pt idx="175">
                  <c:v>31.36</c:v>
                </c:pt>
                <c:pt idx="176">
                  <c:v>40.311666666666667</c:v>
                </c:pt>
                <c:pt idx="177">
                  <c:v>40.638333333333335</c:v>
                </c:pt>
                <c:pt idx="178">
                  <c:v>39.331666666666671</c:v>
                </c:pt>
                <c:pt idx="179">
                  <c:v>39.331666666666671</c:v>
                </c:pt>
                <c:pt idx="180">
                  <c:v>39.331666666666671</c:v>
                </c:pt>
                <c:pt idx="181">
                  <c:v>28.484999999999999</c:v>
                </c:pt>
                <c:pt idx="182">
                  <c:v>27.504999999999999</c:v>
                </c:pt>
                <c:pt idx="183">
                  <c:v>27.504999999999999</c:v>
                </c:pt>
                <c:pt idx="184">
                  <c:v>27.504999999999999</c:v>
                </c:pt>
                <c:pt idx="185">
                  <c:v>27.703333333333333</c:v>
                </c:pt>
                <c:pt idx="186">
                  <c:v>30.511666666666667</c:v>
                </c:pt>
                <c:pt idx="187">
                  <c:v>32.471666666666664</c:v>
                </c:pt>
                <c:pt idx="188">
                  <c:v>32.471666666666664</c:v>
                </c:pt>
                <c:pt idx="189">
                  <c:v>37.11</c:v>
                </c:pt>
                <c:pt idx="190">
                  <c:v>40.311666666666667</c:v>
                </c:pt>
                <c:pt idx="191">
                  <c:v>46.844999999999999</c:v>
                </c:pt>
                <c:pt idx="192">
                  <c:v>46.844999999999999</c:v>
                </c:pt>
                <c:pt idx="193">
                  <c:v>44.558333333333337</c:v>
                </c:pt>
                <c:pt idx="194">
                  <c:v>41.88</c:v>
                </c:pt>
                <c:pt idx="195">
                  <c:v>36.521666666666668</c:v>
                </c:pt>
                <c:pt idx="196">
                  <c:v>36.521666666666668</c:v>
                </c:pt>
                <c:pt idx="197">
                  <c:v>34.821666666666665</c:v>
                </c:pt>
                <c:pt idx="198">
                  <c:v>28.353333333333335</c:v>
                </c:pt>
                <c:pt idx="199">
                  <c:v>24.368333333333329</c:v>
                </c:pt>
                <c:pt idx="200">
                  <c:v>24.368333333333329</c:v>
                </c:pt>
                <c:pt idx="201">
                  <c:v>21.364999999999998</c:v>
                </c:pt>
                <c:pt idx="202">
                  <c:v>21.364999999999998</c:v>
                </c:pt>
                <c:pt idx="203">
                  <c:v>21.17</c:v>
                </c:pt>
                <c:pt idx="204">
                  <c:v>21.17</c:v>
                </c:pt>
                <c:pt idx="205">
                  <c:v>21.17</c:v>
                </c:pt>
                <c:pt idx="206">
                  <c:v>26.658333333333335</c:v>
                </c:pt>
                <c:pt idx="207">
                  <c:v>28.488333333333333</c:v>
                </c:pt>
                <c:pt idx="208">
                  <c:v>28.488333333333333</c:v>
                </c:pt>
                <c:pt idx="209">
                  <c:v>28.488333333333333</c:v>
                </c:pt>
                <c:pt idx="210">
                  <c:v>33.711666666666666</c:v>
                </c:pt>
                <c:pt idx="211">
                  <c:v>30.574999999999999</c:v>
                </c:pt>
                <c:pt idx="212">
                  <c:v>32.076666666666661</c:v>
                </c:pt>
                <c:pt idx="213">
                  <c:v>32.076666666666661</c:v>
                </c:pt>
                <c:pt idx="214">
                  <c:v>28.421666666666667</c:v>
                </c:pt>
                <c:pt idx="215">
                  <c:v>27.898333333333337</c:v>
                </c:pt>
                <c:pt idx="216">
                  <c:v>26.265000000000001</c:v>
                </c:pt>
                <c:pt idx="217">
                  <c:v>26.265000000000001</c:v>
                </c:pt>
                <c:pt idx="218">
                  <c:v>27.96166666666667</c:v>
                </c:pt>
                <c:pt idx="219">
                  <c:v>27.503333333333334</c:v>
                </c:pt>
                <c:pt idx="220">
                  <c:v>26.655000000000001</c:v>
                </c:pt>
                <c:pt idx="221">
                  <c:v>26.655000000000001</c:v>
                </c:pt>
                <c:pt idx="222">
                  <c:v>31.099999999999998</c:v>
                </c:pt>
                <c:pt idx="223">
                  <c:v>32.211666666666666</c:v>
                </c:pt>
                <c:pt idx="224">
                  <c:v>35.346666666666664</c:v>
                </c:pt>
                <c:pt idx="225">
                  <c:v>35.346666666666664</c:v>
                </c:pt>
                <c:pt idx="226">
                  <c:v>45.274999999999999</c:v>
                </c:pt>
                <c:pt idx="227">
                  <c:v>46.449999999999996</c:v>
                </c:pt>
                <c:pt idx="228">
                  <c:v>43.314999999999998</c:v>
                </c:pt>
                <c:pt idx="229">
                  <c:v>43.314999999999998</c:v>
                </c:pt>
                <c:pt idx="230">
                  <c:v>37.305000000000007</c:v>
                </c:pt>
                <c:pt idx="231">
                  <c:v>34.628333333333337</c:v>
                </c:pt>
                <c:pt idx="232">
                  <c:v>36.783333333333339</c:v>
                </c:pt>
                <c:pt idx="233">
                  <c:v>36.783333333333339</c:v>
                </c:pt>
                <c:pt idx="234">
                  <c:v>29.073333333333334</c:v>
                </c:pt>
                <c:pt idx="235">
                  <c:v>30.77</c:v>
                </c:pt>
                <c:pt idx="236">
                  <c:v>31.814999999999998</c:v>
                </c:pt>
                <c:pt idx="237">
                  <c:v>29.855</c:v>
                </c:pt>
                <c:pt idx="238">
                  <c:v>29.855</c:v>
                </c:pt>
                <c:pt idx="239">
                  <c:v>28.355</c:v>
                </c:pt>
                <c:pt idx="240">
                  <c:v>28.355</c:v>
                </c:pt>
                <c:pt idx="241">
                  <c:v>32.798333333333332</c:v>
                </c:pt>
                <c:pt idx="242">
                  <c:v>37.501666666666665</c:v>
                </c:pt>
                <c:pt idx="243">
                  <c:v>39.723333333333336</c:v>
                </c:pt>
                <c:pt idx="244">
                  <c:v>40.768333333333338</c:v>
                </c:pt>
                <c:pt idx="245">
                  <c:v>37.893333333333338</c:v>
                </c:pt>
                <c:pt idx="246">
                  <c:v>37.893333333333338</c:v>
                </c:pt>
                <c:pt idx="247">
                  <c:v>32.011666666666663</c:v>
                </c:pt>
                <c:pt idx="248">
                  <c:v>29.986666666666668</c:v>
                </c:pt>
                <c:pt idx="249">
                  <c:v>28.288333333333338</c:v>
                </c:pt>
                <c:pt idx="250">
                  <c:v>28.288333333333338</c:v>
                </c:pt>
                <c:pt idx="251">
                  <c:v>24.436666666666667</c:v>
                </c:pt>
                <c:pt idx="252">
                  <c:v>24.763333333333335</c:v>
                </c:pt>
                <c:pt idx="253">
                  <c:v>26.658333333333331</c:v>
                </c:pt>
                <c:pt idx="254">
                  <c:v>26.658333333333331</c:v>
                </c:pt>
                <c:pt idx="255">
                  <c:v>30.901666666666667</c:v>
                </c:pt>
                <c:pt idx="256">
                  <c:v>34.233333333333334</c:v>
                </c:pt>
                <c:pt idx="257">
                  <c:v>33.188333333333333</c:v>
                </c:pt>
                <c:pt idx="258">
                  <c:v>33.188333333333333</c:v>
                </c:pt>
                <c:pt idx="259">
                  <c:v>29.466666666666669</c:v>
                </c:pt>
                <c:pt idx="260">
                  <c:v>26.788333333333338</c:v>
                </c:pt>
                <c:pt idx="261">
                  <c:v>26.853333333333335</c:v>
                </c:pt>
                <c:pt idx="262">
                  <c:v>26.853333333333335</c:v>
                </c:pt>
                <c:pt idx="263">
                  <c:v>26.853333333333335</c:v>
                </c:pt>
                <c:pt idx="264">
                  <c:v>35.408333333333331</c:v>
                </c:pt>
                <c:pt idx="265">
                  <c:v>35.408333333333331</c:v>
                </c:pt>
                <c:pt idx="266">
                  <c:v>34.036666666666662</c:v>
                </c:pt>
                <c:pt idx="267">
                  <c:v>31.033333333333331</c:v>
                </c:pt>
                <c:pt idx="268">
                  <c:v>32.731666666666662</c:v>
                </c:pt>
                <c:pt idx="269">
                  <c:v>32.013333333333328</c:v>
                </c:pt>
                <c:pt idx="270">
                  <c:v>32.013333333333328</c:v>
                </c:pt>
                <c:pt idx="271">
                  <c:v>32.013333333333328</c:v>
                </c:pt>
                <c:pt idx="272">
                  <c:v>29.074999999999999</c:v>
                </c:pt>
                <c:pt idx="273">
                  <c:v>27.376666666666665</c:v>
                </c:pt>
                <c:pt idx="274">
                  <c:v>29.271666666666665</c:v>
                </c:pt>
                <c:pt idx="275">
                  <c:v>29.271666666666665</c:v>
                </c:pt>
                <c:pt idx="276">
                  <c:v>26.853333333333335</c:v>
                </c:pt>
                <c:pt idx="277">
                  <c:v>29.01</c:v>
                </c:pt>
                <c:pt idx="278">
                  <c:v>27.311666666666667</c:v>
                </c:pt>
                <c:pt idx="279">
                  <c:v>27.311666666666667</c:v>
                </c:pt>
                <c:pt idx="280">
                  <c:v>31.165000000000003</c:v>
                </c:pt>
                <c:pt idx="281">
                  <c:v>31.165000000000003</c:v>
                </c:pt>
                <c:pt idx="282">
                  <c:v>29.531666666666666</c:v>
                </c:pt>
                <c:pt idx="283">
                  <c:v>29.531666666666666</c:v>
                </c:pt>
                <c:pt idx="284">
                  <c:v>28.813333333333333</c:v>
                </c:pt>
                <c:pt idx="285">
                  <c:v>26.656666666666666</c:v>
                </c:pt>
                <c:pt idx="286">
                  <c:v>28.811666666666667</c:v>
                </c:pt>
                <c:pt idx="287">
                  <c:v>28.811666666666667</c:v>
                </c:pt>
                <c:pt idx="288">
                  <c:v>26.461666666666662</c:v>
                </c:pt>
                <c:pt idx="289">
                  <c:v>29.661666666666665</c:v>
                </c:pt>
                <c:pt idx="290">
                  <c:v>34.49666666666667</c:v>
                </c:pt>
                <c:pt idx="291">
                  <c:v>34.49666666666667</c:v>
                </c:pt>
                <c:pt idx="292">
                  <c:v>39.589999999999996</c:v>
                </c:pt>
                <c:pt idx="293">
                  <c:v>37.238333333333337</c:v>
                </c:pt>
                <c:pt idx="294">
                  <c:v>33.056666666666665</c:v>
                </c:pt>
                <c:pt idx="295">
                  <c:v>40.04666666666666</c:v>
                </c:pt>
                <c:pt idx="296">
                  <c:v>41.42166666666666</c:v>
                </c:pt>
                <c:pt idx="297">
                  <c:v>42.401666666666664</c:v>
                </c:pt>
                <c:pt idx="298">
                  <c:v>34.888333333333328</c:v>
                </c:pt>
                <c:pt idx="299">
                  <c:v>32.733333333333334</c:v>
                </c:pt>
                <c:pt idx="300">
                  <c:v>32.733333333333334</c:v>
                </c:pt>
                <c:pt idx="301">
                  <c:v>28.551666666666666</c:v>
                </c:pt>
                <c:pt idx="302">
                  <c:v>29.596666666666664</c:v>
                </c:pt>
                <c:pt idx="303">
                  <c:v>31.099999999999998</c:v>
                </c:pt>
                <c:pt idx="304">
                  <c:v>31.099999999999998</c:v>
                </c:pt>
                <c:pt idx="305">
                  <c:v>29.01</c:v>
                </c:pt>
                <c:pt idx="306">
                  <c:v>30.448333333333334</c:v>
                </c:pt>
                <c:pt idx="307">
                  <c:v>40.443333333333335</c:v>
                </c:pt>
                <c:pt idx="308">
                  <c:v>40.443333333333335</c:v>
                </c:pt>
                <c:pt idx="309">
                  <c:v>38.286666666666662</c:v>
                </c:pt>
                <c:pt idx="310">
                  <c:v>38.155000000000001</c:v>
                </c:pt>
                <c:pt idx="311">
                  <c:v>30.77333333333333</c:v>
                </c:pt>
                <c:pt idx="312">
                  <c:v>30.77333333333333</c:v>
                </c:pt>
                <c:pt idx="313">
                  <c:v>35.020000000000003</c:v>
                </c:pt>
                <c:pt idx="314">
                  <c:v>35.673333333333339</c:v>
                </c:pt>
                <c:pt idx="315">
                  <c:v>31.426666666666666</c:v>
                </c:pt>
                <c:pt idx="316">
                  <c:v>31.426666666666666</c:v>
                </c:pt>
                <c:pt idx="317">
                  <c:v>31.426666666666666</c:v>
                </c:pt>
                <c:pt idx="318">
                  <c:v>23.521666666666665</c:v>
                </c:pt>
                <c:pt idx="319">
                  <c:v>22.803333333333331</c:v>
                </c:pt>
                <c:pt idx="320">
                  <c:v>24.11</c:v>
                </c:pt>
                <c:pt idx="321">
                  <c:v>28.291666666666668</c:v>
                </c:pt>
                <c:pt idx="322">
                  <c:v>29.141666666666666</c:v>
                </c:pt>
                <c:pt idx="323">
                  <c:v>29.336666666666662</c:v>
                </c:pt>
                <c:pt idx="324">
                  <c:v>29.336666666666662</c:v>
                </c:pt>
                <c:pt idx="325">
                  <c:v>29.99</c:v>
                </c:pt>
                <c:pt idx="326">
                  <c:v>33.973333333333336</c:v>
                </c:pt>
                <c:pt idx="327">
                  <c:v>33.973333333333336</c:v>
                </c:pt>
                <c:pt idx="328">
                  <c:v>38.35</c:v>
                </c:pt>
                <c:pt idx="329">
                  <c:v>38.35</c:v>
                </c:pt>
                <c:pt idx="330">
                  <c:v>28.159999999999997</c:v>
                </c:pt>
                <c:pt idx="331">
                  <c:v>27.638333333333332</c:v>
                </c:pt>
                <c:pt idx="332">
                  <c:v>22.41333333333333</c:v>
                </c:pt>
                <c:pt idx="333">
                  <c:v>24.895</c:v>
                </c:pt>
                <c:pt idx="334">
                  <c:v>24.568333333333339</c:v>
                </c:pt>
                <c:pt idx="335">
                  <c:v>24.568333333333339</c:v>
                </c:pt>
                <c:pt idx="336">
                  <c:v>24.241666666666664</c:v>
                </c:pt>
                <c:pt idx="337">
                  <c:v>24.241666666666664</c:v>
                </c:pt>
                <c:pt idx="338">
                  <c:v>24.438333333333333</c:v>
                </c:pt>
                <c:pt idx="339">
                  <c:v>26.071666666666669</c:v>
                </c:pt>
                <c:pt idx="340">
                  <c:v>26.266666666666666</c:v>
                </c:pt>
                <c:pt idx="341">
                  <c:v>26.266666666666666</c:v>
                </c:pt>
                <c:pt idx="342">
                  <c:v>25.743333333333329</c:v>
                </c:pt>
                <c:pt idx="343">
                  <c:v>26.591666666666665</c:v>
                </c:pt>
                <c:pt idx="344">
                  <c:v>26.591666666666665</c:v>
                </c:pt>
                <c:pt idx="345">
                  <c:v>26.396666666666665</c:v>
                </c:pt>
                <c:pt idx="346">
                  <c:v>26.528333333333336</c:v>
                </c:pt>
                <c:pt idx="347">
                  <c:v>29.925000000000001</c:v>
                </c:pt>
                <c:pt idx="348">
                  <c:v>34.626666666666665</c:v>
                </c:pt>
                <c:pt idx="349">
                  <c:v>34.626666666666665</c:v>
                </c:pt>
                <c:pt idx="350">
                  <c:v>34.428333333333335</c:v>
                </c:pt>
                <c:pt idx="351">
                  <c:v>31.946666666666669</c:v>
                </c:pt>
                <c:pt idx="352">
                  <c:v>32.47</c:v>
                </c:pt>
                <c:pt idx="353">
                  <c:v>28.943333333333332</c:v>
                </c:pt>
                <c:pt idx="354">
                  <c:v>28.943333333333332</c:v>
                </c:pt>
                <c:pt idx="355">
                  <c:v>24.438333333333333</c:v>
                </c:pt>
                <c:pt idx="356">
                  <c:v>24.438333333333333</c:v>
                </c:pt>
                <c:pt idx="357">
                  <c:v>24.765000000000001</c:v>
                </c:pt>
                <c:pt idx="358">
                  <c:v>25.091666666666669</c:v>
                </c:pt>
                <c:pt idx="359">
                  <c:v>30.383333333333336</c:v>
                </c:pt>
                <c:pt idx="360">
                  <c:v>30.383333333333336</c:v>
                </c:pt>
                <c:pt idx="361">
                  <c:v>32.343333333333334</c:v>
                </c:pt>
                <c:pt idx="362">
                  <c:v>32.733333333333334</c:v>
                </c:pt>
                <c:pt idx="363">
                  <c:v>36.39</c:v>
                </c:pt>
                <c:pt idx="364">
                  <c:v>36.39</c:v>
                </c:pt>
                <c:pt idx="365">
                  <c:v>34.821666666666665</c:v>
                </c:pt>
                <c:pt idx="366">
                  <c:v>34.821666666666665</c:v>
                </c:pt>
                <c:pt idx="367">
                  <c:v>29.726666666666663</c:v>
                </c:pt>
                <c:pt idx="368">
                  <c:v>24.434999999999999</c:v>
                </c:pt>
                <c:pt idx="369">
                  <c:v>24.043333333333333</c:v>
                </c:pt>
                <c:pt idx="370">
                  <c:v>24.043333333333333</c:v>
                </c:pt>
                <c:pt idx="371">
                  <c:v>23.653333333333336</c:v>
                </c:pt>
                <c:pt idx="372">
                  <c:v>23.458333333333332</c:v>
                </c:pt>
                <c:pt idx="373">
                  <c:v>23.458333333333332</c:v>
                </c:pt>
                <c:pt idx="374">
                  <c:v>22.673333333333332</c:v>
                </c:pt>
                <c:pt idx="375">
                  <c:v>26.135000000000002</c:v>
                </c:pt>
                <c:pt idx="376">
                  <c:v>27.833333333333332</c:v>
                </c:pt>
                <c:pt idx="377">
                  <c:v>27.833333333333332</c:v>
                </c:pt>
                <c:pt idx="378">
                  <c:v>27.638333333333332</c:v>
                </c:pt>
                <c:pt idx="379">
                  <c:v>27.179999999999996</c:v>
                </c:pt>
                <c:pt idx="380">
                  <c:v>26.461666666666662</c:v>
                </c:pt>
                <c:pt idx="381">
                  <c:v>26.461666666666662</c:v>
                </c:pt>
                <c:pt idx="382">
                  <c:v>26.33</c:v>
                </c:pt>
                <c:pt idx="383">
                  <c:v>26.33</c:v>
                </c:pt>
                <c:pt idx="384">
                  <c:v>24.633333333333336</c:v>
                </c:pt>
                <c:pt idx="385">
                  <c:v>25.155000000000001</c:v>
                </c:pt>
                <c:pt idx="386">
                  <c:v>28.094999999999999</c:v>
                </c:pt>
                <c:pt idx="387">
                  <c:v>26.788333333333338</c:v>
                </c:pt>
                <c:pt idx="388">
                  <c:v>27.114999999999998</c:v>
                </c:pt>
                <c:pt idx="389">
                  <c:v>27.114999999999998</c:v>
                </c:pt>
                <c:pt idx="390">
                  <c:v>26.918333333333333</c:v>
                </c:pt>
                <c:pt idx="391">
                  <c:v>29.268333333333334</c:v>
                </c:pt>
                <c:pt idx="392">
                  <c:v>27.113333333333333</c:v>
                </c:pt>
                <c:pt idx="393">
                  <c:v>27.113333333333333</c:v>
                </c:pt>
                <c:pt idx="394">
                  <c:v>23.848333333333333</c:v>
                </c:pt>
                <c:pt idx="395">
                  <c:v>23.848333333333333</c:v>
                </c:pt>
                <c:pt idx="396">
                  <c:v>27.506666666666664</c:v>
                </c:pt>
                <c:pt idx="397">
                  <c:v>30.838333333333335</c:v>
                </c:pt>
                <c:pt idx="398">
                  <c:v>30.838333333333335</c:v>
                </c:pt>
                <c:pt idx="399">
                  <c:v>30.838333333333335</c:v>
                </c:pt>
                <c:pt idx="400">
                  <c:v>26.985000000000003</c:v>
                </c:pt>
                <c:pt idx="401">
                  <c:v>26.985000000000003</c:v>
                </c:pt>
                <c:pt idx="402">
                  <c:v>26.985000000000003</c:v>
                </c:pt>
                <c:pt idx="403">
                  <c:v>28.16</c:v>
                </c:pt>
                <c:pt idx="404">
                  <c:v>34.170000000000009</c:v>
                </c:pt>
                <c:pt idx="405">
                  <c:v>30.51166666666667</c:v>
                </c:pt>
                <c:pt idx="406">
                  <c:v>30.968333333333334</c:v>
                </c:pt>
                <c:pt idx="407">
                  <c:v>29.793333333333333</c:v>
                </c:pt>
                <c:pt idx="408">
                  <c:v>30.053333333333331</c:v>
                </c:pt>
                <c:pt idx="409">
                  <c:v>29.205000000000002</c:v>
                </c:pt>
                <c:pt idx="410">
                  <c:v>30.903333333333336</c:v>
                </c:pt>
                <c:pt idx="411">
                  <c:v>33.255000000000003</c:v>
                </c:pt>
                <c:pt idx="412">
                  <c:v>34.103333333333332</c:v>
                </c:pt>
                <c:pt idx="413">
                  <c:v>37.828333333333333</c:v>
                </c:pt>
                <c:pt idx="414">
                  <c:v>37.828333333333333</c:v>
                </c:pt>
                <c:pt idx="415">
                  <c:v>33.451666666666668</c:v>
                </c:pt>
                <c:pt idx="416">
                  <c:v>31.098333333333333</c:v>
                </c:pt>
                <c:pt idx="417">
                  <c:v>29.268333333333334</c:v>
                </c:pt>
                <c:pt idx="418">
                  <c:v>29.92166666666667</c:v>
                </c:pt>
                <c:pt idx="419">
                  <c:v>30.248333333333335</c:v>
                </c:pt>
                <c:pt idx="420">
                  <c:v>30.248333333333335</c:v>
                </c:pt>
                <c:pt idx="421">
                  <c:v>27.703333333333333</c:v>
                </c:pt>
                <c:pt idx="422">
                  <c:v>28.03</c:v>
                </c:pt>
                <c:pt idx="423">
                  <c:v>27.24666666666667</c:v>
                </c:pt>
                <c:pt idx="424">
                  <c:v>29.728333333333335</c:v>
                </c:pt>
                <c:pt idx="425">
                  <c:v>34.43</c:v>
                </c:pt>
                <c:pt idx="426">
                  <c:v>35.801666666666662</c:v>
                </c:pt>
                <c:pt idx="427">
                  <c:v>35.801666666666662</c:v>
                </c:pt>
                <c:pt idx="428">
                  <c:v>33.32</c:v>
                </c:pt>
                <c:pt idx="429">
                  <c:v>27.311666666666667</c:v>
                </c:pt>
                <c:pt idx="430">
                  <c:v>25.286666666666665</c:v>
                </c:pt>
                <c:pt idx="431">
                  <c:v>25.286666666666665</c:v>
                </c:pt>
                <c:pt idx="432">
                  <c:v>25.154999999999998</c:v>
                </c:pt>
                <c:pt idx="433">
                  <c:v>24.23833333333333</c:v>
                </c:pt>
                <c:pt idx="434">
                  <c:v>22.736666666666665</c:v>
                </c:pt>
                <c:pt idx="435">
                  <c:v>22.736666666666665</c:v>
                </c:pt>
                <c:pt idx="436">
                  <c:v>24.696666666666669</c:v>
                </c:pt>
                <c:pt idx="437">
                  <c:v>24.696666666666669</c:v>
                </c:pt>
                <c:pt idx="438">
                  <c:v>26.330000000000002</c:v>
                </c:pt>
                <c:pt idx="439">
                  <c:v>26.330000000000002</c:v>
                </c:pt>
                <c:pt idx="440">
                  <c:v>27.636666666666667</c:v>
                </c:pt>
                <c:pt idx="441">
                  <c:v>25.939999999999998</c:v>
                </c:pt>
                <c:pt idx="442">
                  <c:v>26.593333333333334</c:v>
                </c:pt>
                <c:pt idx="443">
                  <c:v>30.381666666666664</c:v>
                </c:pt>
                <c:pt idx="444">
                  <c:v>28.553333333333331</c:v>
                </c:pt>
                <c:pt idx="445">
                  <c:v>29.86</c:v>
                </c:pt>
                <c:pt idx="446">
                  <c:v>34.366666666666667</c:v>
                </c:pt>
                <c:pt idx="447">
                  <c:v>34.366666666666667</c:v>
                </c:pt>
                <c:pt idx="448">
                  <c:v>30.446666666666669</c:v>
                </c:pt>
                <c:pt idx="449">
                  <c:v>30.446666666666669</c:v>
                </c:pt>
                <c:pt idx="450">
                  <c:v>31.491666666666664</c:v>
                </c:pt>
                <c:pt idx="451">
                  <c:v>29.858333333333331</c:v>
                </c:pt>
                <c:pt idx="452">
                  <c:v>28.551666666666666</c:v>
                </c:pt>
                <c:pt idx="453">
                  <c:v>28.683333333333334</c:v>
                </c:pt>
                <c:pt idx="454">
                  <c:v>24.959999999999997</c:v>
                </c:pt>
                <c:pt idx="455">
                  <c:v>24.959999999999997</c:v>
                </c:pt>
                <c:pt idx="456">
                  <c:v>30.77333333333333</c:v>
                </c:pt>
                <c:pt idx="457">
                  <c:v>30.77333333333333</c:v>
                </c:pt>
                <c:pt idx="458">
                  <c:v>31.163333333333338</c:v>
                </c:pt>
                <c:pt idx="459">
                  <c:v>32.47</c:v>
                </c:pt>
                <c:pt idx="460">
                  <c:v>35.998333333333335</c:v>
                </c:pt>
                <c:pt idx="461">
                  <c:v>32.798333333333339</c:v>
                </c:pt>
                <c:pt idx="462">
                  <c:v>35.151666666666664</c:v>
                </c:pt>
                <c:pt idx="463">
                  <c:v>32.669999999999995</c:v>
                </c:pt>
                <c:pt idx="464">
                  <c:v>27.834999999999997</c:v>
                </c:pt>
                <c:pt idx="465">
                  <c:v>26.201666666666668</c:v>
                </c:pt>
                <c:pt idx="466">
                  <c:v>27.05</c:v>
                </c:pt>
                <c:pt idx="467">
                  <c:v>26.461666666666662</c:v>
                </c:pt>
                <c:pt idx="468">
                  <c:v>26.461666666666662</c:v>
                </c:pt>
                <c:pt idx="469">
                  <c:v>26.461666666666662</c:v>
                </c:pt>
                <c:pt idx="470">
                  <c:v>23.848333333333333</c:v>
                </c:pt>
                <c:pt idx="471">
                  <c:v>21.693333333333332</c:v>
                </c:pt>
                <c:pt idx="472">
                  <c:v>21.693333333333332</c:v>
                </c:pt>
                <c:pt idx="473">
                  <c:v>22.215</c:v>
                </c:pt>
                <c:pt idx="474">
                  <c:v>31.881666666666664</c:v>
                </c:pt>
                <c:pt idx="475">
                  <c:v>33.056666666666665</c:v>
                </c:pt>
                <c:pt idx="476">
                  <c:v>36.846666666666664</c:v>
                </c:pt>
                <c:pt idx="477">
                  <c:v>37.303333333333335</c:v>
                </c:pt>
                <c:pt idx="478">
                  <c:v>38.609999999999992</c:v>
                </c:pt>
                <c:pt idx="479">
                  <c:v>29.006666666666664</c:v>
                </c:pt>
                <c:pt idx="480">
                  <c:v>29.006666666666664</c:v>
                </c:pt>
                <c:pt idx="481">
                  <c:v>28.55</c:v>
                </c:pt>
                <c:pt idx="482">
                  <c:v>27.311666666666667</c:v>
                </c:pt>
                <c:pt idx="483">
                  <c:v>24.111666666666668</c:v>
                </c:pt>
                <c:pt idx="484">
                  <c:v>24.111666666666668</c:v>
                </c:pt>
                <c:pt idx="485">
                  <c:v>24.959999999999997</c:v>
                </c:pt>
                <c:pt idx="486">
                  <c:v>24.959999999999997</c:v>
                </c:pt>
                <c:pt idx="487">
                  <c:v>27.963333333333335</c:v>
                </c:pt>
                <c:pt idx="488">
                  <c:v>33.515000000000001</c:v>
                </c:pt>
                <c:pt idx="489">
                  <c:v>35.016666666666666</c:v>
                </c:pt>
                <c:pt idx="490">
                  <c:v>35.475000000000001</c:v>
                </c:pt>
                <c:pt idx="491">
                  <c:v>31.95</c:v>
                </c:pt>
                <c:pt idx="492">
                  <c:v>27.246666666666666</c:v>
                </c:pt>
                <c:pt idx="493">
                  <c:v>26.724999999999998</c:v>
                </c:pt>
                <c:pt idx="494">
                  <c:v>26.398333333333337</c:v>
                </c:pt>
                <c:pt idx="495">
                  <c:v>25.481666666666666</c:v>
                </c:pt>
                <c:pt idx="496">
                  <c:v>26.656666666666666</c:v>
                </c:pt>
                <c:pt idx="497">
                  <c:v>27.178333333333331</c:v>
                </c:pt>
                <c:pt idx="498">
                  <c:v>26.198333333333334</c:v>
                </c:pt>
                <c:pt idx="499">
                  <c:v>35.475000000000001</c:v>
                </c:pt>
                <c:pt idx="500">
                  <c:v>35.475000000000001</c:v>
                </c:pt>
                <c:pt idx="501">
                  <c:v>32.339999999999996</c:v>
                </c:pt>
                <c:pt idx="502">
                  <c:v>33.188333333333333</c:v>
                </c:pt>
                <c:pt idx="503">
                  <c:v>33.188333333333333</c:v>
                </c:pt>
                <c:pt idx="504">
                  <c:v>23.258333333333329</c:v>
                </c:pt>
                <c:pt idx="505">
                  <c:v>27.178333333333331</c:v>
                </c:pt>
                <c:pt idx="506">
                  <c:v>27.178333333333331</c:v>
                </c:pt>
                <c:pt idx="507">
                  <c:v>35.085000000000001</c:v>
                </c:pt>
                <c:pt idx="508">
                  <c:v>37.24</c:v>
                </c:pt>
                <c:pt idx="509">
                  <c:v>36.586666666666666</c:v>
                </c:pt>
                <c:pt idx="510">
                  <c:v>35.933333333333337</c:v>
                </c:pt>
                <c:pt idx="511">
                  <c:v>35.933333333333337</c:v>
                </c:pt>
                <c:pt idx="512">
                  <c:v>38.546666666666674</c:v>
                </c:pt>
                <c:pt idx="513">
                  <c:v>37.698333333333338</c:v>
                </c:pt>
                <c:pt idx="514">
                  <c:v>37.045000000000002</c:v>
                </c:pt>
                <c:pt idx="515">
                  <c:v>38.743333333333332</c:v>
                </c:pt>
                <c:pt idx="516">
                  <c:v>36.519999999999996</c:v>
                </c:pt>
                <c:pt idx="517">
                  <c:v>39.588333333333331</c:v>
                </c:pt>
                <c:pt idx="518">
                  <c:v>36.388333333333328</c:v>
                </c:pt>
                <c:pt idx="519">
                  <c:v>35.866666666666667</c:v>
                </c:pt>
                <c:pt idx="520">
                  <c:v>28.748333333333335</c:v>
                </c:pt>
                <c:pt idx="521">
                  <c:v>29.401666666666671</c:v>
                </c:pt>
                <c:pt idx="522">
                  <c:v>29.596666666666664</c:v>
                </c:pt>
                <c:pt idx="523">
                  <c:v>27.244999999999994</c:v>
                </c:pt>
                <c:pt idx="524">
                  <c:v>24.631666666666664</c:v>
                </c:pt>
                <c:pt idx="525">
                  <c:v>23.783333333333331</c:v>
                </c:pt>
                <c:pt idx="526">
                  <c:v>23.13</c:v>
                </c:pt>
                <c:pt idx="527">
                  <c:v>23.456666666666667</c:v>
                </c:pt>
                <c:pt idx="528">
                  <c:v>34.43</c:v>
                </c:pt>
                <c:pt idx="529">
                  <c:v>40.963333333333331</c:v>
                </c:pt>
                <c:pt idx="530">
                  <c:v>40.963333333333331</c:v>
                </c:pt>
                <c:pt idx="531">
                  <c:v>41.616666666666667</c:v>
                </c:pt>
                <c:pt idx="532">
                  <c:v>40.766666666666673</c:v>
                </c:pt>
                <c:pt idx="533">
                  <c:v>29.661666666666665</c:v>
                </c:pt>
                <c:pt idx="534">
                  <c:v>29.661666666666665</c:v>
                </c:pt>
                <c:pt idx="535">
                  <c:v>28.028333333333336</c:v>
                </c:pt>
                <c:pt idx="536">
                  <c:v>38.351666666666667</c:v>
                </c:pt>
                <c:pt idx="537">
                  <c:v>37.83</c:v>
                </c:pt>
                <c:pt idx="538">
                  <c:v>38.353333333333332</c:v>
                </c:pt>
                <c:pt idx="539">
                  <c:v>47.629999999999995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7-4278-B09E-134E4994E6E0}"/>
            </c:ext>
          </c:extLst>
        </c:ser>
        <c:ser>
          <c:idx val="1"/>
          <c:order val="1"/>
          <c:tx>
            <c:v>CPU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SUM!$H$2:$H$549</c:f>
              <c:numCache>
                <c:formatCode>General</c:formatCode>
                <c:ptCount val="548"/>
                <c:pt idx="0">
                  <c:v>23.458333333333332</c:v>
                </c:pt>
                <c:pt idx="1">
                  <c:v>23.458333333333332</c:v>
                </c:pt>
                <c:pt idx="2">
                  <c:v>23.458333333333332</c:v>
                </c:pt>
                <c:pt idx="3">
                  <c:v>22.804999999999996</c:v>
                </c:pt>
                <c:pt idx="4">
                  <c:v>22.804999999999996</c:v>
                </c:pt>
                <c:pt idx="5">
                  <c:v>22.804999999999996</c:v>
                </c:pt>
                <c:pt idx="6">
                  <c:v>22.804999999999996</c:v>
                </c:pt>
                <c:pt idx="7">
                  <c:v>23.458333333333332</c:v>
                </c:pt>
                <c:pt idx="8">
                  <c:v>23.458333333333332</c:v>
                </c:pt>
                <c:pt idx="9">
                  <c:v>23.458333333333332</c:v>
                </c:pt>
                <c:pt idx="10">
                  <c:v>23.458333333333332</c:v>
                </c:pt>
                <c:pt idx="11">
                  <c:v>24.37</c:v>
                </c:pt>
                <c:pt idx="12">
                  <c:v>24.696666666666669</c:v>
                </c:pt>
                <c:pt idx="13">
                  <c:v>24.696666666666669</c:v>
                </c:pt>
                <c:pt idx="14">
                  <c:v>24.696666666666669</c:v>
                </c:pt>
                <c:pt idx="15">
                  <c:v>27.636666666666667</c:v>
                </c:pt>
                <c:pt idx="16">
                  <c:v>27.636666666666667</c:v>
                </c:pt>
                <c:pt idx="17">
                  <c:v>27.636666666666667</c:v>
                </c:pt>
                <c:pt idx="18">
                  <c:v>27.636666666666667</c:v>
                </c:pt>
                <c:pt idx="19">
                  <c:v>25.613333333333333</c:v>
                </c:pt>
                <c:pt idx="20">
                  <c:v>25.091666666666669</c:v>
                </c:pt>
                <c:pt idx="21">
                  <c:v>25.091666666666669</c:v>
                </c:pt>
                <c:pt idx="22">
                  <c:v>25.091666666666669</c:v>
                </c:pt>
                <c:pt idx="23">
                  <c:v>27.116666666666671</c:v>
                </c:pt>
                <c:pt idx="24">
                  <c:v>35.413333333333334</c:v>
                </c:pt>
                <c:pt idx="25">
                  <c:v>35.413333333333334</c:v>
                </c:pt>
                <c:pt idx="26">
                  <c:v>35.413333333333334</c:v>
                </c:pt>
                <c:pt idx="27">
                  <c:v>31.755000000000006</c:v>
                </c:pt>
                <c:pt idx="28">
                  <c:v>27.963333333333335</c:v>
                </c:pt>
                <c:pt idx="29">
                  <c:v>27.963333333333335</c:v>
                </c:pt>
                <c:pt idx="30">
                  <c:v>27.963333333333335</c:v>
                </c:pt>
                <c:pt idx="31">
                  <c:v>27.963333333333335</c:v>
                </c:pt>
                <c:pt idx="32">
                  <c:v>22.804999999999996</c:v>
                </c:pt>
                <c:pt idx="33">
                  <c:v>22.608333333333334</c:v>
                </c:pt>
                <c:pt idx="34">
                  <c:v>22.608333333333334</c:v>
                </c:pt>
                <c:pt idx="35">
                  <c:v>22.608333333333334</c:v>
                </c:pt>
                <c:pt idx="36">
                  <c:v>22.608333333333334</c:v>
                </c:pt>
                <c:pt idx="37">
                  <c:v>32.471666666666664</c:v>
                </c:pt>
                <c:pt idx="38">
                  <c:v>32.471666666666664</c:v>
                </c:pt>
                <c:pt idx="39">
                  <c:v>32.471666666666664</c:v>
                </c:pt>
                <c:pt idx="40">
                  <c:v>32.145000000000003</c:v>
                </c:pt>
                <c:pt idx="41">
                  <c:v>34.103333333333332</c:v>
                </c:pt>
                <c:pt idx="42">
                  <c:v>34.103333333333332</c:v>
                </c:pt>
                <c:pt idx="43">
                  <c:v>34.103333333333332</c:v>
                </c:pt>
                <c:pt idx="44">
                  <c:v>35.410000000000004</c:v>
                </c:pt>
                <c:pt idx="45">
                  <c:v>24.633333333333336</c:v>
                </c:pt>
                <c:pt idx="46">
                  <c:v>24.633333333333336</c:v>
                </c:pt>
                <c:pt idx="47">
                  <c:v>24.633333333333336</c:v>
                </c:pt>
                <c:pt idx="48">
                  <c:v>24.633333333333336</c:v>
                </c:pt>
                <c:pt idx="49">
                  <c:v>24.633333333333336</c:v>
                </c:pt>
                <c:pt idx="50">
                  <c:v>24.633333333333336</c:v>
                </c:pt>
                <c:pt idx="51">
                  <c:v>24.633333333333336</c:v>
                </c:pt>
                <c:pt idx="52">
                  <c:v>28.484999999999999</c:v>
                </c:pt>
                <c:pt idx="53">
                  <c:v>28.484999999999999</c:v>
                </c:pt>
                <c:pt idx="54">
                  <c:v>31.751666666666665</c:v>
                </c:pt>
                <c:pt idx="55">
                  <c:v>31.751666666666665</c:v>
                </c:pt>
                <c:pt idx="56">
                  <c:v>33.908333333333331</c:v>
                </c:pt>
                <c:pt idx="57">
                  <c:v>27.24666666666667</c:v>
                </c:pt>
                <c:pt idx="58">
                  <c:v>26.790000000000003</c:v>
                </c:pt>
                <c:pt idx="59">
                  <c:v>26.790000000000003</c:v>
                </c:pt>
                <c:pt idx="60">
                  <c:v>26.790000000000003</c:v>
                </c:pt>
                <c:pt idx="61">
                  <c:v>26.526666666666667</c:v>
                </c:pt>
                <c:pt idx="62">
                  <c:v>26.983333333333334</c:v>
                </c:pt>
                <c:pt idx="63">
                  <c:v>26.983333333333334</c:v>
                </c:pt>
                <c:pt idx="64">
                  <c:v>25.285</c:v>
                </c:pt>
                <c:pt idx="65">
                  <c:v>24.11</c:v>
                </c:pt>
                <c:pt idx="66">
                  <c:v>23.653333333333332</c:v>
                </c:pt>
                <c:pt idx="67">
                  <c:v>23.653333333333332</c:v>
                </c:pt>
                <c:pt idx="68">
                  <c:v>23.653333333333332</c:v>
                </c:pt>
                <c:pt idx="69">
                  <c:v>23.98</c:v>
                </c:pt>
                <c:pt idx="70">
                  <c:v>25.481666666666666</c:v>
                </c:pt>
                <c:pt idx="71">
                  <c:v>25.481666666666666</c:v>
                </c:pt>
                <c:pt idx="72">
                  <c:v>25.481666666666666</c:v>
                </c:pt>
                <c:pt idx="73">
                  <c:v>25.939999999999998</c:v>
                </c:pt>
                <c:pt idx="74">
                  <c:v>30.314999999999998</c:v>
                </c:pt>
                <c:pt idx="75">
                  <c:v>30.314999999999998</c:v>
                </c:pt>
                <c:pt idx="76">
                  <c:v>30.314999999999998</c:v>
                </c:pt>
                <c:pt idx="77">
                  <c:v>29.661666666666665</c:v>
                </c:pt>
                <c:pt idx="78">
                  <c:v>27.116666666666671</c:v>
                </c:pt>
                <c:pt idx="79">
                  <c:v>27.116666666666671</c:v>
                </c:pt>
                <c:pt idx="80">
                  <c:v>27.116666666666671</c:v>
                </c:pt>
                <c:pt idx="81">
                  <c:v>27.311666666666667</c:v>
                </c:pt>
                <c:pt idx="82">
                  <c:v>34.756666666666668</c:v>
                </c:pt>
                <c:pt idx="83">
                  <c:v>34.756666666666668</c:v>
                </c:pt>
                <c:pt idx="84">
                  <c:v>34.756666666666668</c:v>
                </c:pt>
                <c:pt idx="85">
                  <c:v>34.756666666666668</c:v>
                </c:pt>
                <c:pt idx="86">
                  <c:v>30.379999999999995</c:v>
                </c:pt>
                <c:pt idx="87">
                  <c:v>36.914999999999999</c:v>
                </c:pt>
                <c:pt idx="88">
                  <c:v>36.914999999999999</c:v>
                </c:pt>
                <c:pt idx="89">
                  <c:v>36.914999999999999</c:v>
                </c:pt>
                <c:pt idx="90">
                  <c:v>48.413333333333334</c:v>
                </c:pt>
                <c:pt idx="91">
                  <c:v>55.140000000000008</c:v>
                </c:pt>
                <c:pt idx="92">
                  <c:v>55.140000000000008</c:v>
                </c:pt>
                <c:pt idx="93">
                  <c:v>55.140000000000008</c:v>
                </c:pt>
                <c:pt idx="94">
                  <c:v>39.266666666666666</c:v>
                </c:pt>
                <c:pt idx="95">
                  <c:v>30.578333333333333</c:v>
                </c:pt>
                <c:pt idx="96">
                  <c:v>30.578333333333333</c:v>
                </c:pt>
                <c:pt idx="97">
                  <c:v>30.578333333333333</c:v>
                </c:pt>
                <c:pt idx="98">
                  <c:v>29.076666666666668</c:v>
                </c:pt>
                <c:pt idx="99">
                  <c:v>33.256666666666668</c:v>
                </c:pt>
                <c:pt idx="100">
                  <c:v>33.256666666666668</c:v>
                </c:pt>
                <c:pt idx="101">
                  <c:v>33.256666666666668</c:v>
                </c:pt>
                <c:pt idx="102">
                  <c:v>33.256666666666668</c:v>
                </c:pt>
                <c:pt idx="103">
                  <c:v>26.46166666666667</c:v>
                </c:pt>
                <c:pt idx="104">
                  <c:v>26.46166666666667</c:v>
                </c:pt>
                <c:pt idx="105">
                  <c:v>26.46166666666667</c:v>
                </c:pt>
                <c:pt idx="106">
                  <c:v>29.925000000000001</c:v>
                </c:pt>
                <c:pt idx="107">
                  <c:v>38.873333333333328</c:v>
                </c:pt>
                <c:pt idx="108">
                  <c:v>38.873333333333328</c:v>
                </c:pt>
                <c:pt idx="109">
                  <c:v>38.873333333333328</c:v>
                </c:pt>
                <c:pt idx="110">
                  <c:v>38.873333333333328</c:v>
                </c:pt>
                <c:pt idx="111">
                  <c:v>37.24</c:v>
                </c:pt>
                <c:pt idx="112">
                  <c:v>41.225000000000001</c:v>
                </c:pt>
                <c:pt idx="113">
                  <c:v>41.225000000000001</c:v>
                </c:pt>
                <c:pt idx="114">
                  <c:v>41.225000000000001</c:v>
                </c:pt>
                <c:pt idx="115">
                  <c:v>34.233333333333327</c:v>
                </c:pt>
                <c:pt idx="116">
                  <c:v>26.328333333333333</c:v>
                </c:pt>
                <c:pt idx="117">
                  <c:v>26.328333333333333</c:v>
                </c:pt>
                <c:pt idx="118">
                  <c:v>26.328333333333333</c:v>
                </c:pt>
                <c:pt idx="119">
                  <c:v>26.264999999999997</c:v>
                </c:pt>
                <c:pt idx="120">
                  <c:v>29.596666666666664</c:v>
                </c:pt>
                <c:pt idx="121">
                  <c:v>29.596666666666664</c:v>
                </c:pt>
                <c:pt idx="122">
                  <c:v>29.596666666666664</c:v>
                </c:pt>
                <c:pt idx="123">
                  <c:v>34.494999999999997</c:v>
                </c:pt>
                <c:pt idx="124">
                  <c:v>30.316666666666666</c:v>
                </c:pt>
                <c:pt idx="125">
                  <c:v>30.316666666666666</c:v>
                </c:pt>
                <c:pt idx="126">
                  <c:v>30.316666666666666</c:v>
                </c:pt>
                <c:pt idx="127">
                  <c:v>32.473333333333336</c:v>
                </c:pt>
                <c:pt idx="128">
                  <c:v>39.199999999999996</c:v>
                </c:pt>
                <c:pt idx="129">
                  <c:v>39.199999999999996</c:v>
                </c:pt>
                <c:pt idx="130">
                  <c:v>39.199999999999996</c:v>
                </c:pt>
                <c:pt idx="131">
                  <c:v>35.018333333333331</c:v>
                </c:pt>
                <c:pt idx="132">
                  <c:v>27.504999999999999</c:v>
                </c:pt>
                <c:pt idx="133">
                  <c:v>27.375</c:v>
                </c:pt>
                <c:pt idx="134">
                  <c:v>27.375</c:v>
                </c:pt>
                <c:pt idx="135">
                  <c:v>27.375</c:v>
                </c:pt>
                <c:pt idx="136">
                  <c:v>31.558333333333337</c:v>
                </c:pt>
                <c:pt idx="137">
                  <c:v>31.558333333333337</c:v>
                </c:pt>
                <c:pt idx="138">
                  <c:v>31.558333333333337</c:v>
                </c:pt>
                <c:pt idx="139">
                  <c:v>31.558333333333337</c:v>
                </c:pt>
                <c:pt idx="140">
                  <c:v>29.008333333333329</c:v>
                </c:pt>
                <c:pt idx="141">
                  <c:v>29.008333333333329</c:v>
                </c:pt>
                <c:pt idx="142">
                  <c:v>29.008333333333329</c:v>
                </c:pt>
                <c:pt idx="143">
                  <c:v>29.008333333333329</c:v>
                </c:pt>
                <c:pt idx="144">
                  <c:v>24.765000000000001</c:v>
                </c:pt>
                <c:pt idx="145">
                  <c:v>25.613333333333333</c:v>
                </c:pt>
                <c:pt idx="146">
                  <c:v>25.613333333333333</c:v>
                </c:pt>
                <c:pt idx="147">
                  <c:v>25.613333333333333</c:v>
                </c:pt>
                <c:pt idx="148">
                  <c:v>24.830000000000002</c:v>
                </c:pt>
                <c:pt idx="149">
                  <c:v>24.830000000000002</c:v>
                </c:pt>
                <c:pt idx="150">
                  <c:v>24.830000000000002</c:v>
                </c:pt>
                <c:pt idx="151">
                  <c:v>24.830000000000002</c:v>
                </c:pt>
                <c:pt idx="152">
                  <c:v>25.024999999999995</c:v>
                </c:pt>
                <c:pt idx="153">
                  <c:v>26.853333333333335</c:v>
                </c:pt>
                <c:pt idx="154">
                  <c:v>26.853333333333335</c:v>
                </c:pt>
                <c:pt idx="155">
                  <c:v>26.853333333333335</c:v>
                </c:pt>
                <c:pt idx="156">
                  <c:v>27.048333333333332</c:v>
                </c:pt>
                <c:pt idx="157">
                  <c:v>25.088333333333328</c:v>
                </c:pt>
                <c:pt idx="158">
                  <c:v>25.415000000000003</c:v>
                </c:pt>
                <c:pt idx="159">
                  <c:v>25.415000000000003</c:v>
                </c:pt>
                <c:pt idx="160">
                  <c:v>25.22</c:v>
                </c:pt>
                <c:pt idx="161">
                  <c:v>29.401666666666667</c:v>
                </c:pt>
                <c:pt idx="162">
                  <c:v>29.401666666666667</c:v>
                </c:pt>
                <c:pt idx="163">
                  <c:v>29.401666666666667</c:v>
                </c:pt>
                <c:pt idx="164">
                  <c:v>29.401666666666667</c:v>
                </c:pt>
                <c:pt idx="165">
                  <c:v>33.384999999999998</c:v>
                </c:pt>
                <c:pt idx="166">
                  <c:v>33.384999999999998</c:v>
                </c:pt>
                <c:pt idx="167">
                  <c:v>33.384999999999998</c:v>
                </c:pt>
                <c:pt idx="168">
                  <c:v>33.906666666666666</c:v>
                </c:pt>
                <c:pt idx="169">
                  <c:v>35.213333333333331</c:v>
                </c:pt>
                <c:pt idx="170">
                  <c:v>30.838333333333328</c:v>
                </c:pt>
                <c:pt idx="171">
                  <c:v>30.838333333333328</c:v>
                </c:pt>
                <c:pt idx="172">
                  <c:v>30.838333333333328</c:v>
                </c:pt>
                <c:pt idx="173">
                  <c:v>32.93</c:v>
                </c:pt>
                <c:pt idx="174">
                  <c:v>28.423333333333332</c:v>
                </c:pt>
                <c:pt idx="175">
                  <c:v>28.423333333333332</c:v>
                </c:pt>
                <c:pt idx="176">
                  <c:v>28.423333333333332</c:v>
                </c:pt>
                <c:pt idx="177">
                  <c:v>32.276666666666664</c:v>
                </c:pt>
                <c:pt idx="178">
                  <c:v>43.186666666666667</c:v>
                </c:pt>
                <c:pt idx="179">
                  <c:v>43.186666666666667</c:v>
                </c:pt>
                <c:pt idx="180">
                  <c:v>43.186666666666667</c:v>
                </c:pt>
                <c:pt idx="181">
                  <c:v>44.034999999999997</c:v>
                </c:pt>
                <c:pt idx="182">
                  <c:v>35.673333333333332</c:v>
                </c:pt>
                <c:pt idx="183">
                  <c:v>35.673333333333332</c:v>
                </c:pt>
                <c:pt idx="184">
                  <c:v>35.673333333333332</c:v>
                </c:pt>
                <c:pt idx="185">
                  <c:v>37.50333333333333</c:v>
                </c:pt>
                <c:pt idx="186">
                  <c:v>32.865000000000002</c:v>
                </c:pt>
                <c:pt idx="187">
                  <c:v>32.668333333333329</c:v>
                </c:pt>
                <c:pt idx="188">
                  <c:v>32.668333333333329</c:v>
                </c:pt>
                <c:pt idx="189">
                  <c:v>29.99</c:v>
                </c:pt>
                <c:pt idx="190">
                  <c:v>27.246666666666666</c:v>
                </c:pt>
                <c:pt idx="191">
                  <c:v>28.22666666666667</c:v>
                </c:pt>
                <c:pt idx="192">
                  <c:v>28.22666666666667</c:v>
                </c:pt>
                <c:pt idx="193">
                  <c:v>28.22666666666667</c:v>
                </c:pt>
                <c:pt idx="194">
                  <c:v>32.536666666666669</c:v>
                </c:pt>
                <c:pt idx="195">
                  <c:v>36.913333333333334</c:v>
                </c:pt>
                <c:pt idx="196">
                  <c:v>36.913333333333334</c:v>
                </c:pt>
                <c:pt idx="197">
                  <c:v>35.28</c:v>
                </c:pt>
                <c:pt idx="198">
                  <c:v>31.948333333333334</c:v>
                </c:pt>
                <c:pt idx="199">
                  <c:v>29.138333333333335</c:v>
                </c:pt>
                <c:pt idx="200">
                  <c:v>29.138333333333335</c:v>
                </c:pt>
                <c:pt idx="201">
                  <c:v>29.138333333333335</c:v>
                </c:pt>
                <c:pt idx="202">
                  <c:v>29.791666666666668</c:v>
                </c:pt>
                <c:pt idx="203">
                  <c:v>25.349999999999998</c:v>
                </c:pt>
                <c:pt idx="204">
                  <c:v>25.349999999999998</c:v>
                </c:pt>
                <c:pt idx="205">
                  <c:v>25.349999999999998</c:v>
                </c:pt>
                <c:pt idx="206">
                  <c:v>24.37</c:v>
                </c:pt>
                <c:pt idx="207">
                  <c:v>23.13</c:v>
                </c:pt>
                <c:pt idx="208">
                  <c:v>23.13</c:v>
                </c:pt>
                <c:pt idx="209">
                  <c:v>23.13</c:v>
                </c:pt>
                <c:pt idx="210">
                  <c:v>24.436666666666667</c:v>
                </c:pt>
                <c:pt idx="211">
                  <c:v>30.83666666666667</c:v>
                </c:pt>
                <c:pt idx="212">
                  <c:v>30.83666666666667</c:v>
                </c:pt>
                <c:pt idx="213">
                  <c:v>30.83666666666667</c:v>
                </c:pt>
                <c:pt idx="214">
                  <c:v>29.334999999999997</c:v>
                </c:pt>
                <c:pt idx="215">
                  <c:v>25.611666666666665</c:v>
                </c:pt>
                <c:pt idx="216">
                  <c:v>25.611666666666665</c:v>
                </c:pt>
                <c:pt idx="217">
                  <c:v>25.611666666666665</c:v>
                </c:pt>
                <c:pt idx="218">
                  <c:v>25.611666666666665</c:v>
                </c:pt>
                <c:pt idx="219">
                  <c:v>24.436666666666667</c:v>
                </c:pt>
                <c:pt idx="220">
                  <c:v>23.783333333333331</c:v>
                </c:pt>
                <c:pt idx="221">
                  <c:v>23.783333333333331</c:v>
                </c:pt>
                <c:pt idx="222">
                  <c:v>24.631666666666671</c:v>
                </c:pt>
                <c:pt idx="223">
                  <c:v>23.13</c:v>
                </c:pt>
                <c:pt idx="224">
                  <c:v>31.165000000000003</c:v>
                </c:pt>
                <c:pt idx="225">
                  <c:v>31.165000000000003</c:v>
                </c:pt>
                <c:pt idx="226">
                  <c:v>30.97</c:v>
                </c:pt>
                <c:pt idx="227">
                  <c:v>31.95</c:v>
                </c:pt>
                <c:pt idx="228">
                  <c:v>29.925000000000001</c:v>
                </c:pt>
                <c:pt idx="229">
                  <c:v>29.925000000000001</c:v>
                </c:pt>
                <c:pt idx="230">
                  <c:v>29.925000000000001</c:v>
                </c:pt>
                <c:pt idx="231">
                  <c:v>28.486666666666665</c:v>
                </c:pt>
                <c:pt idx="232">
                  <c:v>29.594999999999999</c:v>
                </c:pt>
                <c:pt idx="233">
                  <c:v>29.594999999999999</c:v>
                </c:pt>
                <c:pt idx="234">
                  <c:v>29.594999999999999</c:v>
                </c:pt>
                <c:pt idx="235">
                  <c:v>32.078333333333333</c:v>
                </c:pt>
                <c:pt idx="236">
                  <c:v>30.968333333333334</c:v>
                </c:pt>
                <c:pt idx="237">
                  <c:v>30.314999999999998</c:v>
                </c:pt>
                <c:pt idx="238">
                  <c:v>30.836666666666662</c:v>
                </c:pt>
                <c:pt idx="239">
                  <c:v>30.836666666666662</c:v>
                </c:pt>
                <c:pt idx="240">
                  <c:v>41.486666666666672</c:v>
                </c:pt>
                <c:pt idx="241">
                  <c:v>41.616666666666667</c:v>
                </c:pt>
                <c:pt idx="242">
                  <c:v>41.616666666666667</c:v>
                </c:pt>
                <c:pt idx="243">
                  <c:v>40.115000000000002</c:v>
                </c:pt>
                <c:pt idx="244">
                  <c:v>33.449999999999996</c:v>
                </c:pt>
                <c:pt idx="245">
                  <c:v>33.449999999999996</c:v>
                </c:pt>
                <c:pt idx="246">
                  <c:v>33.449999999999996</c:v>
                </c:pt>
                <c:pt idx="247">
                  <c:v>32.6</c:v>
                </c:pt>
                <c:pt idx="248">
                  <c:v>29.921666666666667</c:v>
                </c:pt>
                <c:pt idx="249">
                  <c:v>25.875</c:v>
                </c:pt>
                <c:pt idx="250">
                  <c:v>25.875</c:v>
                </c:pt>
                <c:pt idx="251">
                  <c:v>24.373333333333331</c:v>
                </c:pt>
                <c:pt idx="252">
                  <c:v>24.373333333333331</c:v>
                </c:pt>
                <c:pt idx="253">
                  <c:v>28.291666666666668</c:v>
                </c:pt>
                <c:pt idx="254">
                  <c:v>28.291666666666668</c:v>
                </c:pt>
                <c:pt idx="255">
                  <c:v>28.291666666666668</c:v>
                </c:pt>
                <c:pt idx="256">
                  <c:v>29.99</c:v>
                </c:pt>
                <c:pt idx="257">
                  <c:v>31.95</c:v>
                </c:pt>
                <c:pt idx="258">
                  <c:v>31.95</c:v>
                </c:pt>
                <c:pt idx="259">
                  <c:v>31.95</c:v>
                </c:pt>
                <c:pt idx="260">
                  <c:v>32.928333333333335</c:v>
                </c:pt>
                <c:pt idx="261">
                  <c:v>29.333333333333332</c:v>
                </c:pt>
                <c:pt idx="262">
                  <c:v>29.333333333333332</c:v>
                </c:pt>
                <c:pt idx="263">
                  <c:v>29.333333333333332</c:v>
                </c:pt>
                <c:pt idx="264">
                  <c:v>29.203333333333333</c:v>
                </c:pt>
                <c:pt idx="265">
                  <c:v>28.158333333333331</c:v>
                </c:pt>
                <c:pt idx="266">
                  <c:v>25.155000000000001</c:v>
                </c:pt>
                <c:pt idx="267">
                  <c:v>25.155000000000001</c:v>
                </c:pt>
                <c:pt idx="268">
                  <c:v>24.631666666666671</c:v>
                </c:pt>
                <c:pt idx="269">
                  <c:v>26.788333333333338</c:v>
                </c:pt>
                <c:pt idx="270">
                  <c:v>30.445000000000004</c:v>
                </c:pt>
                <c:pt idx="271">
                  <c:v>30.445000000000004</c:v>
                </c:pt>
                <c:pt idx="272">
                  <c:v>33.645000000000003</c:v>
                </c:pt>
                <c:pt idx="273">
                  <c:v>32.6</c:v>
                </c:pt>
                <c:pt idx="274">
                  <c:v>34.300000000000004</c:v>
                </c:pt>
                <c:pt idx="275">
                  <c:v>34.300000000000004</c:v>
                </c:pt>
                <c:pt idx="276">
                  <c:v>32.798333333333332</c:v>
                </c:pt>
                <c:pt idx="277">
                  <c:v>34.626666666666665</c:v>
                </c:pt>
                <c:pt idx="278">
                  <c:v>39.788333333333334</c:v>
                </c:pt>
                <c:pt idx="279">
                  <c:v>35.085000000000001</c:v>
                </c:pt>
                <c:pt idx="280">
                  <c:v>32.601666666666667</c:v>
                </c:pt>
                <c:pt idx="281">
                  <c:v>31.818333333333339</c:v>
                </c:pt>
                <c:pt idx="282">
                  <c:v>36.911666666666662</c:v>
                </c:pt>
                <c:pt idx="283">
                  <c:v>36.911666666666662</c:v>
                </c:pt>
                <c:pt idx="284">
                  <c:v>36.911666666666662</c:v>
                </c:pt>
                <c:pt idx="285">
                  <c:v>36.716666666666661</c:v>
                </c:pt>
                <c:pt idx="286">
                  <c:v>35.671666666666674</c:v>
                </c:pt>
                <c:pt idx="287">
                  <c:v>28.355</c:v>
                </c:pt>
                <c:pt idx="288">
                  <c:v>26.85166666666667</c:v>
                </c:pt>
                <c:pt idx="289">
                  <c:v>26.85166666666667</c:v>
                </c:pt>
                <c:pt idx="290">
                  <c:v>22.866666666666664</c:v>
                </c:pt>
                <c:pt idx="291">
                  <c:v>34.49666666666667</c:v>
                </c:pt>
                <c:pt idx="292">
                  <c:v>34.49666666666667</c:v>
                </c:pt>
                <c:pt idx="293">
                  <c:v>34.955000000000005</c:v>
                </c:pt>
                <c:pt idx="294">
                  <c:v>36.326666666666675</c:v>
                </c:pt>
                <c:pt idx="295">
                  <c:v>28.356666666666666</c:v>
                </c:pt>
                <c:pt idx="296">
                  <c:v>28.356666666666666</c:v>
                </c:pt>
                <c:pt idx="297">
                  <c:v>29.531666666666666</c:v>
                </c:pt>
                <c:pt idx="298">
                  <c:v>34.561666666666667</c:v>
                </c:pt>
                <c:pt idx="299">
                  <c:v>39.134999999999998</c:v>
                </c:pt>
                <c:pt idx="300">
                  <c:v>39.134999999999998</c:v>
                </c:pt>
                <c:pt idx="301">
                  <c:v>37.306666666666665</c:v>
                </c:pt>
                <c:pt idx="302">
                  <c:v>36.588333333333338</c:v>
                </c:pt>
                <c:pt idx="303">
                  <c:v>30.77333333333333</c:v>
                </c:pt>
                <c:pt idx="304">
                  <c:v>31.426666666666666</c:v>
                </c:pt>
                <c:pt idx="305">
                  <c:v>31.426666666666666</c:v>
                </c:pt>
                <c:pt idx="306">
                  <c:v>31.100000000000005</c:v>
                </c:pt>
                <c:pt idx="307">
                  <c:v>30.905000000000001</c:v>
                </c:pt>
                <c:pt idx="308">
                  <c:v>24.631666666666664</c:v>
                </c:pt>
                <c:pt idx="309">
                  <c:v>24.631666666666664</c:v>
                </c:pt>
                <c:pt idx="310">
                  <c:v>25.48</c:v>
                </c:pt>
                <c:pt idx="311">
                  <c:v>26.655000000000001</c:v>
                </c:pt>
                <c:pt idx="312">
                  <c:v>35.278333333333329</c:v>
                </c:pt>
                <c:pt idx="313">
                  <c:v>35.278333333333329</c:v>
                </c:pt>
                <c:pt idx="314">
                  <c:v>38.61</c:v>
                </c:pt>
                <c:pt idx="315">
                  <c:v>36.976666666666667</c:v>
                </c:pt>
                <c:pt idx="316">
                  <c:v>27.7</c:v>
                </c:pt>
                <c:pt idx="317">
                  <c:v>26.393333333333334</c:v>
                </c:pt>
                <c:pt idx="318">
                  <c:v>26.52333333333333</c:v>
                </c:pt>
                <c:pt idx="319">
                  <c:v>28.810000000000002</c:v>
                </c:pt>
                <c:pt idx="320">
                  <c:v>27.503333333333334</c:v>
                </c:pt>
                <c:pt idx="321">
                  <c:v>27.503333333333334</c:v>
                </c:pt>
                <c:pt idx="322">
                  <c:v>28.483333333333334</c:v>
                </c:pt>
                <c:pt idx="323">
                  <c:v>29.465</c:v>
                </c:pt>
                <c:pt idx="324">
                  <c:v>28.811666666666664</c:v>
                </c:pt>
                <c:pt idx="325">
                  <c:v>28.811666666666664</c:v>
                </c:pt>
                <c:pt idx="326">
                  <c:v>27.636666666666667</c:v>
                </c:pt>
                <c:pt idx="327">
                  <c:v>29.334999999999997</c:v>
                </c:pt>
                <c:pt idx="328">
                  <c:v>28.028333333333336</c:v>
                </c:pt>
                <c:pt idx="329">
                  <c:v>36.914999999999999</c:v>
                </c:pt>
                <c:pt idx="330">
                  <c:v>40.246666666666663</c:v>
                </c:pt>
                <c:pt idx="331">
                  <c:v>36.261666666666663</c:v>
                </c:pt>
                <c:pt idx="332">
                  <c:v>36.718333333333334</c:v>
                </c:pt>
                <c:pt idx="333">
                  <c:v>34.494999999999997</c:v>
                </c:pt>
                <c:pt idx="334">
                  <c:v>31.49</c:v>
                </c:pt>
                <c:pt idx="335">
                  <c:v>28.813333333333333</c:v>
                </c:pt>
                <c:pt idx="336">
                  <c:v>29.14</c:v>
                </c:pt>
                <c:pt idx="337">
                  <c:v>41.423333333333332</c:v>
                </c:pt>
                <c:pt idx="338">
                  <c:v>41.423333333333332</c:v>
                </c:pt>
                <c:pt idx="339">
                  <c:v>43.774999999999999</c:v>
                </c:pt>
                <c:pt idx="340">
                  <c:v>44.101666666666667</c:v>
                </c:pt>
                <c:pt idx="341">
                  <c:v>28.031666666666666</c:v>
                </c:pt>
                <c:pt idx="342">
                  <c:v>26.528333333333336</c:v>
                </c:pt>
                <c:pt idx="343">
                  <c:v>27.834999999999997</c:v>
                </c:pt>
                <c:pt idx="344">
                  <c:v>28.488333333333333</c:v>
                </c:pt>
                <c:pt idx="345">
                  <c:v>25.221666666666664</c:v>
                </c:pt>
                <c:pt idx="346">
                  <c:v>25.221666666666664</c:v>
                </c:pt>
                <c:pt idx="347">
                  <c:v>26.92</c:v>
                </c:pt>
                <c:pt idx="348">
                  <c:v>26.135000000000002</c:v>
                </c:pt>
                <c:pt idx="349">
                  <c:v>27.178333333333331</c:v>
                </c:pt>
                <c:pt idx="350">
                  <c:v>27.178333333333331</c:v>
                </c:pt>
                <c:pt idx="351">
                  <c:v>23.061666666666667</c:v>
                </c:pt>
                <c:pt idx="352">
                  <c:v>25.021666666666665</c:v>
                </c:pt>
                <c:pt idx="353">
                  <c:v>25.938333333333333</c:v>
                </c:pt>
                <c:pt idx="354">
                  <c:v>25.938333333333333</c:v>
                </c:pt>
                <c:pt idx="355">
                  <c:v>28.748333333333335</c:v>
                </c:pt>
                <c:pt idx="356">
                  <c:v>29.206666666666667</c:v>
                </c:pt>
                <c:pt idx="357">
                  <c:v>28.22666666666667</c:v>
                </c:pt>
                <c:pt idx="358">
                  <c:v>27.310000000000002</c:v>
                </c:pt>
                <c:pt idx="359">
                  <c:v>24.5</c:v>
                </c:pt>
                <c:pt idx="360">
                  <c:v>27.504999999999999</c:v>
                </c:pt>
                <c:pt idx="361">
                  <c:v>31.75333333333333</c:v>
                </c:pt>
                <c:pt idx="362">
                  <c:v>31.75333333333333</c:v>
                </c:pt>
                <c:pt idx="363">
                  <c:v>37.241666666666667</c:v>
                </c:pt>
                <c:pt idx="364">
                  <c:v>33.715000000000003</c:v>
                </c:pt>
                <c:pt idx="365">
                  <c:v>32.865000000000002</c:v>
                </c:pt>
                <c:pt idx="366">
                  <c:v>40.571666666666665</c:v>
                </c:pt>
                <c:pt idx="367">
                  <c:v>38.414999999999999</c:v>
                </c:pt>
                <c:pt idx="368">
                  <c:v>37.435000000000002</c:v>
                </c:pt>
                <c:pt idx="369">
                  <c:v>35.016666666666666</c:v>
                </c:pt>
                <c:pt idx="370">
                  <c:v>24.696666666666669</c:v>
                </c:pt>
                <c:pt idx="371">
                  <c:v>21.691666666666666</c:v>
                </c:pt>
                <c:pt idx="372">
                  <c:v>22.018333333333334</c:v>
                </c:pt>
                <c:pt idx="373">
                  <c:v>21.301666666666666</c:v>
                </c:pt>
                <c:pt idx="374">
                  <c:v>22.608333333333331</c:v>
                </c:pt>
                <c:pt idx="375">
                  <c:v>22.608333333333331</c:v>
                </c:pt>
                <c:pt idx="376">
                  <c:v>25.286666666666662</c:v>
                </c:pt>
                <c:pt idx="377">
                  <c:v>26.004999999999995</c:v>
                </c:pt>
                <c:pt idx="378">
                  <c:v>27.375</c:v>
                </c:pt>
                <c:pt idx="379">
                  <c:v>27.375</c:v>
                </c:pt>
                <c:pt idx="380">
                  <c:v>26.33</c:v>
                </c:pt>
                <c:pt idx="381">
                  <c:v>27.636666666666667</c:v>
                </c:pt>
                <c:pt idx="382">
                  <c:v>25.613333333333333</c:v>
                </c:pt>
                <c:pt idx="383">
                  <c:v>25.613333333333333</c:v>
                </c:pt>
                <c:pt idx="384">
                  <c:v>25.94</c:v>
                </c:pt>
                <c:pt idx="385">
                  <c:v>25.286666666666665</c:v>
                </c:pt>
                <c:pt idx="386">
                  <c:v>24.763333333333332</c:v>
                </c:pt>
                <c:pt idx="387">
                  <c:v>24.763333333333332</c:v>
                </c:pt>
                <c:pt idx="388">
                  <c:v>24.110000000000003</c:v>
                </c:pt>
                <c:pt idx="389">
                  <c:v>23.588333333333338</c:v>
                </c:pt>
                <c:pt idx="390">
                  <c:v>26.266666666666669</c:v>
                </c:pt>
                <c:pt idx="391">
                  <c:v>26.266666666666669</c:v>
                </c:pt>
                <c:pt idx="392">
                  <c:v>26.266666666666669</c:v>
                </c:pt>
                <c:pt idx="393">
                  <c:v>25.286666666666665</c:v>
                </c:pt>
                <c:pt idx="394">
                  <c:v>23.456666666666667</c:v>
                </c:pt>
                <c:pt idx="395">
                  <c:v>30.120000000000005</c:v>
                </c:pt>
                <c:pt idx="396">
                  <c:v>30.446666666666669</c:v>
                </c:pt>
                <c:pt idx="397">
                  <c:v>30.77333333333333</c:v>
                </c:pt>
                <c:pt idx="398">
                  <c:v>30.446666666666669</c:v>
                </c:pt>
                <c:pt idx="399">
                  <c:v>27.766666666666666</c:v>
                </c:pt>
                <c:pt idx="400">
                  <c:v>29.465000000000003</c:v>
                </c:pt>
                <c:pt idx="401">
                  <c:v>29.27</c:v>
                </c:pt>
                <c:pt idx="402">
                  <c:v>27.963333333333335</c:v>
                </c:pt>
                <c:pt idx="403">
                  <c:v>24.043333333333333</c:v>
                </c:pt>
                <c:pt idx="404">
                  <c:v>24.043333333333333</c:v>
                </c:pt>
                <c:pt idx="405">
                  <c:v>24.37</c:v>
                </c:pt>
                <c:pt idx="406">
                  <c:v>24.37</c:v>
                </c:pt>
                <c:pt idx="407">
                  <c:v>39.593333333333334</c:v>
                </c:pt>
                <c:pt idx="408">
                  <c:v>39.593333333333334</c:v>
                </c:pt>
                <c:pt idx="409">
                  <c:v>41.88</c:v>
                </c:pt>
                <c:pt idx="410">
                  <c:v>41.88</c:v>
                </c:pt>
                <c:pt idx="411">
                  <c:v>41.421666666666674</c:v>
                </c:pt>
                <c:pt idx="412">
                  <c:v>38.808333333333337</c:v>
                </c:pt>
                <c:pt idx="413">
                  <c:v>38.808333333333337</c:v>
                </c:pt>
                <c:pt idx="414">
                  <c:v>34.365000000000002</c:v>
                </c:pt>
                <c:pt idx="415">
                  <c:v>33.125</c:v>
                </c:pt>
                <c:pt idx="416">
                  <c:v>33.125</c:v>
                </c:pt>
                <c:pt idx="417">
                  <c:v>36.783333333333331</c:v>
                </c:pt>
                <c:pt idx="418">
                  <c:v>36.783333333333331</c:v>
                </c:pt>
                <c:pt idx="419">
                  <c:v>38.611666666666672</c:v>
                </c:pt>
                <c:pt idx="420">
                  <c:v>31.948333333333334</c:v>
                </c:pt>
                <c:pt idx="421">
                  <c:v>31.948333333333334</c:v>
                </c:pt>
                <c:pt idx="422">
                  <c:v>29.728333333333335</c:v>
                </c:pt>
                <c:pt idx="423">
                  <c:v>25.875</c:v>
                </c:pt>
                <c:pt idx="424">
                  <c:v>23.261666666666667</c:v>
                </c:pt>
                <c:pt idx="425">
                  <c:v>23.915000000000003</c:v>
                </c:pt>
                <c:pt idx="426">
                  <c:v>22.281666666666666</c:v>
                </c:pt>
                <c:pt idx="427">
                  <c:v>25.743333333333336</c:v>
                </c:pt>
                <c:pt idx="428">
                  <c:v>27.05</c:v>
                </c:pt>
                <c:pt idx="429">
                  <c:v>27.05</c:v>
                </c:pt>
                <c:pt idx="430">
                  <c:v>27.898333333333337</c:v>
                </c:pt>
                <c:pt idx="431">
                  <c:v>29.271666666666665</c:v>
                </c:pt>
                <c:pt idx="432">
                  <c:v>27.965000000000003</c:v>
                </c:pt>
                <c:pt idx="433">
                  <c:v>27.965000000000003</c:v>
                </c:pt>
                <c:pt idx="434">
                  <c:v>26.463333333333335</c:v>
                </c:pt>
                <c:pt idx="435">
                  <c:v>26.463333333333335</c:v>
                </c:pt>
                <c:pt idx="436">
                  <c:v>21.824999999999999</c:v>
                </c:pt>
                <c:pt idx="437">
                  <c:v>25.481666666666666</c:v>
                </c:pt>
                <c:pt idx="438">
                  <c:v>28.290000000000003</c:v>
                </c:pt>
                <c:pt idx="439">
                  <c:v>28.290000000000003</c:v>
                </c:pt>
                <c:pt idx="440">
                  <c:v>28.290000000000003</c:v>
                </c:pt>
                <c:pt idx="441">
                  <c:v>28.943333333333332</c:v>
                </c:pt>
                <c:pt idx="442">
                  <c:v>28.616666666666664</c:v>
                </c:pt>
                <c:pt idx="443">
                  <c:v>28.616666666666664</c:v>
                </c:pt>
                <c:pt idx="444">
                  <c:v>28.616666666666664</c:v>
                </c:pt>
                <c:pt idx="445">
                  <c:v>33.973333333333329</c:v>
                </c:pt>
                <c:pt idx="446">
                  <c:v>37.5</c:v>
                </c:pt>
                <c:pt idx="447">
                  <c:v>35.344999999999999</c:v>
                </c:pt>
                <c:pt idx="448">
                  <c:v>36.651666666666664</c:v>
                </c:pt>
                <c:pt idx="449">
                  <c:v>30.251666666666665</c:v>
                </c:pt>
                <c:pt idx="450">
                  <c:v>26.398333333333337</c:v>
                </c:pt>
                <c:pt idx="451">
                  <c:v>27.573333333333334</c:v>
                </c:pt>
                <c:pt idx="452">
                  <c:v>29.401666666666667</c:v>
                </c:pt>
                <c:pt idx="453">
                  <c:v>26.788333333333338</c:v>
                </c:pt>
                <c:pt idx="454">
                  <c:v>26.788333333333338</c:v>
                </c:pt>
                <c:pt idx="455">
                  <c:v>29.728333333333335</c:v>
                </c:pt>
                <c:pt idx="456">
                  <c:v>26.788333333333338</c:v>
                </c:pt>
                <c:pt idx="457">
                  <c:v>26.788333333333338</c:v>
                </c:pt>
                <c:pt idx="458">
                  <c:v>26.788333333333338</c:v>
                </c:pt>
                <c:pt idx="459">
                  <c:v>29.008333333333336</c:v>
                </c:pt>
                <c:pt idx="460">
                  <c:v>29.008333333333336</c:v>
                </c:pt>
                <c:pt idx="461">
                  <c:v>30.446666666666669</c:v>
                </c:pt>
                <c:pt idx="462">
                  <c:v>30.446666666666669</c:v>
                </c:pt>
                <c:pt idx="463">
                  <c:v>25.416666666666668</c:v>
                </c:pt>
                <c:pt idx="464">
                  <c:v>25.416666666666668</c:v>
                </c:pt>
                <c:pt idx="465">
                  <c:v>25.416666666666668</c:v>
                </c:pt>
                <c:pt idx="466">
                  <c:v>31.816666666666663</c:v>
                </c:pt>
                <c:pt idx="467">
                  <c:v>30.51</c:v>
                </c:pt>
                <c:pt idx="468">
                  <c:v>30.053333333333331</c:v>
                </c:pt>
                <c:pt idx="469">
                  <c:v>29.073333333333327</c:v>
                </c:pt>
                <c:pt idx="470">
                  <c:v>28.290000000000003</c:v>
                </c:pt>
                <c:pt idx="471">
                  <c:v>28.484999999999999</c:v>
                </c:pt>
                <c:pt idx="472">
                  <c:v>30.313333333333333</c:v>
                </c:pt>
                <c:pt idx="473">
                  <c:v>31.488333333333333</c:v>
                </c:pt>
                <c:pt idx="474">
                  <c:v>28.221666666666664</c:v>
                </c:pt>
                <c:pt idx="475">
                  <c:v>35.213333333333331</c:v>
                </c:pt>
                <c:pt idx="476">
                  <c:v>34.691666666666663</c:v>
                </c:pt>
                <c:pt idx="477">
                  <c:v>32.668333333333329</c:v>
                </c:pt>
                <c:pt idx="478">
                  <c:v>30.054999999999996</c:v>
                </c:pt>
                <c:pt idx="479">
                  <c:v>27.833333333333332</c:v>
                </c:pt>
                <c:pt idx="480">
                  <c:v>29.139999999999997</c:v>
                </c:pt>
                <c:pt idx="481">
                  <c:v>29.139999999999997</c:v>
                </c:pt>
                <c:pt idx="482">
                  <c:v>28.75</c:v>
                </c:pt>
                <c:pt idx="483">
                  <c:v>28.75</c:v>
                </c:pt>
                <c:pt idx="484">
                  <c:v>26.790000000000003</c:v>
                </c:pt>
                <c:pt idx="485">
                  <c:v>26.790000000000003</c:v>
                </c:pt>
                <c:pt idx="486">
                  <c:v>26.526666666666667</c:v>
                </c:pt>
                <c:pt idx="487">
                  <c:v>26.526666666666667</c:v>
                </c:pt>
                <c:pt idx="488">
                  <c:v>25.088333333333335</c:v>
                </c:pt>
                <c:pt idx="489">
                  <c:v>24.891666666666669</c:v>
                </c:pt>
                <c:pt idx="490">
                  <c:v>24.564999999999998</c:v>
                </c:pt>
                <c:pt idx="491">
                  <c:v>24.175000000000001</c:v>
                </c:pt>
                <c:pt idx="492">
                  <c:v>24.501666666666665</c:v>
                </c:pt>
                <c:pt idx="493">
                  <c:v>23.326666666666668</c:v>
                </c:pt>
                <c:pt idx="494">
                  <c:v>27.311666666666667</c:v>
                </c:pt>
                <c:pt idx="495">
                  <c:v>27.311666666666667</c:v>
                </c:pt>
                <c:pt idx="496">
                  <c:v>25.678333333333331</c:v>
                </c:pt>
                <c:pt idx="497">
                  <c:v>25.678333333333331</c:v>
                </c:pt>
                <c:pt idx="498">
                  <c:v>23</c:v>
                </c:pt>
                <c:pt idx="499">
                  <c:v>22.736666666666668</c:v>
                </c:pt>
                <c:pt idx="500">
                  <c:v>25.088333333333335</c:v>
                </c:pt>
                <c:pt idx="501">
                  <c:v>26.003333333333334</c:v>
                </c:pt>
                <c:pt idx="502">
                  <c:v>26.003333333333334</c:v>
                </c:pt>
                <c:pt idx="503">
                  <c:v>27.899999999999995</c:v>
                </c:pt>
                <c:pt idx="504">
                  <c:v>27.899999999999995</c:v>
                </c:pt>
                <c:pt idx="505">
                  <c:v>28.88</c:v>
                </c:pt>
                <c:pt idx="506">
                  <c:v>28.88</c:v>
                </c:pt>
                <c:pt idx="507">
                  <c:v>30.381666666666671</c:v>
                </c:pt>
                <c:pt idx="508">
                  <c:v>28.224999999999998</c:v>
                </c:pt>
                <c:pt idx="509">
                  <c:v>30.576666666666668</c:v>
                </c:pt>
                <c:pt idx="510">
                  <c:v>30.576666666666668</c:v>
                </c:pt>
                <c:pt idx="511">
                  <c:v>30.771666666666665</c:v>
                </c:pt>
                <c:pt idx="512">
                  <c:v>30.771666666666665</c:v>
                </c:pt>
                <c:pt idx="513">
                  <c:v>31.816666666666663</c:v>
                </c:pt>
                <c:pt idx="514">
                  <c:v>30.445000000000004</c:v>
                </c:pt>
                <c:pt idx="515">
                  <c:v>33.450000000000003</c:v>
                </c:pt>
                <c:pt idx="516">
                  <c:v>30.446666666666669</c:v>
                </c:pt>
                <c:pt idx="517">
                  <c:v>28.553333333333331</c:v>
                </c:pt>
                <c:pt idx="518">
                  <c:v>31.428333333333331</c:v>
                </c:pt>
                <c:pt idx="519">
                  <c:v>31.231666666666666</c:v>
                </c:pt>
                <c:pt idx="520">
                  <c:v>33.321666666666665</c:v>
                </c:pt>
                <c:pt idx="521">
                  <c:v>38.546666666666674</c:v>
                </c:pt>
                <c:pt idx="522">
                  <c:v>35.671666666666674</c:v>
                </c:pt>
                <c:pt idx="523">
                  <c:v>36.454999999999998</c:v>
                </c:pt>
                <c:pt idx="524">
                  <c:v>36.454999999999998</c:v>
                </c:pt>
                <c:pt idx="525">
                  <c:v>36.454999999999998</c:v>
                </c:pt>
                <c:pt idx="526">
                  <c:v>30.118333333333329</c:v>
                </c:pt>
                <c:pt idx="527">
                  <c:v>30.118333333333329</c:v>
                </c:pt>
                <c:pt idx="528">
                  <c:v>23.846666666666664</c:v>
                </c:pt>
                <c:pt idx="529">
                  <c:v>23.52</c:v>
                </c:pt>
                <c:pt idx="530">
                  <c:v>22.866666666666664</c:v>
                </c:pt>
                <c:pt idx="531">
                  <c:v>22.866666666666664</c:v>
                </c:pt>
                <c:pt idx="532">
                  <c:v>39.00333333333333</c:v>
                </c:pt>
                <c:pt idx="533">
                  <c:v>39.00333333333333</c:v>
                </c:pt>
                <c:pt idx="534">
                  <c:v>49.12833333333333</c:v>
                </c:pt>
                <c:pt idx="535">
                  <c:v>49.12833333333333</c:v>
                </c:pt>
                <c:pt idx="536">
                  <c:v>39.068333333333335</c:v>
                </c:pt>
                <c:pt idx="537">
                  <c:v>39.068333333333335</c:v>
                </c:pt>
                <c:pt idx="538">
                  <c:v>31.099999999999998</c:v>
                </c:pt>
                <c:pt idx="539">
                  <c:v>31.099999999999998</c:v>
                </c:pt>
                <c:pt idx="540">
                  <c:v>26.78833333333333</c:v>
                </c:pt>
                <c:pt idx="541">
                  <c:v>26.78833333333333</c:v>
                </c:pt>
                <c:pt idx="542">
                  <c:v>25.938333333333333</c:v>
                </c:pt>
                <c:pt idx="543">
                  <c:v>28.421666666666667</c:v>
                </c:pt>
                <c:pt idx="544">
                  <c:v>29.4</c:v>
                </c:pt>
                <c:pt idx="545">
                  <c:v>27.147500000000001</c:v>
                </c:pt>
                <c:pt idx="546">
                  <c:v>27.344999999999999</c:v>
                </c:pt>
                <c:pt idx="547">
                  <c:v>27.344999999999999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7-4278-B09E-134E4994E6E0}"/>
            </c:ext>
          </c:extLst>
        </c:ser>
        <c:ser>
          <c:idx val="2"/>
          <c:order val="2"/>
          <c:tx>
            <c:v>proposed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SUM!$L$2:$L$545</c:f>
              <c:numCache>
                <c:formatCode>General</c:formatCode>
                <c:ptCount val="544"/>
                <c:pt idx="0">
                  <c:v>24.175000000000001</c:v>
                </c:pt>
                <c:pt idx="1">
                  <c:v>23.848333333333333</c:v>
                </c:pt>
                <c:pt idx="2">
                  <c:v>23.848333333333333</c:v>
                </c:pt>
                <c:pt idx="3">
                  <c:v>23.848333333333333</c:v>
                </c:pt>
                <c:pt idx="4">
                  <c:v>23.848333333333333</c:v>
                </c:pt>
                <c:pt idx="5">
                  <c:v>23.848333333333333</c:v>
                </c:pt>
                <c:pt idx="6">
                  <c:v>24.37</c:v>
                </c:pt>
                <c:pt idx="7">
                  <c:v>23.98</c:v>
                </c:pt>
                <c:pt idx="8">
                  <c:v>23.98</c:v>
                </c:pt>
                <c:pt idx="9">
                  <c:v>24.306666666666668</c:v>
                </c:pt>
                <c:pt idx="10">
                  <c:v>24.111666666666668</c:v>
                </c:pt>
                <c:pt idx="11">
                  <c:v>24.111666666666668</c:v>
                </c:pt>
                <c:pt idx="12">
                  <c:v>24.111666666666668</c:v>
                </c:pt>
                <c:pt idx="13">
                  <c:v>24.111666666666668</c:v>
                </c:pt>
                <c:pt idx="14">
                  <c:v>23.915000000000003</c:v>
                </c:pt>
                <c:pt idx="15">
                  <c:v>32.603333333333332</c:v>
                </c:pt>
                <c:pt idx="16">
                  <c:v>32.603333333333332</c:v>
                </c:pt>
                <c:pt idx="17">
                  <c:v>32.603333333333332</c:v>
                </c:pt>
                <c:pt idx="18">
                  <c:v>33.256666666666668</c:v>
                </c:pt>
                <c:pt idx="19">
                  <c:v>27.573333333333334</c:v>
                </c:pt>
                <c:pt idx="20">
                  <c:v>27.573333333333334</c:v>
                </c:pt>
                <c:pt idx="21">
                  <c:v>27.573333333333334</c:v>
                </c:pt>
                <c:pt idx="22">
                  <c:v>26.790000000000003</c:v>
                </c:pt>
                <c:pt idx="23">
                  <c:v>24.438333333333333</c:v>
                </c:pt>
                <c:pt idx="24">
                  <c:v>24.438333333333333</c:v>
                </c:pt>
                <c:pt idx="25">
                  <c:v>24.438333333333333</c:v>
                </c:pt>
                <c:pt idx="26">
                  <c:v>24.438333333333333</c:v>
                </c:pt>
                <c:pt idx="27">
                  <c:v>23.785</c:v>
                </c:pt>
                <c:pt idx="28">
                  <c:v>23.785</c:v>
                </c:pt>
                <c:pt idx="29">
                  <c:v>23.785</c:v>
                </c:pt>
                <c:pt idx="30">
                  <c:v>24.568333333333332</c:v>
                </c:pt>
                <c:pt idx="31">
                  <c:v>24.568333333333332</c:v>
                </c:pt>
                <c:pt idx="32">
                  <c:v>24.5</c:v>
                </c:pt>
                <c:pt idx="33">
                  <c:v>24.5</c:v>
                </c:pt>
                <c:pt idx="34">
                  <c:v>24.173333333333336</c:v>
                </c:pt>
                <c:pt idx="35">
                  <c:v>26.985000000000003</c:v>
                </c:pt>
                <c:pt idx="36">
                  <c:v>26.985000000000003</c:v>
                </c:pt>
                <c:pt idx="37">
                  <c:v>26.985000000000003</c:v>
                </c:pt>
                <c:pt idx="38">
                  <c:v>26.985000000000003</c:v>
                </c:pt>
                <c:pt idx="39">
                  <c:v>26.985000000000003</c:v>
                </c:pt>
                <c:pt idx="40">
                  <c:v>22.804999999999996</c:v>
                </c:pt>
                <c:pt idx="41">
                  <c:v>24.176666666666666</c:v>
                </c:pt>
                <c:pt idx="42">
                  <c:v>24.698333333333334</c:v>
                </c:pt>
                <c:pt idx="43">
                  <c:v>24.698333333333334</c:v>
                </c:pt>
                <c:pt idx="44">
                  <c:v>27.965000000000003</c:v>
                </c:pt>
                <c:pt idx="45">
                  <c:v>26.593333333333334</c:v>
                </c:pt>
                <c:pt idx="46">
                  <c:v>26.593333333333334</c:v>
                </c:pt>
                <c:pt idx="47">
                  <c:v>26.071666666666669</c:v>
                </c:pt>
                <c:pt idx="48">
                  <c:v>24.765000000000001</c:v>
                </c:pt>
                <c:pt idx="49">
                  <c:v>24.765000000000001</c:v>
                </c:pt>
                <c:pt idx="50">
                  <c:v>26.071666666666669</c:v>
                </c:pt>
                <c:pt idx="51">
                  <c:v>26.071666666666669</c:v>
                </c:pt>
                <c:pt idx="52">
                  <c:v>27.573333333333334</c:v>
                </c:pt>
                <c:pt idx="53">
                  <c:v>27.573333333333334</c:v>
                </c:pt>
                <c:pt idx="54">
                  <c:v>27.573333333333334</c:v>
                </c:pt>
                <c:pt idx="55">
                  <c:v>26.461666666666662</c:v>
                </c:pt>
                <c:pt idx="56">
                  <c:v>30.118333333333329</c:v>
                </c:pt>
                <c:pt idx="57">
                  <c:v>32.79666666666666</c:v>
                </c:pt>
                <c:pt idx="58">
                  <c:v>32.79666666666666</c:v>
                </c:pt>
                <c:pt idx="59">
                  <c:v>33.123333333333335</c:v>
                </c:pt>
                <c:pt idx="60">
                  <c:v>31.555000000000003</c:v>
                </c:pt>
                <c:pt idx="61">
                  <c:v>24.958333333333332</c:v>
                </c:pt>
                <c:pt idx="62">
                  <c:v>24.958333333333332</c:v>
                </c:pt>
                <c:pt idx="63">
                  <c:v>24.436666666666667</c:v>
                </c:pt>
                <c:pt idx="64">
                  <c:v>23.98</c:v>
                </c:pt>
                <c:pt idx="65">
                  <c:v>24.959999999999997</c:v>
                </c:pt>
                <c:pt idx="66">
                  <c:v>24.959999999999997</c:v>
                </c:pt>
                <c:pt idx="67">
                  <c:v>24.959999999999997</c:v>
                </c:pt>
                <c:pt idx="68">
                  <c:v>24.959999999999997</c:v>
                </c:pt>
                <c:pt idx="69">
                  <c:v>32.080000000000005</c:v>
                </c:pt>
                <c:pt idx="70">
                  <c:v>32.080000000000005</c:v>
                </c:pt>
                <c:pt idx="71">
                  <c:v>32.080000000000005</c:v>
                </c:pt>
                <c:pt idx="72">
                  <c:v>33.908333333333331</c:v>
                </c:pt>
                <c:pt idx="73">
                  <c:v>32.991666666666667</c:v>
                </c:pt>
                <c:pt idx="74">
                  <c:v>32.991666666666667</c:v>
                </c:pt>
                <c:pt idx="75">
                  <c:v>32.991666666666667</c:v>
                </c:pt>
                <c:pt idx="76">
                  <c:v>34.821666666666665</c:v>
                </c:pt>
                <c:pt idx="77">
                  <c:v>31.623333333333331</c:v>
                </c:pt>
                <c:pt idx="78">
                  <c:v>30.121666666666666</c:v>
                </c:pt>
                <c:pt idx="79">
                  <c:v>30.121666666666666</c:v>
                </c:pt>
                <c:pt idx="80">
                  <c:v>28.291666666666668</c:v>
                </c:pt>
                <c:pt idx="81">
                  <c:v>30.643333333333334</c:v>
                </c:pt>
                <c:pt idx="82">
                  <c:v>30.12</c:v>
                </c:pt>
                <c:pt idx="83">
                  <c:v>30.12</c:v>
                </c:pt>
                <c:pt idx="84">
                  <c:v>31.95</c:v>
                </c:pt>
                <c:pt idx="85">
                  <c:v>37.305</c:v>
                </c:pt>
                <c:pt idx="86">
                  <c:v>43.120000000000005</c:v>
                </c:pt>
                <c:pt idx="87">
                  <c:v>43.120000000000005</c:v>
                </c:pt>
                <c:pt idx="88">
                  <c:v>42.793333333333329</c:v>
                </c:pt>
                <c:pt idx="89">
                  <c:v>32.603333333333332</c:v>
                </c:pt>
                <c:pt idx="90">
                  <c:v>30.578333333333333</c:v>
                </c:pt>
                <c:pt idx="91">
                  <c:v>30.578333333333333</c:v>
                </c:pt>
                <c:pt idx="92">
                  <c:v>29.074999999999999</c:v>
                </c:pt>
                <c:pt idx="93">
                  <c:v>28.945000000000004</c:v>
                </c:pt>
                <c:pt idx="94">
                  <c:v>26.788333333333338</c:v>
                </c:pt>
                <c:pt idx="95">
                  <c:v>26.788333333333338</c:v>
                </c:pt>
                <c:pt idx="96">
                  <c:v>26.788333333333338</c:v>
                </c:pt>
                <c:pt idx="97">
                  <c:v>26.265000000000001</c:v>
                </c:pt>
                <c:pt idx="98">
                  <c:v>26.591666666666669</c:v>
                </c:pt>
                <c:pt idx="99">
                  <c:v>26.591666666666669</c:v>
                </c:pt>
                <c:pt idx="100">
                  <c:v>26.591666666666669</c:v>
                </c:pt>
                <c:pt idx="101">
                  <c:v>26.266666666666669</c:v>
                </c:pt>
                <c:pt idx="102">
                  <c:v>27.704999999999998</c:v>
                </c:pt>
                <c:pt idx="103">
                  <c:v>27.704999999999998</c:v>
                </c:pt>
                <c:pt idx="104">
                  <c:v>27.704999999999998</c:v>
                </c:pt>
                <c:pt idx="105">
                  <c:v>29.338333333333335</c:v>
                </c:pt>
                <c:pt idx="106">
                  <c:v>28.094999999999999</c:v>
                </c:pt>
                <c:pt idx="107">
                  <c:v>28.094999999999999</c:v>
                </c:pt>
                <c:pt idx="108">
                  <c:v>28.094999999999999</c:v>
                </c:pt>
                <c:pt idx="109">
                  <c:v>27.310000000000002</c:v>
                </c:pt>
                <c:pt idx="110">
                  <c:v>26.266666666666669</c:v>
                </c:pt>
                <c:pt idx="111">
                  <c:v>28.618333333333336</c:v>
                </c:pt>
                <c:pt idx="112">
                  <c:v>28.618333333333336</c:v>
                </c:pt>
                <c:pt idx="113">
                  <c:v>30.12</c:v>
                </c:pt>
                <c:pt idx="114">
                  <c:v>31.818333333333332</c:v>
                </c:pt>
                <c:pt idx="115">
                  <c:v>28.813333333333333</c:v>
                </c:pt>
                <c:pt idx="116">
                  <c:v>28.813333333333333</c:v>
                </c:pt>
                <c:pt idx="117">
                  <c:v>24.959999999999997</c:v>
                </c:pt>
                <c:pt idx="118">
                  <c:v>24.959999999999997</c:v>
                </c:pt>
                <c:pt idx="119">
                  <c:v>29.336666666666662</c:v>
                </c:pt>
                <c:pt idx="120">
                  <c:v>29.336666666666662</c:v>
                </c:pt>
                <c:pt idx="121">
                  <c:v>29.663333333333338</c:v>
                </c:pt>
                <c:pt idx="122">
                  <c:v>29.663333333333338</c:v>
                </c:pt>
                <c:pt idx="123">
                  <c:v>33.583333333333336</c:v>
                </c:pt>
                <c:pt idx="124">
                  <c:v>33.583333333333336</c:v>
                </c:pt>
                <c:pt idx="125">
                  <c:v>33.583333333333336</c:v>
                </c:pt>
                <c:pt idx="126">
                  <c:v>33.910000000000004</c:v>
                </c:pt>
                <c:pt idx="127">
                  <c:v>28.879999999999995</c:v>
                </c:pt>
                <c:pt idx="128">
                  <c:v>28.879999999999995</c:v>
                </c:pt>
                <c:pt idx="129">
                  <c:v>30.054999999999996</c:v>
                </c:pt>
                <c:pt idx="130">
                  <c:v>34.168333333333329</c:v>
                </c:pt>
                <c:pt idx="131">
                  <c:v>31.228333333333335</c:v>
                </c:pt>
                <c:pt idx="132">
                  <c:v>31.881666666666671</c:v>
                </c:pt>
                <c:pt idx="133">
                  <c:v>31.881666666666671</c:v>
                </c:pt>
                <c:pt idx="134">
                  <c:v>32.535000000000004</c:v>
                </c:pt>
                <c:pt idx="135">
                  <c:v>28.226666666666663</c:v>
                </c:pt>
                <c:pt idx="136">
                  <c:v>27.441666666666663</c:v>
                </c:pt>
                <c:pt idx="137">
                  <c:v>27.441666666666663</c:v>
                </c:pt>
                <c:pt idx="138">
                  <c:v>25.808333333333337</c:v>
                </c:pt>
                <c:pt idx="139">
                  <c:v>25.349999999999998</c:v>
                </c:pt>
                <c:pt idx="140">
                  <c:v>25.808333333333334</c:v>
                </c:pt>
                <c:pt idx="141">
                  <c:v>25.808333333333334</c:v>
                </c:pt>
                <c:pt idx="142">
                  <c:v>24.959999999999997</c:v>
                </c:pt>
                <c:pt idx="143">
                  <c:v>23.131666666666664</c:v>
                </c:pt>
                <c:pt idx="144">
                  <c:v>23.131666666666664</c:v>
                </c:pt>
                <c:pt idx="145">
                  <c:v>23.131666666666664</c:v>
                </c:pt>
                <c:pt idx="146">
                  <c:v>24.438333333333333</c:v>
                </c:pt>
                <c:pt idx="147">
                  <c:v>27.704999999999998</c:v>
                </c:pt>
                <c:pt idx="148">
                  <c:v>30.578333333333333</c:v>
                </c:pt>
                <c:pt idx="149">
                  <c:v>30.578333333333333</c:v>
                </c:pt>
                <c:pt idx="150">
                  <c:v>30.578333333333333</c:v>
                </c:pt>
                <c:pt idx="151">
                  <c:v>30.578333333333333</c:v>
                </c:pt>
                <c:pt idx="152">
                  <c:v>30.709999999999997</c:v>
                </c:pt>
                <c:pt idx="153">
                  <c:v>30.709999999999997</c:v>
                </c:pt>
                <c:pt idx="154">
                  <c:v>30.709999999999997</c:v>
                </c:pt>
                <c:pt idx="155">
                  <c:v>27.443333333333332</c:v>
                </c:pt>
                <c:pt idx="156">
                  <c:v>25.808333333333334</c:v>
                </c:pt>
                <c:pt idx="157">
                  <c:v>25.808333333333334</c:v>
                </c:pt>
                <c:pt idx="158">
                  <c:v>25.808333333333334</c:v>
                </c:pt>
                <c:pt idx="159">
                  <c:v>30.446666666666669</c:v>
                </c:pt>
                <c:pt idx="160">
                  <c:v>37.761666666666663</c:v>
                </c:pt>
                <c:pt idx="161">
                  <c:v>39.918333333333329</c:v>
                </c:pt>
                <c:pt idx="162">
                  <c:v>39.918333333333329</c:v>
                </c:pt>
                <c:pt idx="163">
                  <c:v>36.26</c:v>
                </c:pt>
                <c:pt idx="164">
                  <c:v>29.59833333333334</c:v>
                </c:pt>
                <c:pt idx="165">
                  <c:v>27.114999999999998</c:v>
                </c:pt>
                <c:pt idx="166">
                  <c:v>27.114999999999998</c:v>
                </c:pt>
                <c:pt idx="167">
                  <c:v>29.140000000000004</c:v>
                </c:pt>
                <c:pt idx="168">
                  <c:v>30.316666666666666</c:v>
                </c:pt>
                <c:pt idx="169">
                  <c:v>33.648333333333333</c:v>
                </c:pt>
                <c:pt idx="170">
                  <c:v>33.648333333333333</c:v>
                </c:pt>
                <c:pt idx="171">
                  <c:v>33.451666666666661</c:v>
                </c:pt>
                <c:pt idx="172">
                  <c:v>30.051666666666666</c:v>
                </c:pt>
                <c:pt idx="173">
                  <c:v>30.37833333333333</c:v>
                </c:pt>
                <c:pt idx="174">
                  <c:v>30.37833333333333</c:v>
                </c:pt>
                <c:pt idx="175">
                  <c:v>30.37833333333333</c:v>
                </c:pt>
                <c:pt idx="176">
                  <c:v>33.973333333333336</c:v>
                </c:pt>
                <c:pt idx="177">
                  <c:v>36.980000000000004</c:v>
                </c:pt>
                <c:pt idx="178">
                  <c:v>36.980000000000004</c:v>
                </c:pt>
                <c:pt idx="179">
                  <c:v>36.980000000000004</c:v>
                </c:pt>
                <c:pt idx="180">
                  <c:v>42.990000000000009</c:v>
                </c:pt>
                <c:pt idx="181">
                  <c:v>35.151666666666664</c:v>
                </c:pt>
                <c:pt idx="182">
                  <c:v>35.151666666666664</c:v>
                </c:pt>
                <c:pt idx="183">
                  <c:v>35.151666666666664</c:v>
                </c:pt>
                <c:pt idx="184">
                  <c:v>32.993333333333332</c:v>
                </c:pt>
                <c:pt idx="185">
                  <c:v>35.213333333333331</c:v>
                </c:pt>
                <c:pt idx="186">
                  <c:v>35.213333333333331</c:v>
                </c:pt>
                <c:pt idx="187">
                  <c:v>35.213333333333331</c:v>
                </c:pt>
                <c:pt idx="188">
                  <c:v>33.25333333333333</c:v>
                </c:pt>
                <c:pt idx="189">
                  <c:v>33.778333333333329</c:v>
                </c:pt>
                <c:pt idx="190">
                  <c:v>33.778333333333329</c:v>
                </c:pt>
                <c:pt idx="191">
                  <c:v>33.778333333333329</c:v>
                </c:pt>
                <c:pt idx="192">
                  <c:v>33.778333333333329</c:v>
                </c:pt>
                <c:pt idx="193">
                  <c:v>29.334999999999997</c:v>
                </c:pt>
                <c:pt idx="194">
                  <c:v>29.334999999999997</c:v>
                </c:pt>
                <c:pt idx="195">
                  <c:v>29.334999999999997</c:v>
                </c:pt>
                <c:pt idx="196">
                  <c:v>26.656666666666666</c:v>
                </c:pt>
                <c:pt idx="197">
                  <c:v>28.811666666666667</c:v>
                </c:pt>
                <c:pt idx="198">
                  <c:v>28.811666666666667</c:v>
                </c:pt>
                <c:pt idx="199">
                  <c:v>28.811666666666667</c:v>
                </c:pt>
                <c:pt idx="200">
                  <c:v>29.465000000000003</c:v>
                </c:pt>
                <c:pt idx="201">
                  <c:v>28.028333333333336</c:v>
                </c:pt>
                <c:pt idx="202">
                  <c:v>26.2</c:v>
                </c:pt>
                <c:pt idx="203">
                  <c:v>26.2</c:v>
                </c:pt>
                <c:pt idx="204">
                  <c:v>26.2</c:v>
                </c:pt>
                <c:pt idx="205">
                  <c:v>32.796666666666667</c:v>
                </c:pt>
                <c:pt idx="206">
                  <c:v>34.756666666666668</c:v>
                </c:pt>
                <c:pt idx="207">
                  <c:v>34.756666666666668</c:v>
                </c:pt>
                <c:pt idx="208">
                  <c:v>34.756666666666668</c:v>
                </c:pt>
                <c:pt idx="209">
                  <c:v>29.858333333333334</c:v>
                </c:pt>
                <c:pt idx="210">
                  <c:v>28.681666666666668</c:v>
                </c:pt>
                <c:pt idx="211">
                  <c:v>28.681666666666668</c:v>
                </c:pt>
                <c:pt idx="212">
                  <c:v>28.681666666666668</c:v>
                </c:pt>
                <c:pt idx="213">
                  <c:v>28.486666666666668</c:v>
                </c:pt>
                <c:pt idx="214">
                  <c:v>25.218333333333334</c:v>
                </c:pt>
                <c:pt idx="215">
                  <c:v>25.218333333333334</c:v>
                </c:pt>
                <c:pt idx="216">
                  <c:v>25.218333333333334</c:v>
                </c:pt>
                <c:pt idx="217">
                  <c:v>27.243333333333329</c:v>
                </c:pt>
                <c:pt idx="218">
                  <c:v>29.66</c:v>
                </c:pt>
                <c:pt idx="219">
                  <c:v>29.791666666666668</c:v>
                </c:pt>
                <c:pt idx="220">
                  <c:v>29.791666666666668</c:v>
                </c:pt>
                <c:pt idx="221">
                  <c:v>29.791666666666668</c:v>
                </c:pt>
                <c:pt idx="222">
                  <c:v>26.855</c:v>
                </c:pt>
                <c:pt idx="223">
                  <c:v>26.855</c:v>
                </c:pt>
                <c:pt idx="224">
                  <c:v>26.855</c:v>
                </c:pt>
                <c:pt idx="225">
                  <c:v>26.658333333333331</c:v>
                </c:pt>
                <c:pt idx="226">
                  <c:v>27.048333333333332</c:v>
                </c:pt>
                <c:pt idx="227">
                  <c:v>26.721666666666664</c:v>
                </c:pt>
                <c:pt idx="228">
                  <c:v>26.721666666666664</c:v>
                </c:pt>
                <c:pt idx="229">
                  <c:v>26.721666666666664</c:v>
                </c:pt>
                <c:pt idx="230">
                  <c:v>26.2</c:v>
                </c:pt>
                <c:pt idx="231">
                  <c:v>29.14</c:v>
                </c:pt>
                <c:pt idx="232">
                  <c:v>29.14</c:v>
                </c:pt>
                <c:pt idx="233">
                  <c:v>29.14</c:v>
                </c:pt>
                <c:pt idx="234">
                  <c:v>27.375</c:v>
                </c:pt>
                <c:pt idx="235">
                  <c:v>33.843333333333334</c:v>
                </c:pt>
                <c:pt idx="236">
                  <c:v>33.843333333333334</c:v>
                </c:pt>
                <c:pt idx="237">
                  <c:v>33.843333333333334</c:v>
                </c:pt>
                <c:pt idx="238">
                  <c:v>38.743333333333332</c:v>
                </c:pt>
                <c:pt idx="239">
                  <c:v>41.421666666666667</c:v>
                </c:pt>
                <c:pt idx="240">
                  <c:v>41.421666666666667</c:v>
                </c:pt>
                <c:pt idx="241">
                  <c:v>41.421666666666667</c:v>
                </c:pt>
                <c:pt idx="242">
                  <c:v>45.928333333333335</c:v>
                </c:pt>
                <c:pt idx="243">
                  <c:v>38.936666666666667</c:v>
                </c:pt>
                <c:pt idx="244">
                  <c:v>38.936666666666667</c:v>
                </c:pt>
                <c:pt idx="245">
                  <c:v>38.936666666666667</c:v>
                </c:pt>
                <c:pt idx="246">
                  <c:v>38.936666666666667</c:v>
                </c:pt>
                <c:pt idx="247">
                  <c:v>25.02333333333333</c:v>
                </c:pt>
                <c:pt idx="248">
                  <c:v>25.02333333333333</c:v>
                </c:pt>
                <c:pt idx="249">
                  <c:v>25.02333333333333</c:v>
                </c:pt>
                <c:pt idx="250">
                  <c:v>31.031666666666666</c:v>
                </c:pt>
                <c:pt idx="251">
                  <c:v>31.358333333333334</c:v>
                </c:pt>
                <c:pt idx="252">
                  <c:v>32.143333333333338</c:v>
                </c:pt>
                <c:pt idx="253">
                  <c:v>32.143333333333338</c:v>
                </c:pt>
                <c:pt idx="254">
                  <c:v>31.948333333333334</c:v>
                </c:pt>
                <c:pt idx="255">
                  <c:v>29.925000000000001</c:v>
                </c:pt>
                <c:pt idx="256">
                  <c:v>30.12</c:v>
                </c:pt>
                <c:pt idx="257">
                  <c:v>30.12</c:v>
                </c:pt>
                <c:pt idx="258">
                  <c:v>30.12</c:v>
                </c:pt>
                <c:pt idx="259">
                  <c:v>32.666666666666664</c:v>
                </c:pt>
                <c:pt idx="260">
                  <c:v>34.496666666666663</c:v>
                </c:pt>
                <c:pt idx="261">
                  <c:v>34.496666666666663</c:v>
                </c:pt>
                <c:pt idx="262">
                  <c:v>34.496666666666663</c:v>
                </c:pt>
                <c:pt idx="263">
                  <c:v>34.431666666666665</c:v>
                </c:pt>
                <c:pt idx="264">
                  <c:v>32.798333333333339</c:v>
                </c:pt>
                <c:pt idx="265">
                  <c:v>32.798333333333339</c:v>
                </c:pt>
                <c:pt idx="266">
                  <c:v>32.798333333333339</c:v>
                </c:pt>
                <c:pt idx="267">
                  <c:v>32.145000000000003</c:v>
                </c:pt>
                <c:pt idx="268">
                  <c:v>31.555000000000003</c:v>
                </c:pt>
                <c:pt idx="269">
                  <c:v>31.555000000000003</c:v>
                </c:pt>
                <c:pt idx="270">
                  <c:v>31.555000000000003</c:v>
                </c:pt>
                <c:pt idx="271">
                  <c:v>32.076666666666668</c:v>
                </c:pt>
                <c:pt idx="272">
                  <c:v>28.746666666666666</c:v>
                </c:pt>
                <c:pt idx="273">
                  <c:v>28.746666666666666</c:v>
                </c:pt>
                <c:pt idx="274">
                  <c:v>28.746666666666666</c:v>
                </c:pt>
                <c:pt idx="275">
                  <c:v>30.706666666666667</c:v>
                </c:pt>
                <c:pt idx="276">
                  <c:v>32.796666666666667</c:v>
                </c:pt>
                <c:pt idx="277">
                  <c:v>32.796666666666667</c:v>
                </c:pt>
                <c:pt idx="278">
                  <c:v>32.796666666666667</c:v>
                </c:pt>
                <c:pt idx="279">
                  <c:v>30.313333333333333</c:v>
                </c:pt>
                <c:pt idx="280">
                  <c:v>32.471666666666664</c:v>
                </c:pt>
                <c:pt idx="281">
                  <c:v>30.511666666666667</c:v>
                </c:pt>
                <c:pt idx="282">
                  <c:v>30.511666666666667</c:v>
                </c:pt>
                <c:pt idx="283">
                  <c:v>30.511666666666667</c:v>
                </c:pt>
                <c:pt idx="284">
                  <c:v>27.310000000000002</c:v>
                </c:pt>
                <c:pt idx="285">
                  <c:v>29.466666666666669</c:v>
                </c:pt>
                <c:pt idx="286">
                  <c:v>29.466666666666669</c:v>
                </c:pt>
                <c:pt idx="287">
                  <c:v>29.466666666666669</c:v>
                </c:pt>
                <c:pt idx="288">
                  <c:v>31.688333333333333</c:v>
                </c:pt>
                <c:pt idx="289">
                  <c:v>28.683333333333337</c:v>
                </c:pt>
                <c:pt idx="290">
                  <c:v>28.683333333333337</c:v>
                </c:pt>
                <c:pt idx="291">
                  <c:v>28.683333333333337</c:v>
                </c:pt>
                <c:pt idx="292">
                  <c:v>27.508333333333329</c:v>
                </c:pt>
                <c:pt idx="293">
                  <c:v>26.855</c:v>
                </c:pt>
                <c:pt idx="294">
                  <c:v>26.855</c:v>
                </c:pt>
                <c:pt idx="295">
                  <c:v>26.855</c:v>
                </c:pt>
                <c:pt idx="296">
                  <c:v>28.878333333333334</c:v>
                </c:pt>
                <c:pt idx="297">
                  <c:v>32.274999999999999</c:v>
                </c:pt>
                <c:pt idx="298">
                  <c:v>32.274999999999999</c:v>
                </c:pt>
                <c:pt idx="299">
                  <c:v>32.274999999999999</c:v>
                </c:pt>
                <c:pt idx="300">
                  <c:v>33.450000000000003</c:v>
                </c:pt>
                <c:pt idx="301">
                  <c:v>38.22</c:v>
                </c:pt>
                <c:pt idx="302">
                  <c:v>38.22</c:v>
                </c:pt>
                <c:pt idx="303">
                  <c:v>38.22</c:v>
                </c:pt>
                <c:pt idx="304">
                  <c:v>38.873333333333335</c:v>
                </c:pt>
                <c:pt idx="305">
                  <c:v>31.163333333333338</c:v>
                </c:pt>
                <c:pt idx="306">
                  <c:v>31.163333333333338</c:v>
                </c:pt>
                <c:pt idx="307">
                  <c:v>31.163333333333338</c:v>
                </c:pt>
                <c:pt idx="308">
                  <c:v>31.163333333333338</c:v>
                </c:pt>
                <c:pt idx="309">
                  <c:v>30.901666666666671</c:v>
                </c:pt>
                <c:pt idx="310">
                  <c:v>31.033333333333331</c:v>
                </c:pt>
                <c:pt idx="311">
                  <c:v>31.033333333333331</c:v>
                </c:pt>
                <c:pt idx="312">
                  <c:v>31.033333333333331</c:v>
                </c:pt>
                <c:pt idx="313">
                  <c:v>27.441666666666666</c:v>
                </c:pt>
                <c:pt idx="314">
                  <c:v>29.401666666666667</c:v>
                </c:pt>
                <c:pt idx="315">
                  <c:v>29.401666666666667</c:v>
                </c:pt>
                <c:pt idx="316">
                  <c:v>29.401666666666667</c:v>
                </c:pt>
                <c:pt idx="317">
                  <c:v>25.938333333333333</c:v>
                </c:pt>
                <c:pt idx="318">
                  <c:v>23.324999999999999</c:v>
                </c:pt>
                <c:pt idx="319">
                  <c:v>23.324999999999999</c:v>
                </c:pt>
                <c:pt idx="320">
                  <c:v>23.324999999999999</c:v>
                </c:pt>
                <c:pt idx="321">
                  <c:v>22.803333333333331</c:v>
                </c:pt>
                <c:pt idx="322">
                  <c:v>23.456666666666667</c:v>
                </c:pt>
                <c:pt idx="323">
                  <c:v>23.456666666666667</c:v>
                </c:pt>
                <c:pt idx="324">
                  <c:v>23.456666666666667</c:v>
                </c:pt>
                <c:pt idx="325">
                  <c:v>23.456666666666667</c:v>
                </c:pt>
                <c:pt idx="326">
                  <c:v>32.993333333333332</c:v>
                </c:pt>
                <c:pt idx="327">
                  <c:v>32.993333333333332</c:v>
                </c:pt>
                <c:pt idx="328">
                  <c:v>32.993333333333332</c:v>
                </c:pt>
                <c:pt idx="329">
                  <c:v>32.993333333333332</c:v>
                </c:pt>
                <c:pt idx="330">
                  <c:v>34.888333333333328</c:v>
                </c:pt>
                <c:pt idx="331">
                  <c:v>34.888333333333328</c:v>
                </c:pt>
                <c:pt idx="332">
                  <c:v>34.888333333333328</c:v>
                </c:pt>
                <c:pt idx="333">
                  <c:v>34.888333333333328</c:v>
                </c:pt>
                <c:pt idx="334">
                  <c:v>29.791666666666668</c:v>
                </c:pt>
                <c:pt idx="335">
                  <c:v>29.791666666666668</c:v>
                </c:pt>
                <c:pt idx="336">
                  <c:v>29.791666666666668</c:v>
                </c:pt>
                <c:pt idx="337">
                  <c:v>29.791666666666668</c:v>
                </c:pt>
                <c:pt idx="338">
                  <c:v>32.796666666666667</c:v>
                </c:pt>
                <c:pt idx="339">
                  <c:v>30.314999999999998</c:v>
                </c:pt>
                <c:pt idx="340">
                  <c:v>30.314999999999998</c:v>
                </c:pt>
                <c:pt idx="341">
                  <c:v>30.314999999999998</c:v>
                </c:pt>
                <c:pt idx="342">
                  <c:v>28.291666666666668</c:v>
                </c:pt>
                <c:pt idx="343">
                  <c:v>28.291666666666668</c:v>
                </c:pt>
                <c:pt idx="344">
                  <c:v>28.291666666666668</c:v>
                </c:pt>
                <c:pt idx="345">
                  <c:v>28.291666666666668</c:v>
                </c:pt>
                <c:pt idx="346">
                  <c:v>26.593333333333334</c:v>
                </c:pt>
                <c:pt idx="347">
                  <c:v>30.705000000000002</c:v>
                </c:pt>
                <c:pt idx="348">
                  <c:v>30.705000000000002</c:v>
                </c:pt>
                <c:pt idx="349">
                  <c:v>30.705000000000002</c:v>
                </c:pt>
                <c:pt idx="350">
                  <c:v>30.705000000000002</c:v>
                </c:pt>
                <c:pt idx="351">
                  <c:v>25.808333333333334</c:v>
                </c:pt>
                <c:pt idx="352">
                  <c:v>25.808333333333334</c:v>
                </c:pt>
                <c:pt idx="353">
                  <c:v>25.808333333333334</c:v>
                </c:pt>
                <c:pt idx="354">
                  <c:v>25.808333333333334</c:v>
                </c:pt>
                <c:pt idx="355">
                  <c:v>32.078333333333333</c:v>
                </c:pt>
                <c:pt idx="356">
                  <c:v>32.078333333333333</c:v>
                </c:pt>
                <c:pt idx="357">
                  <c:v>32.078333333333333</c:v>
                </c:pt>
                <c:pt idx="358">
                  <c:v>32.078333333333333</c:v>
                </c:pt>
                <c:pt idx="359">
                  <c:v>29.923333333333336</c:v>
                </c:pt>
                <c:pt idx="360">
                  <c:v>29.923333333333336</c:v>
                </c:pt>
                <c:pt idx="361">
                  <c:v>29.923333333333336</c:v>
                </c:pt>
                <c:pt idx="362">
                  <c:v>29.923333333333336</c:v>
                </c:pt>
                <c:pt idx="363">
                  <c:v>34.756666666666668</c:v>
                </c:pt>
                <c:pt idx="364">
                  <c:v>32.273333333333333</c:v>
                </c:pt>
                <c:pt idx="365">
                  <c:v>32.273333333333333</c:v>
                </c:pt>
                <c:pt idx="366">
                  <c:v>32.273333333333333</c:v>
                </c:pt>
                <c:pt idx="367">
                  <c:v>32.274999999999999</c:v>
                </c:pt>
                <c:pt idx="368">
                  <c:v>31.231666666666666</c:v>
                </c:pt>
                <c:pt idx="369">
                  <c:v>31.231666666666666</c:v>
                </c:pt>
                <c:pt idx="370">
                  <c:v>31.231666666666666</c:v>
                </c:pt>
                <c:pt idx="371">
                  <c:v>35.346666666666664</c:v>
                </c:pt>
                <c:pt idx="372">
                  <c:v>33.713333333333331</c:v>
                </c:pt>
                <c:pt idx="373">
                  <c:v>33.713333333333331</c:v>
                </c:pt>
                <c:pt idx="374">
                  <c:v>33.713333333333331</c:v>
                </c:pt>
                <c:pt idx="375">
                  <c:v>33.19</c:v>
                </c:pt>
                <c:pt idx="376">
                  <c:v>23.456666666666667</c:v>
                </c:pt>
                <c:pt idx="377">
                  <c:v>23.456666666666667</c:v>
                </c:pt>
                <c:pt idx="378">
                  <c:v>23.456666666666667</c:v>
                </c:pt>
                <c:pt idx="379">
                  <c:v>23.456666666666667</c:v>
                </c:pt>
                <c:pt idx="380">
                  <c:v>28.88</c:v>
                </c:pt>
                <c:pt idx="381">
                  <c:v>28.88</c:v>
                </c:pt>
                <c:pt idx="382">
                  <c:v>28.88</c:v>
                </c:pt>
                <c:pt idx="383">
                  <c:v>28.88</c:v>
                </c:pt>
                <c:pt idx="384">
                  <c:v>29.66333333333333</c:v>
                </c:pt>
                <c:pt idx="385">
                  <c:v>29.66333333333333</c:v>
                </c:pt>
                <c:pt idx="386">
                  <c:v>29.66333333333333</c:v>
                </c:pt>
                <c:pt idx="387">
                  <c:v>29.66333333333333</c:v>
                </c:pt>
                <c:pt idx="388">
                  <c:v>31.231666666666666</c:v>
                </c:pt>
                <c:pt idx="389">
                  <c:v>32.081666666666671</c:v>
                </c:pt>
                <c:pt idx="390">
                  <c:v>32.081666666666671</c:v>
                </c:pt>
                <c:pt idx="391">
                  <c:v>32.081666666666671</c:v>
                </c:pt>
                <c:pt idx="392">
                  <c:v>33.778333333333329</c:v>
                </c:pt>
                <c:pt idx="393">
                  <c:v>29.793333333333333</c:v>
                </c:pt>
                <c:pt idx="394">
                  <c:v>29.793333333333333</c:v>
                </c:pt>
                <c:pt idx="395">
                  <c:v>29.793333333333333</c:v>
                </c:pt>
                <c:pt idx="396">
                  <c:v>30.773333333333337</c:v>
                </c:pt>
                <c:pt idx="397">
                  <c:v>29.14</c:v>
                </c:pt>
                <c:pt idx="398">
                  <c:v>29.14</c:v>
                </c:pt>
                <c:pt idx="399">
                  <c:v>29.14</c:v>
                </c:pt>
                <c:pt idx="400">
                  <c:v>28.616666666666664</c:v>
                </c:pt>
                <c:pt idx="401">
                  <c:v>22.344999999999999</c:v>
                </c:pt>
                <c:pt idx="402">
                  <c:v>22.344999999999999</c:v>
                </c:pt>
                <c:pt idx="403">
                  <c:v>22.344999999999999</c:v>
                </c:pt>
                <c:pt idx="404">
                  <c:v>22.671666666666667</c:v>
                </c:pt>
                <c:pt idx="405">
                  <c:v>27.638333333333332</c:v>
                </c:pt>
                <c:pt idx="406">
                  <c:v>27.638333333333332</c:v>
                </c:pt>
                <c:pt idx="407">
                  <c:v>27.638333333333332</c:v>
                </c:pt>
                <c:pt idx="408">
                  <c:v>27.638333333333332</c:v>
                </c:pt>
                <c:pt idx="409">
                  <c:v>34.038333333333334</c:v>
                </c:pt>
                <c:pt idx="410">
                  <c:v>34.233333333333334</c:v>
                </c:pt>
                <c:pt idx="411">
                  <c:v>34.233333333333334</c:v>
                </c:pt>
                <c:pt idx="412">
                  <c:v>34.233333333333334</c:v>
                </c:pt>
                <c:pt idx="413">
                  <c:v>28.42</c:v>
                </c:pt>
                <c:pt idx="414">
                  <c:v>28.42</c:v>
                </c:pt>
                <c:pt idx="415">
                  <c:v>28.42</c:v>
                </c:pt>
                <c:pt idx="416">
                  <c:v>28.42</c:v>
                </c:pt>
                <c:pt idx="417">
                  <c:v>28.42</c:v>
                </c:pt>
                <c:pt idx="418">
                  <c:v>26.459999999999997</c:v>
                </c:pt>
                <c:pt idx="419">
                  <c:v>26.459999999999997</c:v>
                </c:pt>
                <c:pt idx="420">
                  <c:v>26.459999999999997</c:v>
                </c:pt>
                <c:pt idx="421">
                  <c:v>26.591666666666669</c:v>
                </c:pt>
                <c:pt idx="422">
                  <c:v>25.875</c:v>
                </c:pt>
                <c:pt idx="423">
                  <c:v>25.875</c:v>
                </c:pt>
                <c:pt idx="424">
                  <c:v>25.875</c:v>
                </c:pt>
                <c:pt idx="425">
                  <c:v>25.875</c:v>
                </c:pt>
                <c:pt idx="426">
                  <c:v>24.568333333333332</c:v>
                </c:pt>
                <c:pt idx="427">
                  <c:v>24.568333333333332</c:v>
                </c:pt>
                <c:pt idx="428">
                  <c:v>24.568333333333332</c:v>
                </c:pt>
                <c:pt idx="429">
                  <c:v>24.763333333333335</c:v>
                </c:pt>
                <c:pt idx="430">
                  <c:v>26.003333333333334</c:v>
                </c:pt>
                <c:pt idx="431">
                  <c:v>26.003333333333334</c:v>
                </c:pt>
                <c:pt idx="432">
                  <c:v>26.003333333333334</c:v>
                </c:pt>
                <c:pt idx="433">
                  <c:v>24.173333333333336</c:v>
                </c:pt>
                <c:pt idx="434">
                  <c:v>27.506666666666671</c:v>
                </c:pt>
                <c:pt idx="435">
                  <c:v>30.773333333333337</c:v>
                </c:pt>
                <c:pt idx="436">
                  <c:v>30.773333333333337</c:v>
                </c:pt>
                <c:pt idx="437">
                  <c:v>30.773333333333337</c:v>
                </c:pt>
                <c:pt idx="438">
                  <c:v>25.09</c:v>
                </c:pt>
                <c:pt idx="439">
                  <c:v>25.09</c:v>
                </c:pt>
                <c:pt idx="440">
                  <c:v>25.09</c:v>
                </c:pt>
                <c:pt idx="441">
                  <c:v>25.09</c:v>
                </c:pt>
                <c:pt idx="442">
                  <c:v>26.593333333333334</c:v>
                </c:pt>
                <c:pt idx="443">
                  <c:v>32.21</c:v>
                </c:pt>
                <c:pt idx="444">
                  <c:v>32.21</c:v>
                </c:pt>
                <c:pt idx="445">
                  <c:v>32.21</c:v>
                </c:pt>
                <c:pt idx="446">
                  <c:v>31.686666666666667</c:v>
                </c:pt>
                <c:pt idx="447">
                  <c:v>27.635000000000002</c:v>
                </c:pt>
                <c:pt idx="448">
                  <c:v>27.635000000000002</c:v>
                </c:pt>
                <c:pt idx="449">
                  <c:v>27.635000000000002</c:v>
                </c:pt>
                <c:pt idx="450">
                  <c:v>30.966666666666669</c:v>
                </c:pt>
                <c:pt idx="451">
                  <c:v>35.606666666666669</c:v>
                </c:pt>
                <c:pt idx="452">
                  <c:v>35.606666666666669</c:v>
                </c:pt>
                <c:pt idx="453">
                  <c:v>35.606666666666669</c:v>
                </c:pt>
                <c:pt idx="454">
                  <c:v>35.15</c:v>
                </c:pt>
                <c:pt idx="455">
                  <c:v>30.316666666666666</c:v>
                </c:pt>
                <c:pt idx="456">
                  <c:v>30.316666666666666</c:v>
                </c:pt>
                <c:pt idx="457">
                  <c:v>30.316666666666666</c:v>
                </c:pt>
                <c:pt idx="458">
                  <c:v>30.316666666666666</c:v>
                </c:pt>
                <c:pt idx="459">
                  <c:v>33.910000000000004</c:v>
                </c:pt>
                <c:pt idx="460">
                  <c:v>35.606666666666669</c:v>
                </c:pt>
                <c:pt idx="461">
                  <c:v>35.606666666666669</c:v>
                </c:pt>
                <c:pt idx="462">
                  <c:v>35.28</c:v>
                </c:pt>
                <c:pt idx="463">
                  <c:v>32.93</c:v>
                </c:pt>
                <c:pt idx="464">
                  <c:v>32.93</c:v>
                </c:pt>
                <c:pt idx="465">
                  <c:v>32.93</c:v>
                </c:pt>
                <c:pt idx="466">
                  <c:v>32.93</c:v>
                </c:pt>
                <c:pt idx="467">
                  <c:v>26.658333333333331</c:v>
                </c:pt>
                <c:pt idx="468">
                  <c:v>25.35166666666667</c:v>
                </c:pt>
                <c:pt idx="469">
                  <c:v>25.35166666666667</c:v>
                </c:pt>
                <c:pt idx="470">
                  <c:v>25.35166666666667</c:v>
                </c:pt>
                <c:pt idx="471">
                  <c:v>25.349999999999998</c:v>
                </c:pt>
                <c:pt idx="472">
                  <c:v>27.701666666666664</c:v>
                </c:pt>
                <c:pt idx="473">
                  <c:v>27.701666666666664</c:v>
                </c:pt>
                <c:pt idx="474">
                  <c:v>27.701666666666664</c:v>
                </c:pt>
                <c:pt idx="475">
                  <c:v>28.486666666666668</c:v>
                </c:pt>
                <c:pt idx="476">
                  <c:v>30.97</c:v>
                </c:pt>
                <c:pt idx="477">
                  <c:v>26.919999999999998</c:v>
                </c:pt>
                <c:pt idx="478">
                  <c:v>26.919999999999998</c:v>
                </c:pt>
                <c:pt idx="479">
                  <c:v>26.266666666666666</c:v>
                </c:pt>
                <c:pt idx="480">
                  <c:v>28.945000000000004</c:v>
                </c:pt>
                <c:pt idx="481">
                  <c:v>28.945000000000004</c:v>
                </c:pt>
                <c:pt idx="482">
                  <c:v>28.945000000000004</c:v>
                </c:pt>
                <c:pt idx="483">
                  <c:v>28.945000000000004</c:v>
                </c:pt>
                <c:pt idx="484">
                  <c:v>23.783333333333331</c:v>
                </c:pt>
                <c:pt idx="485">
                  <c:v>22.47666666666667</c:v>
                </c:pt>
                <c:pt idx="486">
                  <c:v>22.47666666666667</c:v>
                </c:pt>
                <c:pt idx="487">
                  <c:v>24.501666666666665</c:v>
                </c:pt>
                <c:pt idx="488">
                  <c:v>27.636666666666667</c:v>
                </c:pt>
                <c:pt idx="489">
                  <c:v>27.636666666666667</c:v>
                </c:pt>
                <c:pt idx="490">
                  <c:v>27.636666666666667</c:v>
                </c:pt>
                <c:pt idx="491">
                  <c:v>25.48</c:v>
                </c:pt>
                <c:pt idx="492">
                  <c:v>25.808333333333337</c:v>
                </c:pt>
                <c:pt idx="493">
                  <c:v>28.42166666666667</c:v>
                </c:pt>
                <c:pt idx="494">
                  <c:v>28.42166666666667</c:v>
                </c:pt>
                <c:pt idx="495">
                  <c:v>28.42166666666667</c:v>
                </c:pt>
                <c:pt idx="496">
                  <c:v>29.858333333333334</c:v>
                </c:pt>
                <c:pt idx="497">
                  <c:v>30.639999999999997</c:v>
                </c:pt>
                <c:pt idx="498">
                  <c:v>30.639999999999997</c:v>
                </c:pt>
                <c:pt idx="499">
                  <c:v>28.02666666666666</c:v>
                </c:pt>
                <c:pt idx="500">
                  <c:v>28.353333333333335</c:v>
                </c:pt>
                <c:pt idx="501">
                  <c:v>25.216666666666665</c:v>
                </c:pt>
                <c:pt idx="502">
                  <c:v>25.216666666666665</c:v>
                </c:pt>
                <c:pt idx="503">
                  <c:v>25.216666666666665</c:v>
                </c:pt>
                <c:pt idx="504">
                  <c:v>26.001666666666665</c:v>
                </c:pt>
                <c:pt idx="505">
                  <c:v>28.161666666666665</c:v>
                </c:pt>
                <c:pt idx="506">
                  <c:v>28.161666666666665</c:v>
                </c:pt>
                <c:pt idx="507">
                  <c:v>28.161666666666665</c:v>
                </c:pt>
                <c:pt idx="508">
                  <c:v>29.01</c:v>
                </c:pt>
                <c:pt idx="509">
                  <c:v>27.768333333333334</c:v>
                </c:pt>
                <c:pt idx="510">
                  <c:v>30.118333333333329</c:v>
                </c:pt>
                <c:pt idx="511">
                  <c:v>30.118333333333329</c:v>
                </c:pt>
                <c:pt idx="512">
                  <c:v>33.123333333333335</c:v>
                </c:pt>
                <c:pt idx="513">
                  <c:v>30.183333333333334</c:v>
                </c:pt>
                <c:pt idx="514">
                  <c:v>30.446666666666669</c:v>
                </c:pt>
                <c:pt idx="515">
                  <c:v>30.446666666666669</c:v>
                </c:pt>
                <c:pt idx="516">
                  <c:v>27.573333333333334</c:v>
                </c:pt>
                <c:pt idx="517">
                  <c:v>28.094999999999999</c:v>
                </c:pt>
                <c:pt idx="518">
                  <c:v>33.515000000000008</c:v>
                </c:pt>
                <c:pt idx="519">
                  <c:v>33.515000000000008</c:v>
                </c:pt>
                <c:pt idx="520">
                  <c:v>33.515000000000008</c:v>
                </c:pt>
                <c:pt idx="521">
                  <c:v>34.036666666666669</c:v>
                </c:pt>
                <c:pt idx="522">
                  <c:v>29.659999999999997</c:v>
                </c:pt>
                <c:pt idx="523">
                  <c:v>29.659999999999997</c:v>
                </c:pt>
                <c:pt idx="524">
                  <c:v>29.659999999999997</c:v>
                </c:pt>
                <c:pt idx="525">
                  <c:v>33.449999999999996</c:v>
                </c:pt>
                <c:pt idx="526">
                  <c:v>27.833333333333332</c:v>
                </c:pt>
                <c:pt idx="527">
                  <c:v>27.833333333333332</c:v>
                </c:pt>
                <c:pt idx="528">
                  <c:v>27.833333333333332</c:v>
                </c:pt>
                <c:pt idx="529">
                  <c:v>26.135000000000002</c:v>
                </c:pt>
                <c:pt idx="530">
                  <c:v>24.633333333333336</c:v>
                </c:pt>
                <c:pt idx="531">
                  <c:v>24.633333333333336</c:v>
                </c:pt>
                <c:pt idx="532">
                  <c:v>24.633333333333336</c:v>
                </c:pt>
                <c:pt idx="533">
                  <c:v>29.793333333333333</c:v>
                </c:pt>
                <c:pt idx="534">
                  <c:v>39.001666666666665</c:v>
                </c:pt>
                <c:pt idx="535">
                  <c:v>39.001666666666665</c:v>
                </c:pt>
                <c:pt idx="536">
                  <c:v>39.001666666666665</c:v>
                </c:pt>
                <c:pt idx="537">
                  <c:v>38.153333333333329</c:v>
                </c:pt>
                <c:pt idx="538">
                  <c:v>24.959999999999997</c:v>
                </c:pt>
                <c:pt idx="539">
                  <c:v>24.959999999999997</c:v>
                </c:pt>
                <c:pt idx="540">
                  <c:v>24.959999999999997</c:v>
                </c:pt>
                <c:pt idx="541">
                  <c:v>32.473333333333336</c:v>
                </c:pt>
                <c:pt idx="542">
                  <c:v>46.911666666666669</c:v>
                </c:pt>
                <c:pt idx="543">
                  <c:v>47.955000000000005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47-4278-B09E-134E4994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8748880"/>
        <c:axId val="-790877568"/>
      </c:scatterChart>
      <c:valAx>
        <c:axId val="-73874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Time(s)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90877568"/>
        <c:crosses val="autoZero"/>
        <c:crossBetween val="midCat"/>
      </c:valAx>
      <c:valAx>
        <c:axId val="-790877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/>
                  <a:t>Local Fan</a:t>
                </a:r>
                <a:r>
                  <a:rPr lang="en-US" altLang="ja-JP" sz="2000" baseline="0"/>
                  <a:t> speed (%)</a:t>
                </a:r>
                <a:endParaRPr lang="ja-JP" alt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74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MAX_6servers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SUM!$AK$2:$AK$549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43</c:v>
                </c:pt>
                <c:pt idx="24">
                  <c:v>43.5</c:v>
                </c:pt>
                <c:pt idx="25">
                  <c:v>43.5</c:v>
                </c:pt>
                <c:pt idx="26">
                  <c:v>43.5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44.5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44.5</c:v>
                </c:pt>
                <c:pt idx="46">
                  <c:v>44.5</c:v>
                </c:pt>
                <c:pt idx="47">
                  <c:v>44.5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</c:v>
                </c:pt>
                <c:pt idx="53">
                  <c:v>45.5</c:v>
                </c:pt>
                <c:pt idx="54">
                  <c:v>45.5</c:v>
                </c:pt>
                <c:pt idx="55">
                  <c:v>45.5</c:v>
                </c:pt>
                <c:pt idx="56">
                  <c:v>45.5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44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47.5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48.5</c:v>
                </c:pt>
                <c:pt idx="83">
                  <c:v>51.5</c:v>
                </c:pt>
                <c:pt idx="84">
                  <c:v>51.5</c:v>
                </c:pt>
                <c:pt idx="85">
                  <c:v>51.5</c:v>
                </c:pt>
                <c:pt idx="86">
                  <c:v>51.5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47.5</c:v>
                </c:pt>
                <c:pt idx="103">
                  <c:v>48.5</c:v>
                </c:pt>
                <c:pt idx="104">
                  <c:v>48.5</c:v>
                </c:pt>
                <c:pt idx="105">
                  <c:v>48.5</c:v>
                </c:pt>
                <c:pt idx="106">
                  <c:v>48.5</c:v>
                </c:pt>
                <c:pt idx="107">
                  <c:v>48</c:v>
                </c:pt>
                <c:pt idx="108">
                  <c:v>47</c:v>
                </c:pt>
                <c:pt idx="109">
                  <c:v>47</c:v>
                </c:pt>
                <c:pt idx="110">
                  <c:v>47.5</c:v>
                </c:pt>
                <c:pt idx="111">
                  <c:v>47.5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49</c:v>
                </c:pt>
                <c:pt idx="120">
                  <c:v>49</c:v>
                </c:pt>
                <c:pt idx="121">
                  <c:v>48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48.5</c:v>
                </c:pt>
                <c:pt idx="128">
                  <c:v>48.5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48.5</c:v>
                </c:pt>
                <c:pt idx="153">
                  <c:v>48.5</c:v>
                </c:pt>
                <c:pt idx="154">
                  <c:v>49</c:v>
                </c:pt>
                <c:pt idx="155">
                  <c:v>49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47.5</c:v>
                </c:pt>
                <c:pt idx="169">
                  <c:v>47.5</c:v>
                </c:pt>
                <c:pt idx="170">
                  <c:v>48.5</c:v>
                </c:pt>
                <c:pt idx="171">
                  <c:v>48.5</c:v>
                </c:pt>
                <c:pt idx="172">
                  <c:v>48.5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49.5</c:v>
                </c:pt>
                <c:pt idx="200">
                  <c:v>49.5</c:v>
                </c:pt>
                <c:pt idx="201">
                  <c:v>48.5</c:v>
                </c:pt>
                <c:pt idx="202">
                  <c:v>48.5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49</c:v>
                </c:pt>
                <c:pt idx="304">
                  <c:v>49</c:v>
                </c:pt>
                <c:pt idx="305">
                  <c:v>50</c:v>
                </c:pt>
                <c:pt idx="306">
                  <c:v>50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50.5</c:v>
                </c:pt>
                <c:pt idx="316">
                  <c:v>50.5</c:v>
                </c:pt>
                <c:pt idx="317">
                  <c:v>48.5</c:v>
                </c:pt>
                <c:pt idx="318">
                  <c:v>48.5</c:v>
                </c:pt>
                <c:pt idx="319">
                  <c:v>49.5</c:v>
                </c:pt>
                <c:pt idx="320">
                  <c:v>49.5</c:v>
                </c:pt>
                <c:pt idx="321">
                  <c:v>50</c:v>
                </c:pt>
                <c:pt idx="322">
                  <c:v>50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51.5</c:v>
                </c:pt>
                <c:pt idx="343">
                  <c:v>51.5</c:v>
                </c:pt>
                <c:pt idx="344">
                  <c:v>50.5</c:v>
                </c:pt>
                <c:pt idx="345">
                  <c:v>50.5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53.5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53.5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51</c:v>
                </c:pt>
                <c:pt idx="399">
                  <c:v>51</c:v>
                </c:pt>
                <c:pt idx="400">
                  <c:v>52</c:v>
                </c:pt>
                <c:pt idx="401">
                  <c:v>52</c:v>
                </c:pt>
                <c:pt idx="402">
                  <c:v>54.5</c:v>
                </c:pt>
                <c:pt idx="403">
                  <c:v>54.5</c:v>
                </c:pt>
                <c:pt idx="404">
                  <c:v>54.5</c:v>
                </c:pt>
                <c:pt idx="405">
                  <c:v>54.5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53.5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51.5</c:v>
                </c:pt>
                <c:pt idx="461">
                  <c:v>51.5</c:v>
                </c:pt>
                <c:pt idx="462">
                  <c:v>51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53.5</c:v>
                </c:pt>
                <c:pt idx="489">
                  <c:v>53.5</c:v>
                </c:pt>
                <c:pt idx="490">
                  <c:v>53.5</c:v>
                </c:pt>
                <c:pt idx="491">
                  <c:v>53.5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54.5</c:v>
                </c:pt>
                <c:pt idx="506">
                  <c:v>54.5</c:v>
                </c:pt>
                <c:pt idx="507">
                  <c:v>54.5</c:v>
                </c:pt>
                <c:pt idx="508">
                  <c:v>54.5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49.5</c:v>
                </c:pt>
                <c:pt idx="525">
                  <c:v>55.5</c:v>
                </c:pt>
                <c:pt idx="526">
                  <c:v>55.5</c:v>
                </c:pt>
                <c:pt idx="527">
                  <c:v>55.5</c:v>
                </c:pt>
                <c:pt idx="528">
                  <c:v>55.5</c:v>
                </c:pt>
                <c:pt idx="529">
                  <c:v>51</c:v>
                </c:pt>
                <c:pt idx="530">
                  <c:v>51</c:v>
                </c:pt>
                <c:pt idx="531">
                  <c:v>49</c:v>
                </c:pt>
                <c:pt idx="532">
                  <c:v>49</c:v>
                </c:pt>
                <c:pt idx="533">
                  <c:v>52.5</c:v>
                </c:pt>
                <c:pt idx="534">
                  <c:v>52.5</c:v>
                </c:pt>
                <c:pt idx="535">
                  <c:v>55</c:v>
                </c:pt>
                <c:pt idx="536">
                  <c:v>55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7A-4620-BA03-36FB5C19EF6E}"/>
            </c:ext>
          </c:extLst>
        </c:ser>
        <c:ser>
          <c:idx val="1"/>
          <c:order val="1"/>
          <c:tx>
            <c:v>CPU-based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SUM!$AO$2:$AO$549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44</c:v>
                </c:pt>
                <c:pt idx="28">
                  <c:v>44.5</c:v>
                </c:pt>
                <c:pt idx="29">
                  <c:v>44.5</c:v>
                </c:pt>
                <c:pt idx="30">
                  <c:v>44.5</c:v>
                </c:pt>
                <c:pt idx="31">
                  <c:v>44.5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45.5</c:v>
                </c:pt>
                <c:pt idx="38">
                  <c:v>45.5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43.5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44.5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46.5</c:v>
                </c:pt>
                <c:pt idx="78">
                  <c:v>48.5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53.5</c:v>
                </c:pt>
                <c:pt idx="87">
                  <c:v>53.5</c:v>
                </c:pt>
                <c:pt idx="88">
                  <c:v>53.5</c:v>
                </c:pt>
                <c:pt idx="89">
                  <c:v>53.5</c:v>
                </c:pt>
                <c:pt idx="90">
                  <c:v>53.5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47.5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47.5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49.5</c:v>
                </c:pt>
                <c:pt idx="107">
                  <c:v>50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47.5</c:v>
                </c:pt>
                <c:pt idx="117">
                  <c:v>47.5</c:v>
                </c:pt>
                <c:pt idx="118">
                  <c:v>47.5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49.5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50.5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51.5</c:v>
                </c:pt>
                <c:pt idx="183">
                  <c:v>51.5</c:v>
                </c:pt>
                <c:pt idx="184">
                  <c:v>51.5</c:v>
                </c:pt>
                <c:pt idx="185">
                  <c:v>51.5</c:v>
                </c:pt>
                <c:pt idx="186">
                  <c:v>50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55.5</c:v>
                </c:pt>
                <c:pt idx="224">
                  <c:v>55.5</c:v>
                </c:pt>
                <c:pt idx="225">
                  <c:v>55.5</c:v>
                </c:pt>
                <c:pt idx="226">
                  <c:v>55.5</c:v>
                </c:pt>
                <c:pt idx="227">
                  <c:v>55.5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54.5</c:v>
                </c:pt>
                <c:pt idx="248">
                  <c:v>54.5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52.5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54.5</c:v>
                </c:pt>
                <c:pt idx="266">
                  <c:v>54.5</c:v>
                </c:pt>
                <c:pt idx="267">
                  <c:v>54.5</c:v>
                </c:pt>
                <c:pt idx="268">
                  <c:v>54.5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54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54.5</c:v>
                </c:pt>
                <c:pt idx="353">
                  <c:v>54.5</c:v>
                </c:pt>
                <c:pt idx="354">
                  <c:v>54.5</c:v>
                </c:pt>
                <c:pt idx="355">
                  <c:v>54.5</c:v>
                </c:pt>
                <c:pt idx="356">
                  <c:v>53.5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51.5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53.5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54.5</c:v>
                </c:pt>
                <c:pt idx="378">
                  <c:v>54.5</c:v>
                </c:pt>
                <c:pt idx="379">
                  <c:v>54.5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53.5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53.5</c:v>
                </c:pt>
                <c:pt idx="415">
                  <c:v>53.5</c:v>
                </c:pt>
                <c:pt idx="416">
                  <c:v>53.5</c:v>
                </c:pt>
                <c:pt idx="417">
                  <c:v>53.5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53.5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54.5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53.5</c:v>
                </c:pt>
                <c:pt idx="452">
                  <c:v>53.5</c:v>
                </c:pt>
                <c:pt idx="453">
                  <c:v>53.5</c:v>
                </c:pt>
                <c:pt idx="454">
                  <c:v>53.5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50.5</c:v>
                </c:pt>
                <c:pt idx="465">
                  <c:v>50.5</c:v>
                </c:pt>
                <c:pt idx="466">
                  <c:v>50</c:v>
                </c:pt>
                <c:pt idx="467">
                  <c:v>50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54.5</c:v>
                </c:pt>
                <c:pt idx="473">
                  <c:v>54.5</c:v>
                </c:pt>
                <c:pt idx="474">
                  <c:v>54.5</c:v>
                </c:pt>
                <c:pt idx="475">
                  <c:v>54.5</c:v>
                </c:pt>
                <c:pt idx="476">
                  <c:v>54.5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54.5</c:v>
                </c:pt>
                <c:pt idx="490">
                  <c:v>54.5</c:v>
                </c:pt>
                <c:pt idx="491">
                  <c:v>54.5</c:v>
                </c:pt>
                <c:pt idx="492">
                  <c:v>54.5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53.5</c:v>
                </c:pt>
                <c:pt idx="523">
                  <c:v>53.5</c:v>
                </c:pt>
                <c:pt idx="524">
                  <c:v>53.5</c:v>
                </c:pt>
                <c:pt idx="525">
                  <c:v>53.5</c:v>
                </c:pt>
                <c:pt idx="526">
                  <c:v>52.5</c:v>
                </c:pt>
                <c:pt idx="527">
                  <c:v>52.5</c:v>
                </c:pt>
                <c:pt idx="528">
                  <c:v>52.5</c:v>
                </c:pt>
                <c:pt idx="529">
                  <c:v>52.5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52</c:v>
                </c:pt>
                <c:pt idx="535">
                  <c:v>52</c:v>
                </c:pt>
                <c:pt idx="536">
                  <c:v>48</c:v>
                </c:pt>
                <c:pt idx="537">
                  <c:v>48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50</c:v>
                </c:pt>
                <c:pt idx="544">
                  <c:v>44.5</c:v>
                </c:pt>
                <c:pt idx="545">
                  <c:v>49.5</c:v>
                </c:pt>
                <c:pt idx="546">
                  <c:v>49.5</c:v>
                </c:pt>
                <c:pt idx="547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7A-4620-BA03-36FB5C19EF6E}"/>
            </c:ext>
          </c:extLst>
        </c:ser>
        <c:ser>
          <c:idx val="2"/>
          <c:order val="2"/>
          <c:tx>
            <c:v>BOH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SUM!$AS$2:$AS$547</c:f>
              <c:numCache>
                <c:formatCode>General</c:formatCode>
                <c:ptCount val="54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42.5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45.5</c:v>
                </c:pt>
                <c:pt idx="45">
                  <c:v>45.5</c:v>
                </c:pt>
                <c:pt idx="46">
                  <c:v>45.5</c:v>
                </c:pt>
                <c:pt idx="47">
                  <c:v>45.5</c:v>
                </c:pt>
                <c:pt idx="48">
                  <c:v>47.5</c:v>
                </c:pt>
                <c:pt idx="49">
                  <c:v>47.5</c:v>
                </c:pt>
                <c:pt idx="50">
                  <c:v>47.5</c:v>
                </c:pt>
                <c:pt idx="51">
                  <c:v>47.5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46.5</c:v>
                </c:pt>
                <c:pt idx="61">
                  <c:v>46.5</c:v>
                </c:pt>
                <c:pt idx="62">
                  <c:v>46.5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49.5</c:v>
                </c:pt>
                <c:pt idx="78">
                  <c:v>49.5</c:v>
                </c:pt>
                <c:pt idx="79">
                  <c:v>49.5</c:v>
                </c:pt>
                <c:pt idx="80">
                  <c:v>49.5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52.5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53.5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49.5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51</c:v>
                </c:pt>
                <c:pt idx="223">
                  <c:v>51</c:v>
                </c:pt>
                <c:pt idx="224">
                  <c:v>51</c:v>
                </c:pt>
                <c:pt idx="225">
                  <c:v>51</c:v>
                </c:pt>
                <c:pt idx="226">
                  <c:v>50.5</c:v>
                </c:pt>
                <c:pt idx="227">
                  <c:v>50.5</c:v>
                </c:pt>
                <c:pt idx="228">
                  <c:v>50.5</c:v>
                </c:pt>
                <c:pt idx="229">
                  <c:v>50.5</c:v>
                </c:pt>
                <c:pt idx="230">
                  <c:v>51.5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52.5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52.5</c:v>
                </c:pt>
                <c:pt idx="244">
                  <c:v>52.5</c:v>
                </c:pt>
                <c:pt idx="245">
                  <c:v>52.5</c:v>
                </c:pt>
                <c:pt idx="246">
                  <c:v>52.5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52.5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51.5</c:v>
                </c:pt>
                <c:pt idx="273">
                  <c:v>51.5</c:v>
                </c:pt>
                <c:pt idx="274">
                  <c:v>51.5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52.5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51.5</c:v>
                </c:pt>
                <c:pt idx="294">
                  <c:v>51.5</c:v>
                </c:pt>
                <c:pt idx="295">
                  <c:v>51.5</c:v>
                </c:pt>
                <c:pt idx="296">
                  <c:v>51.5</c:v>
                </c:pt>
                <c:pt idx="297">
                  <c:v>50.5</c:v>
                </c:pt>
                <c:pt idx="298">
                  <c:v>50.5</c:v>
                </c:pt>
                <c:pt idx="299">
                  <c:v>50.5</c:v>
                </c:pt>
                <c:pt idx="300">
                  <c:v>50.5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50.5</c:v>
                </c:pt>
                <c:pt idx="309">
                  <c:v>52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53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52.5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52.5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51.5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52.5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49.5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50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52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51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50.5</c:v>
                </c:pt>
                <c:pt idx="471">
                  <c:v>52.5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52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53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50</c:v>
                </c:pt>
                <c:pt idx="543">
                  <c:v>43.5</c:v>
                </c:pt>
                <c:pt idx="544">
                  <c:v>43.5</c:v>
                </c:pt>
                <c:pt idx="545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7A-4620-BA03-36FB5C19E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150256"/>
        <c:axId val="-790859744"/>
      </c:scatterChart>
      <c:valAx>
        <c:axId val="-8341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90859744"/>
        <c:crosses val="autoZero"/>
        <c:crossBetween val="midCat"/>
      </c:valAx>
      <c:valAx>
        <c:axId val="-79085974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3415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AVG_seervers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SUM!$AL$2:$AL$549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40.6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40.700000000000003</c:v>
                </c:pt>
                <c:pt idx="15">
                  <c:v>41.3</c:v>
                </c:pt>
                <c:pt idx="16">
                  <c:v>41.3</c:v>
                </c:pt>
                <c:pt idx="17">
                  <c:v>41.5</c:v>
                </c:pt>
                <c:pt idx="18">
                  <c:v>41.5</c:v>
                </c:pt>
                <c:pt idx="19">
                  <c:v>41.9</c:v>
                </c:pt>
                <c:pt idx="20">
                  <c:v>42.1</c:v>
                </c:pt>
                <c:pt idx="21">
                  <c:v>41.9</c:v>
                </c:pt>
                <c:pt idx="22">
                  <c:v>41.9</c:v>
                </c:pt>
                <c:pt idx="23">
                  <c:v>41.3</c:v>
                </c:pt>
                <c:pt idx="24">
                  <c:v>41.5</c:v>
                </c:pt>
                <c:pt idx="25">
                  <c:v>41.7</c:v>
                </c:pt>
                <c:pt idx="26">
                  <c:v>41.7</c:v>
                </c:pt>
                <c:pt idx="27">
                  <c:v>41.9</c:v>
                </c:pt>
                <c:pt idx="28">
                  <c:v>42</c:v>
                </c:pt>
                <c:pt idx="29">
                  <c:v>42.1</c:v>
                </c:pt>
                <c:pt idx="30">
                  <c:v>42.1</c:v>
                </c:pt>
                <c:pt idx="31">
                  <c:v>41.8</c:v>
                </c:pt>
                <c:pt idx="32">
                  <c:v>41.6</c:v>
                </c:pt>
                <c:pt idx="33">
                  <c:v>41.9</c:v>
                </c:pt>
                <c:pt idx="34">
                  <c:v>41.8</c:v>
                </c:pt>
                <c:pt idx="35">
                  <c:v>41.8</c:v>
                </c:pt>
                <c:pt idx="36">
                  <c:v>42.5</c:v>
                </c:pt>
                <c:pt idx="37">
                  <c:v>42.3</c:v>
                </c:pt>
                <c:pt idx="38">
                  <c:v>42.2</c:v>
                </c:pt>
                <c:pt idx="39">
                  <c:v>42.2</c:v>
                </c:pt>
                <c:pt idx="40">
                  <c:v>41.6</c:v>
                </c:pt>
                <c:pt idx="41">
                  <c:v>41.5</c:v>
                </c:pt>
                <c:pt idx="42">
                  <c:v>41.5</c:v>
                </c:pt>
                <c:pt idx="43">
                  <c:v>41.5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42.2</c:v>
                </c:pt>
                <c:pt idx="49">
                  <c:v>42.3</c:v>
                </c:pt>
                <c:pt idx="50">
                  <c:v>42.9</c:v>
                </c:pt>
                <c:pt idx="51">
                  <c:v>42.9</c:v>
                </c:pt>
                <c:pt idx="52">
                  <c:v>42.8</c:v>
                </c:pt>
                <c:pt idx="53">
                  <c:v>42.9</c:v>
                </c:pt>
                <c:pt idx="54">
                  <c:v>42.8</c:v>
                </c:pt>
                <c:pt idx="55">
                  <c:v>42.8</c:v>
                </c:pt>
                <c:pt idx="56">
                  <c:v>42.8</c:v>
                </c:pt>
                <c:pt idx="57">
                  <c:v>42.5</c:v>
                </c:pt>
                <c:pt idx="58">
                  <c:v>42.8</c:v>
                </c:pt>
                <c:pt idx="59">
                  <c:v>42.8</c:v>
                </c:pt>
                <c:pt idx="60">
                  <c:v>42.8</c:v>
                </c:pt>
                <c:pt idx="61">
                  <c:v>42.6</c:v>
                </c:pt>
                <c:pt idx="62">
                  <c:v>42.8</c:v>
                </c:pt>
                <c:pt idx="63">
                  <c:v>42.8</c:v>
                </c:pt>
                <c:pt idx="64">
                  <c:v>42.8</c:v>
                </c:pt>
                <c:pt idx="65">
                  <c:v>43.3</c:v>
                </c:pt>
                <c:pt idx="66">
                  <c:v>42.8</c:v>
                </c:pt>
                <c:pt idx="67">
                  <c:v>43.3</c:v>
                </c:pt>
                <c:pt idx="68">
                  <c:v>43.3</c:v>
                </c:pt>
                <c:pt idx="69">
                  <c:v>44.7</c:v>
                </c:pt>
                <c:pt idx="70">
                  <c:v>44.9</c:v>
                </c:pt>
                <c:pt idx="71">
                  <c:v>44.5</c:v>
                </c:pt>
                <c:pt idx="72">
                  <c:v>44.5</c:v>
                </c:pt>
                <c:pt idx="73">
                  <c:v>44.4</c:v>
                </c:pt>
                <c:pt idx="74">
                  <c:v>44.5</c:v>
                </c:pt>
                <c:pt idx="75">
                  <c:v>44.4</c:v>
                </c:pt>
                <c:pt idx="76">
                  <c:v>44.4</c:v>
                </c:pt>
                <c:pt idx="77">
                  <c:v>44.5</c:v>
                </c:pt>
                <c:pt idx="78">
                  <c:v>45.1</c:v>
                </c:pt>
                <c:pt idx="79">
                  <c:v>46.7</c:v>
                </c:pt>
                <c:pt idx="80">
                  <c:v>46.7</c:v>
                </c:pt>
                <c:pt idx="81">
                  <c:v>46.5</c:v>
                </c:pt>
                <c:pt idx="82">
                  <c:v>46.3</c:v>
                </c:pt>
                <c:pt idx="83">
                  <c:v>48</c:v>
                </c:pt>
                <c:pt idx="84">
                  <c:v>48</c:v>
                </c:pt>
                <c:pt idx="85">
                  <c:v>47.9</c:v>
                </c:pt>
                <c:pt idx="86">
                  <c:v>47.4</c:v>
                </c:pt>
                <c:pt idx="87">
                  <c:v>44.6</c:v>
                </c:pt>
                <c:pt idx="88">
                  <c:v>44.6</c:v>
                </c:pt>
                <c:pt idx="89">
                  <c:v>44.6</c:v>
                </c:pt>
                <c:pt idx="90">
                  <c:v>44.1</c:v>
                </c:pt>
                <c:pt idx="91">
                  <c:v>44.3</c:v>
                </c:pt>
                <c:pt idx="92">
                  <c:v>44.5</c:v>
                </c:pt>
                <c:pt idx="93">
                  <c:v>45.2</c:v>
                </c:pt>
                <c:pt idx="94">
                  <c:v>45.1</c:v>
                </c:pt>
                <c:pt idx="95">
                  <c:v>45.3</c:v>
                </c:pt>
                <c:pt idx="96">
                  <c:v>45.3</c:v>
                </c:pt>
                <c:pt idx="97">
                  <c:v>45.3</c:v>
                </c:pt>
                <c:pt idx="98">
                  <c:v>45.3</c:v>
                </c:pt>
                <c:pt idx="99">
                  <c:v>45.2</c:v>
                </c:pt>
                <c:pt idx="100">
                  <c:v>44.6</c:v>
                </c:pt>
                <c:pt idx="101">
                  <c:v>44.6</c:v>
                </c:pt>
                <c:pt idx="102">
                  <c:v>44.5</c:v>
                </c:pt>
                <c:pt idx="103">
                  <c:v>45.3</c:v>
                </c:pt>
                <c:pt idx="104">
                  <c:v>46.4</c:v>
                </c:pt>
                <c:pt idx="105">
                  <c:v>46.4</c:v>
                </c:pt>
                <c:pt idx="106">
                  <c:v>46.4</c:v>
                </c:pt>
                <c:pt idx="107">
                  <c:v>45.6</c:v>
                </c:pt>
                <c:pt idx="108">
                  <c:v>44.2</c:v>
                </c:pt>
                <c:pt idx="109">
                  <c:v>44.2</c:v>
                </c:pt>
                <c:pt idx="110">
                  <c:v>44.1</c:v>
                </c:pt>
                <c:pt idx="111">
                  <c:v>44.6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46.7</c:v>
                </c:pt>
                <c:pt idx="116">
                  <c:v>46.4</c:v>
                </c:pt>
                <c:pt idx="117">
                  <c:v>46.4</c:v>
                </c:pt>
                <c:pt idx="118">
                  <c:v>46.4</c:v>
                </c:pt>
                <c:pt idx="119">
                  <c:v>46.2</c:v>
                </c:pt>
                <c:pt idx="120">
                  <c:v>46.7</c:v>
                </c:pt>
                <c:pt idx="121">
                  <c:v>46.3</c:v>
                </c:pt>
                <c:pt idx="122">
                  <c:v>46.5</c:v>
                </c:pt>
                <c:pt idx="123">
                  <c:v>46.1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46.4</c:v>
                </c:pt>
                <c:pt idx="128">
                  <c:v>46.4</c:v>
                </c:pt>
                <c:pt idx="129">
                  <c:v>46.3</c:v>
                </c:pt>
                <c:pt idx="130">
                  <c:v>46.3</c:v>
                </c:pt>
                <c:pt idx="131">
                  <c:v>45.5</c:v>
                </c:pt>
                <c:pt idx="132">
                  <c:v>45.3</c:v>
                </c:pt>
                <c:pt idx="133">
                  <c:v>45.3</c:v>
                </c:pt>
                <c:pt idx="134">
                  <c:v>45.3</c:v>
                </c:pt>
                <c:pt idx="135">
                  <c:v>46</c:v>
                </c:pt>
                <c:pt idx="136">
                  <c:v>45.7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46</c:v>
                </c:pt>
                <c:pt idx="141">
                  <c:v>45.9</c:v>
                </c:pt>
                <c:pt idx="142">
                  <c:v>45.9</c:v>
                </c:pt>
                <c:pt idx="143">
                  <c:v>46.3</c:v>
                </c:pt>
                <c:pt idx="144">
                  <c:v>46.2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46.2</c:v>
                </c:pt>
                <c:pt idx="153">
                  <c:v>46.4</c:v>
                </c:pt>
                <c:pt idx="154">
                  <c:v>46</c:v>
                </c:pt>
                <c:pt idx="155">
                  <c:v>46</c:v>
                </c:pt>
                <c:pt idx="156">
                  <c:v>46.4</c:v>
                </c:pt>
                <c:pt idx="157">
                  <c:v>47.6</c:v>
                </c:pt>
                <c:pt idx="158">
                  <c:v>48.1</c:v>
                </c:pt>
                <c:pt idx="159">
                  <c:v>48.1</c:v>
                </c:pt>
                <c:pt idx="160">
                  <c:v>46.7</c:v>
                </c:pt>
                <c:pt idx="161">
                  <c:v>46.2</c:v>
                </c:pt>
                <c:pt idx="162">
                  <c:v>46.4</c:v>
                </c:pt>
                <c:pt idx="163">
                  <c:v>46.4</c:v>
                </c:pt>
                <c:pt idx="164">
                  <c:v>46.2</c:v>
                </c:pt>
                <c:pt idx="165">
                  <c:v>45.4</c:v>
                </c:pt>
                <c:pt idx="166">
                  <c:v>45</c:v>
                </c:pt>
                <c:pt idx="167">
                  <c:v>45</c:v>
                </c:pt>
                <c:pt idx="168">
                  <c:v>44.8</c:v>
                </c:pt>
                <c:pt idx="169">
                  <c:v>45.7</c:v>
                </c:pt>
                <c:pt idx="170">
                  <c:v>46</c:v>
                </c:pt>
                <c:pt idx="171">
                  <c:v>46</c:v>
                </c:pt>
                <c:pt idx="172">
                  <c:v>45.6</c:v>
                </c:pt>
                <c:pt idx="173">
                  <c:v>48.1</c:v>
                </c:pt>
                <c:pt idx="174">
                  <c:v>49.7</c:v>
                </c:pt>
                <c:pt idx="175">
                  <c:v>49.7</c:v>
                </c:pt>
                <c:pt idx="176">
                  <c:v>49.3</c:v>
                </c:pt>
                <c:pt idx="177">
                  <c:v>47.7</c:v>
                </c:pt>
                <c:pt idx="178">
                  <c:v>47.1</c:v>
                </c:pt>
                <c:pt idx="179">
                  <c:v>47.1</c:v>
                </c:pt>
                <c:pt idx="180">
                  <c:v>47.1</c:v>
                </c:pt>
                <c:pt idx="181">
                  <c:v>47.6</c:v>
                </c:pt>
                <c:pt idx="182">
                  <c:v>47.3</c:v>
                </c:pt>
                <c:pt idx="183">
                  <c:v>47.1</c:v>
                </c:pt>
                <c:pt idx="184">
                  <c:v>47.1</c:v>
                </c:pt>
                <c:pt idx="185">
                  <c:v>48.1</c:v>
                </c:pt>
                <c:pt idx="186">
                  <c:v>48.4</c:v>
                </c:pt>
                <c:pt idx="187">
                  <c:v>49.4</c:v>
                </c:pt>
                <c:pt idx="188">
                  <c:v>49.4</c:v>
                </c:pt>
                <c:pt idx="189">
                  <c:v>49</c:v>
                </c:pt>
                <c:pt idx="190">
                  <c:v>48.4</c:v>
                </c:pt>
                <c:pt idx="191">
                  <c:v>48.2</c:v>
                </c:pt>
                <c:pt idx="192">
                  <c:v>48.2</c:v>
                </c:pt>
                <c:pt idx="193">
                  <c:v>47.3</c:v>
                </c:pt>
                <c:pt idx="194">
                  <c:v>47.2</c:v>
                </c:pt>
                <c:pt idx="195">
                  <c:v>46.4</c:v>
                </c:pt>
                <c:pt idx="196">
                  <c:v>46.4</c:v>
                </c:pt>
                <c:pt idx="197">
                  <c:v>46.7</c:v>
                </c:pt>
                <c:pt idx="198">
                  <c:v>46.5</c:v>
                </c:pt>
                <c:pt idx="199">
                  <c:v>45.6</c:v>
                </c:pt>
                <c:pt idx="200">
                  <c:v>45.6</c:v>
                </c:pt>
                <c:pt idx="201">
                  <c:v>45.4</c:v>
                </c:pt>
                <c:pt idx="202">
                  <c:v>46</c:v>
                </c:pt>
                <c:pt idx="203">
                  <c:v>47.8</c:v>
                </c:pt>
                <c:pt idx="204">
                  <c:v>47.8</c:v>
                </c:pt>
                <c:pt idx="205">
                  <c:v>47.9</c:v>
                </c:pt>
                <c:pt idx="206">
                  <c:v>46.9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46.8</c:v>
                </c:pt>
                <c:pt idx="211">
                  <c:v>47.1</c:v>
                </c:pt>
                <c:pt idx="212">
                  <c:v>46.9</c:v>
                </c:pt>
                <c:pt idx="213">
                  <c:v>46.9</c:v>
                </c:pt>
                <c:pt idx="214">
                  <c:v>46.8</c:v>
                </c:pt>
                <c:pt idx="215">
                  <c:v>47.7</c:v>
                </c:pt>
                <c:pt idx="216">
                  <c:v>47.9</c:v>
                </c:pt>
                <c:pt idx="217">
                  <c:v>47.9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48.1</c:v>
                </c:pt>
                <c:pt idx="223">
                  <c:v>48.1</c:v>
                </c:pt>
                <c:pt idx="224">
                  <c:v>47.2</c:v>
                </c:pt>
                <c:pt idx="225">
                  <c:v>47.2</c:v>
                </c:pt>
                <c:pt idx="226">
                  <c:v>47.3</c:v>
                </c:pt>
                <c:pt idx="227">
                  <c:v>47.4</c:v>
                </c:pt>
                <c:pt idx="228">
                  <c:v>47.8</c:v>
                </c:pt>
                <c:pt idx="229">
                  <c:v>47.8</c:v>
                </c:pt>
                <c:pt idx="230">
                  <c:v>47.3</c:v>
                </c:pt>
                <c:pt idx="231">
                  <c:v>47.9</c:v>
                </c:pt>
                <c:pt idx="232">
                  <c:v>48.3</c:v>
                </c:pt>
                <c:pt idx="233">
                  <c:v>48.3</c:v>
                </c:pt>
                <c:pt idx="234">
                  <c:v>48.3</c:v>
                </c:pt>
                <c:pt idx="235">
                  <c:v>48.5</c:v>
                </c:pt>
                <c:pt idx="236">
                  <c:v>48.4</c:v>
                </c:pt>
                <c:pt idx="237">
                  <c:v>48.9</c:v>
                </c:pt>
                <c:pt idx="238">
                  <c:v>48.9</c:v>
                </c:pt>
                <c:pt idx="239">
                  <c:v>49.5</c:v>
                </c:pt>
                <c:pt idx="240">
                  <c:v>49.5</c:v>
                </c:pt>
                <c:pt idx="241">
                  <c:v>50.1</c:v>
                </c:pt>
                <c:pt idx="242">
                  <c:v>50.2</c:v>
                </c:pt>
                <c:pt idx="243">
                  <c:v>49.5</c:v>
                </c:pt>
                <c:pt idx="244">
                  <c:v>48.9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</c:v>
                </c:pt>
                <c:pt idx="249">
                  <c:v>47.8</c:v>
                </c:pt>
                <c:pt idx="250">
                  <c:v>47.8</c:v>
                </c:pt>
                <c:pt idx="251">
                  <c:v>48</c:v>
                </c:pt>
                <c:pt idx="252">
                  <c:v>48.7</c:v>
                </c:pt>
                <c:pt idx="253">
                  <c:v>48.9</c:v>
                </c:pt>
                <c:pt idx="254">
                  <c:v>48.9</c:v>
                </c:pt>
                <c:pt idx="255">
                  <c:v>49.3</c:v>
                </c:pt>
                <c:pt idx="256">
                  <c:v>49.2</c:v>
                </c:pt>
                <c:pt idx="257">
                  <c:v>48.7</c:v>
                </c:pt>
                <c:pt idx="258">
                  <c:v>48.7</c:v>
                </c:pt>
                <c:pt idx="259">
                  <c:v>48.4</c:v>
                </c:pt>
                <c:pt idx="260">
                  <c:v>48.3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49</c:v>
                </c:pt>
                <c:pt idx="265">
                  <c:v>49</c:v>
                </c:pt>
                <c:pt idx="266">
                  <c:v>48.9</c:v>
                </c:pt>
                <c:pt idx="267">
                  <c:v>48.7</c:v>
                </c:pt>
                <c:pt idx="268">
                  <c:v>48</c:v>
                </c:pt>
                <c:pt idx="269">
                  <c:v>48.1</c:v>
                </c:pt>
                <c:pt idx="270">
                  <c:v>48.1</c:v>
                </c:pt>
                <c:pt idx="271">
                  <c:v>48</c:v>
                </c:pt>
                <c:pt idx="272">
                  <c:v>48.8</c:v>
                </c:pt>
                <c:pt idx="273">
                  <c:v>49.1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48.7</c:v>
                </c:pt>
                <c:pt idx="278">
                  <c:v>48.6</c:v>
                </c:pt>
                <c:pt idx="279">
                  <c:v>48.6</c:v>
                </c:pt>
                <c:pt idx="280">
                  <c:v>49.2</c:v>
                </c:pt>
                <c:pt idx="281">
                  <c:v>49.2</c:v>
                </c:pt>
                <c:pt idx="282">
                  <c:v>49.5</c:v>
                </c:pt>
                <c:pt idx="283">
                  <c:v>49.5</c:v>
                </c:pt>
                <c:pt idx="284">
                  <c:v>50.4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49.6</c:v>
                </c:pt>
                <c:pt idx="289">
                  <c:v>49.5</c:v>
                </c:pt>
                <c:pt idx="290">
                  <c:v>49</c:v>
                </c:pt>
                <c:pt idx="291">
                  <c:v>49</c:v>
                </c:pt>
                <c:pt idx="292">
                  <c:v>48.4</c:v>
                </c:pt>
                <c:pt idx="293">
                  <c:v>47.6</c:v>
                </c:pt>
                <c:pt idx="294">
                  <c:v>47.4</c:v>
                </c:pt>
                <c:pt idx="295">
                  <c:v>47.4</c:v>
                </c:pt>
                <c:pt idx="296">
                  <c:v>47.2</c:v>
                </c:pt>
                <c:pt idx="297">
                  <c:v>47.4</c:v>
                </c:pt>
                <c:pt idx="298">
                  <c:v>47.9</c:v>
                </c:pt>
                <c:pt idx="299">
                  <c:v>47.7</c:v>
                </c:pt>
                <c:pt idx="300">
                  <c:v>47.7</c:v>
                </c:pt>
                <c:pt idx="301">
                  <c:v>47.6</c:v>
                </c:pt>
                <c:pt idx="302">
                  <c:v>47.9</c:v>
                </c:pt>
                <c:pt idx="303">
                  <c:v>47.3</c:v>
                </c:pt>
                <c:pt idx="304">
                  <c:v>47.3</c:v>
                </c:pt>
                <c:pt idx="305">
                  <c:v>47.5</c:v>
                </c:pt>
                <c:pt idx="306">
                  <c:v>47.1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47.4</c:v>
                </c:pt>
                <c:pt idx="312">
                  <c:v>47.4</c:v>
                </c:pt>
                <c:pt idx="313">
                  <c:v>47.6</c:v>
                </c:pt>
                <c:pt idx="314">
                  <c:v>47.7</c:v>
                </c:pt>
                <c:pt idx="315">
                  <c:v>47</c:v>
                </c:pt>
                <c:pt idx="316">
                  <c:v>47</c:v>
                </c:pt>
                <c:pt idx="317">
                  <c:v>46.6</c:v>
                </c:pt>
                <c:pt idx="318">
                  <c:v>46.5</c:v>
                </c:pt>
                <c:pt idx="319">
                  <c:v>46.8</c:v>
                </c:pt>
                <c:pt idx="320">
                  <c:v>47.5</c:v>
                </c:pt>
                <c:pt idx="321">
                  <c:v>47.6</c:v>
                </c:pt>
                <c:pt idx="322">
                  <c:v>47.7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47.6</c:v>
                </c:pt>
                <c:pt idx="327">
                  <c:v>47.6</c:v>
                </c:pt>
                <c:pt idx="328">
                  <c:v>47.8</c:v>
                </c:pt>
                <c:pt idx="329">
                  <c:v>47.8</c:v>
                </c:pt>
                <c:pt idx="330">
                  <c:v>47.6</c:v>
                </c:pt>
                <c:pt idx="331">
                  <c:v>47.9</c:v>
                </c:pt>
                <c:pt idx="332">
                  <c:v>47.7</c:v>
                </c:pt>
                <c:pt idx="333">
                  <c:v>48.1</c:v>
                </c:pt>
                <c:pt idx="334">
                  <c:v>48</c:v>
                </c:pt>
                <c:pt idx="335">
                  <c:v>48</c:v>
                </c:pt>
                <c:pt idx="336">
                  <c:v>47.9</c:v>
                </c:pt>
                <c:pt idx="337">
                  <c:v>47.9</c:v>
                </c:pt>
                <c:pt idx="338">
                  <c:v>47.8</c:v>
                </c:pt>
                <c:pt idx="339">
                  <c:v>47.8</c:v>
                </c:pt>
                <c:pt idx="340">
                  <c:v>48.1</c:v>
                </c:pt>
                <c:pt idx="341">
                  <c:v>48.1</c:v>
                </c:pt>
                <c:pt idx="342">
                  <c:v>47.8</c:v>
                </c:pt>
                <c:pt idx="343">
                  <c:v>47.7</c:v>
                </c:pt>
                <c:pt idx="344">
                  <c:v>47.5</c:v>
                </c:pt>
                <c:pt idx="345">
                  <c:v>48.1</c:v>
                </c:pt>
                <c:pt idx="346">
                  <c:v>48.2</c:v>
                </c:pt>
                <c:pt idx="347">
                  <c:v>48.1</c:v>
                </c:pt>
                <c:pt idx="348">
                  <c:v>47.6</c:v>
                </c:pt>
                <c:pt idx="349">
                  <c:v>47.6</c:v>
                </c:pt>
                <c:pt idx="350">
                  <c:v>47.4</c:v>
                </c:pt>
                <c:pt idx="351">
                  <c:v>47.9</c:v>
                </c:pt>
                <c:pt idx="352">
                  <c:v>48.3</c:v>
                </c:pt>
                <c:pt idx="353">
                  <c:v>48.1</c:v>
                </c:pt>
                <c:pt idx="354">
                  <c:v>48.1</c:v>
                </c:pt>
                <c:pt idx="355">
                  <c:v>47.9</c:v>
                </c:pt>
                <c:pt idx="356">
                  <c:v>47.9</c:v>
                </c:pt>
                <c:pt idx="357">
                  <c:v>47.6</c:v>
                </c:pt>
                <c:pt idx="358">
                  <c:v>47.6</c:v>
                </c:pt>
                <c:pt idx="359">
                  <c:v>47.4</c:v>
                </c:pt>
                <c:pt idx="360">
                  <c:v>47.4</c:v>
                </c:pt>
                <c:pt idx="361">
                  <c:v>47.8</c:v>
                </c:pt>
                <c:pt idx="362">
                  <c:v>47.8</c:v>
                </c:pt>
                <c:pt idx="363">
                  <c:v>47.5</c:v>
                </c:pt>
                <c:pt idx="364">
                  <c:v>47.5</c:v>
                </c:pt>
                <c:pt idx="365">
                  <c:v>47.3</c:v>
                </c:pt>
                <c:pt idx="366">
                  <c:v>47.3</c:v>
                </c:pt>
                <c:pt idx="367">
                  <c:v>48.1</c:v>
                </c:pt>
                <c:pt idx="368">
                  <c:v>48.2</c:v>
                </c:pt>
                <c:pt idx="369">
                  <c:v>48.6</c:v>
                </c:pt>
                <c:pt idx="370">
                  <c:v>48.6</c:v>
                </c:pt>
                <c:pt idx="371">
                  <c:v>47.8</c:v>
                </c:pt>
                <c:pt idx="372">
                  <c:v>48.1</c:v>
                </c:pt>
                <c:pt idx="373">
                  <c:v>48.6</c:v>
                </c:pt>
                <c:pt idx="374">
                  <c:v>48.2</c:v>
                </c:pt>
                <c:pt idx="375">
                  <c:v>49.2</c:v>
                </c:pt>
                <c:pt idx="376">
                  <c:v>49.1</c:v>
                </c:pt>
                <c:pt idx="377">
                  <c:v>48.8</c:v>
                </c:pt>
                <c:pt idx="378">
                  <c:v>48.8</c:v>
                </c:pt>
                <c:pt idx="379">
                  <c:v>48.3</c:v>
                </c:pt>
                <c:pt idx="380">
                  <c:v>48.6</c:v>
                </c:pt>
                <c:pt idx="381">
                  <c:v>48.3</c:v>
                </c:pt>
                <c:pt idx="382">
                  <c:v>48.7</c:v>
                </c:pt>
                <c:pt idx="383">
                  <c:v>48.7</c:v>
                </c:pt>
                <c:pt idx="384">
                  <c:v>48.4</c:v>
                </c:pt>
                <c:pt idx="385">
                  <c:v>48.5</c:v>
                </c:pt>
                <c:pt idx="386">
                  <c:v>48.6</c:v>
                </c:pt>
                <c:pt idx="387">
                  <c:v>49.1</c:v>
                </c:pt>
                <c:pt idx="388">
                  <c:v>48.7</c:v>
                </c:pt>
                <c:pt idx="389">
                  <c:v>49.4</c:v>
                </c:pt>
                <c:pt idx="390">
                  <c:v>49.5</c:v>
                </c:pt>
                <c:pt idx="391">
                  <c:v>49.2</c:v>
                </c:pt>
                <c:pt idx="392">
                  <c:v>49.6</c:v>
                </c:pt>
                <c:pt idx="393">
                  <c:v>49.6</c:v>
                </c:pt>
                <c:pt idx="394">
                  <c:v>48.8</c:v>
                </c:pt>
                <c:pt idx="395">
                  <c:v>48.8</c:v>
                </c:pt>
                <c:pt idx="396">
                  <c:v>48.2</c:v>
                </c:pt>
                <c:pt idx="397">
                  <c:v>48.2</c:v>
                </c:pt>
                <c:pt idx="398">
                  <c:v>47.7</c:v>
                </c:pt>
                <c:pt idx="399">
                  <c:v>47.8</c:v>
                </c:pt>
                <c:pt idx="400">
                  <c:v>48.2</c:v>
                </c:pt>
                <c:pt idx="401">
                  <c:v>48.2</c:v>
                </c:pt>
                <c:pt idx="402">
                  <c:v>48.9</c:v>
                </c:pt>
                <c:pt idx="403">
                  <c:v>48.9</c:v>
                </c:pt>
                <c:pt idx="404">
                  <c:v>49.1</c:v>
                </c:pt>
                <c:pt idx="405">
                  <c:v>49.4</c:v>
                </c:pt>
                <c:pt idx="406">
                  <c:v>48.7</c:v>
                </c:pt>
                <c:pt idx="407">
                  <c:v>48.9</c:v>
                </c:pt>
                <c:pt idx="408">
                  <c:v>48.9</c:v>
                </c:pt>
                <c:pt idx="409">
                  <c:v>47.3</c:v>
                </c:pt>
                <c:pt idx="410">
                  <c:v>47.7</c:v>
                </c:pt>
                <c:pt idx="411">
                  <c:v>47</c:v>
                </c:pt>
                <c:pt idx="412">
                  <c:v>47.5</c:v>
                </c:pt>
                <c:pt idx="413">
                  <c:v>47.6</c:v>
                </c:pt>
                <c:pt idx="414">
                  <c:v>47.7</c:v>
                </c:pt>
                <c:pt idx="415">
                  <c:v>48.2</c:v>
                </c:pt>
                <c:pt idx="416">
                  <c:v>47.9</c:v>
                </c:pt>
                <c:pt idx="417">
                  <c:v>47.7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47.1</c:v>
                </c:pt>
                <c:pt idx="422">
                  <c:v>47.6</c:v>
                </c:pt>
                <c:pt idx="423">
                  <c:v>47.4</c:v>
                </c:pt>
                <c:pt idx="424">
                  <c:v>47.3</c:v>
                </c:pt>
                <c:pt idx="425">
                  <c:v>47.6</c:v>
                </c:pt>
                <c:pt idx="426">
                  <c:v>47.4</c:v>
                </c:pt>
                <c:pt idx="427">
                  <c:v>47.2</c:v>
                </c:pt>
                <c:pt idx="428">
                  <c:v>47.4</c:v>
                </c:pt>
                <c:pt idx="429">
                  <c:v>47.5</c:v>
                </c:pt>
                <c:pt idx="430">
                  <c:v>47.2</c:v>
                </c:pt>
                <c:pt idx="431">
                  <c:v>47.3</c:v>
                </c:pt>
                <c:pt idx="432">
                  <c:v>47.2</c:v>
                </c:pt>
                <c:pt idx="433">
                  <c:v>47.4</c:v>
                </c:pt>
                <c:pt idx="434">
                  <c:v>48.5</c:v>
                </c:pt>
                <c:pt idx="435">
                  <c:v>48.3</c:v>
                </c:pt>
                <c:pt idx="436">
                  <c:v>48.7</c:v>
                </c:pt>
                <c:pt idx="437">
                  <c:v>48.5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48.2</c:v>
                </c:pt>
                <c:pt idx="442">
                  <c:v>47.4</c:v>
                </c:pt>
                <c:pt idx="443">
                  <c:v>47.3</c:v>
                </c:pt>
                <c:pt idx="444">
                  <c:v>47.2</c:v>
                </c:pt>
                <c:pt idx="445">
                  <c:v>47.1</c:v>
                </c:pt>
                <c:pt idx="446">
                  <c:v>48.1</c:v>
                </c:pt>
                <c:pt idx="447">
                  <c:v>48.1</c:v>
                </c:pt>
                <c:pt idx="448">
                  <c:v>47.8</c:v>
                </c:pt>
                <c:pt idx="449">
                  <c:v>47.8</c:v>
                </c:pt>
                <c:pt idx="450">
                  <c:v>47.5</c:v>
                </c:pt>
                <c:pt idx="451">
                  <c:v>47.5</c:v>
                </c:pt>
                <c:pt idx="452">
                  <c:v>47.4</c:v>
                </c:pt>
                <c:pt idx="453">
                  <c:v>47.4</c:v>
                </c:pt>
                <c:pt idx="454">
                  <c:v>48.1</c:v>
                </c:pt>
                <c:pt idx="455">
                  <c:v>48.1</c:v>
                </c:pt>
                <c:pt idx="456">
                  <c:v>48.9</c:v>
                </c:pt>
                <c:pt idx="457">
                  <c:v>48.9</c:v>
                </c:pt>
                <c:pt idx="458">
                  <c:v>49.9</c:v>
                </c:pt>
                <c:pt idx="459">
                  <c:v>49.6</c:v>
                </c:pt>
                <c:pt idx="460">
                  <c:v>49.1</c:v>
                </c:pt>
                <c:pt idx="461">
                  <c:v>48.8</c:v>
                </c:pt>
                <c:pt idx="462">
                  <c:v>47.8</c:v>
                </c:pt>
                <c:pt idx="463">
                  <c:v>48</c:v>
                </c:pt>
                <c:pt idx="464">
                  <c:v>48.2</c:v>
                </c:pt>
                <c:pt idx="465">
                  <c:v>48.6</c:v>
                </c:pt>
                <c:pt idx="466">
                  <c:v>48.7</c:v>
                </c:pt>
                <c:pt idx="467">
                  <c:v>49.1</c:v>
                </c:pt>
                <c:pt idx="468">
                  <c:v>49.1</c:v>
                </c:pt>
                <c:pt idx="469">
                  <c:v>48.8</c:v>
                </c:pt>
                <c:pt idx="470">
                  <c:v>48.5</c:v>
                </c:pt>
                <c:pt idx="471">
                  <c:v>47.9</c:v>
                </c:pt>
                <c:pt idx="472">
                  <c:v>48</c:v>
                </c:pt>
                <c:pt idx="473">
                  <c:v>48.4</c:v>
                </c:pt>
                <c:pt idx="474">
                  <c:v>48.9</c:v>
                </c:pt>
                <c:pt idx="475">
                  <c:v>48.8</c:v>
                </c:pt>
                <c:pt idx="476">
                  <c:v>49.3</c:v>
                </c:pt>
                <c:pt idx="477">
                  <c:v>49.4</c:v>
                </c:pt>
                <c:pt idx="478">
                  <c:v>49.4</c:v>
                </c:pt>
                <c:pt idx="479">
                  <c:v>48.9</c:v>
                </c:pt>
                <c:pt idx="480">
                  <c:v>48.9</c:v>
                </c:pt>
                <c:pt idx="481">
                  <c:v>48.8</c:v>
                </c:pt>
                <c:pt idx="482">
                  <c:v>48.2</c:v>
                </c:pt>
                <c:pt idx="483">
                  <c:v>48.7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48.9</c:v>
                </c:pt>
                <c:pt idx="488">
                  <c:v>49.6</c:v>
                </c:pt>
                <c:pt idx="489">
                  <c:v>49.7</c:v>
                </c:pt>
                <c:pt idx="490">
                  <c:v>49.5</c:v>
                </c:pt>
                <c:pt idx="491">
                  <c:v>50</c:v>
                </c:pt>
                <c:pt idx="492">
                  <c:v>49.1</c:v>
                </c:pt>
                <c:pt idx="493">
                  <c:v>49.1</c:v>
                </c:pt>
                <c:pt idx="494">
                  <c:v>48.9</c:v>
                </c:pt>
                <c:pt idx="495">
                  <c:v>48.7</c:v>
                </c:pt>
                <c:pt idx="496">
                  <c:v>48.5</c:v>
                </c:pt>
                <c:pt idx="497">
                  <c:v>48.5</c:v>
                </c:pt>
                <c:pt idx="498">
                  <c:v>48.4</c:v>
                </c:pt>
                <c:pt idx="499">
                  <c:v>48.8</c:v>
                </c:pt>
                <c:pt idx="500">
                  <c:v>48.3</c:v>
                </c:pt>
                <c:pt idx="501">
                  <c:v>48.3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49.3</c:v>
                </c:pt>
                <c:pt idx="506">
                  <c:v>49.3</c:v>
                </c:pt>
                <c:pt idx="507">
                  <c:v>49.7</c:v>
                </c:pt>
                <c:pt idx="508">
                  <c:v>49.7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48.2</c:v>
                </c:pt>
                <c:pt idx="513">
                  <c:v>48.2</c:v>
                </c:pt>
                <c:pt idx="514">
                  <c:v>47.9</c:v>
                </c:pt>
                <c:pt idx="515">
                  <c:v>47.8</c:v>
                </c:pt>
                <c:pt idx="516">
                  <c:v>47.8</c:v>
                </c:pt>
                <c:pt idx="517">
                  <c:v>47.3</c:v>
                </c:pt>
                <c:pt idx="518">
                  <c:v>47.2</c:v>
                </c:pt>
                <c:pt idx="519">
                  <c:v>47.1</c:v>
                </c:pt>
                <c:pt idx="520">
                  <c:v>47.6</c:v>
                </c:pt>
                <c:pt idx="521">
                  <c:v>47.8</c:v>
                </c:pt>
                <c:pt idx="522">
                  <c:v>48.1</c:v>
                </c:pt>
                <c:pt idx="523">
                  <c:v>48.1</c:v>
                </c:pt>
                <c:pt idx="524">
                  <c:v>47.7</c:v>
                </c:pt>
                <c:pt idx="525">
                  <c:v>49.1</c:v>
                </c:pt>
                <c:pt idx="526">
                  <c:v>49.4</c:v>
                </c:pt>
                <c:pt idx="527">
                  <c:v>49.6</c:v>
                </c:pt>
                <c:pt idx="528">
                  <c:v>49.6</c:v>
                </c:pt>
                <c:pt idx="529">
                  <c:v>47.8</c:v>
                </c:pt>
                <c:pt idx="530">
                  <c:v>47.8</c:v>
                </c:pt>
                <c:pt idx="531">
                  <c:v>46.5</c:v>
                </c:pt>
                <c:pt idx="532">
                  <c:v>46.6</c:v>
                </c:pt>
                <c:pt idx="533">
                  <c:v>47.3</c:v>
                </c:pt>
                <c:pt idx="534">
                  <c:v>47.3</c:v>
                </c:pt>
                <c:pt idx="535">
                  <c:v>49.2</c:v>
                </c:pt>
                <c:pt idx="536">
                  <c:v>48.8</c:v>
                </c:pt>
                <c:pt idx="537">
                  <c:v>47.875</c:v>
                </c:pt>
                <c:pt idx="538">
                  <c:v>47</c:v>
                </c:pt>
                <c:pt idx="539">
                  <c:v>46.125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7-40E6-B413-53865312FC8A}"/>
            </c:ext>
          </c:extLst>
        </c:ser>
        <c:ser>
          <c:idx val="1"/>
          <c:order val="1"/>
          <c:tx>
            <c:v>CPU-based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SUM!$AP$2:$AP$549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40.5</c:v>
                </c:pt>
                <c:pt idx="12">
                  <c:v>40.5</c:v>
                </c:pt>
                <c:pt idx="13">
                  <c:v>40.5</c:v>
                </c:pt>
                <c:pt idx="14">
                  <c:v>40.799999999999997</c:v>
                </c:pt>
                <c:pt idx="15">
                  <c:v>41.2</c:v>
                </c:pt>
                <c:pt idx="16">
                  <c:v>41.2</c:v>
                </c:pt>
                <c:pt idx="17">
                  <c:v>41.2</c:v>
                </c:pt>
                <c:pt idx="18">
                  <c:v>41.2</c:v>
                </c:pt>
                <c:pt idx="19">
                  <c:v>41.4</c:v>
                </c:pt>
                <c:pt idx="20">
                  <c:v>41.4</c:v>
                </c:pt>
                <c:pt idx="21">
                  <c:v>41.7</c:v>
                </c:pt>
                <c:pt idx="22">
                  <c:v>41.7</c:v>
                </c:pt>
                <c:pt idx="23">
                  <c:v>42.2</c:v>
                </c:pt>
                <c:pt idx="24">
                  <c:v>42.1</c:v>
                </c:pt>
                <c:pt idx="25">
                  <c:v>42.2</c:v>
                </c:pt>
                <c:pt idx="26">
                  <c:v>42.2</c:v>
                </c:pt>
                <c:pt idx="27">
                  <c:v>41.9</c:v>
                </c:pt>
                <c:pt idx="28">
                  <c:v>42</c:v>
                </c:pt>
                <c:pt idx="29">
                  <c:v>41.8</c:v>
                </c:pt>
                <c:pt idx="30">
                  <c:v>41.8</c:v>
                </c:pt>
                <c:pt idx="31">
                  <c:v>41.7</c:v>
                </c:pt>
                <c:pt idx="32">
                  <c:v>41.8</c:v>
                </c:pt>
                <c:pt idx="33">
                  <c:v>41.6</c:v>
                </c:pt>
                <c:pt idx="34">
                  <c:v>41.6</c:v>
                </c:pt>
                <c:pt idx="35">
                  <c:v>41.7</c:v>
                </c:pt>
                <c:pt idx="36">
                  <c:v>41.6</c:v>
                </c:pt>
                <c:pt idx="37">
                  <c:v>42.2</c:v>
                </c:pt>
                <c:pt idx="38">
                  <c:v>42.2</c:v>
                </c:pt>
                <c:pt idx="39">
                  <c:v>42.7</c:v>
                </c:pt>
                <c:pt idx="40">
                  <c:v>42.3</c:v>
                </c:pt>
                <c:pt idx="41">
                  <c:v>42.2</c:v>
                </c:pt>
                <c:pt idx="42">
                  <c:v>42.2</c:v>
                </c:pt>
                <c:pt idx="43">
                  <c:v>42.2</c:v>
                </c:pt>
                <c:pt idx="44">
                  <c:v>41.6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41.9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42.4</c:v>
                </c:pt>
                <c:pt idx="53">
                  <c:v>42.4</c:v>
                </c:pt>
                <c:pt idx="54">
                  <c:v>42.6</c:v>
                </c:pt>
                <c:pt idx="55">
                  <c:v>42.6</c:v>
                </c:pt>
                <c:pt idx="56">
                  <c:v>42.6</c:v>
                </c:pt>
                <c:pt idx="57">
                  <c:v>43</c:v>
                </c:pt>
                <c:pt idx="58">
                  <c:v>42.4</c:v>
                </c:pt>
                <c:pt idx="59">
                  <c:v>42.4</c:v>
                </c:pt>
                <c:pt idx="60">
                  <c:v>42.4</c:v>
                </c:pt>
                <c:pt idx="61">
                  <c:v>42.4</c:v>
                </c:pt>
                <c:pt idx="62">
                  <c:v>42.8</c:v>
                </c:pt>
                <c:pt idx="63">
                  <c:v>42.8</c:v>
                </c:pt>
                <c:pt idx="64">
                  <c:v>42.5</c:v>
                </c:pt>
                <c:pt idx="65">
                  <c:v>42.8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43.5</c:v>
                </c:pt>
                <c:pt idx="70">
                  <c:v>43.9</c:v>
                </c:pt>
                <c:pt idx="71">
                  <c:v>43.9</c:v>
                </c:pt>
                <c:pt idx="72">
                  <c:v>43.9</c:v>
                </c:pt>
                <c:pt idx="73">
                  <c:v>43.9</c:v>
                </c:pt>
                <c:pt idx="74">
                  <c:v>43.5</c:v>
                </c:pt>
                <c:pt idx="75">
                  <c:v>43.4</c:v>
                </c:pt>
                <c:pt idx="76">
                  <c:v>43.4</c:v>
                </c:pt>
                <c:pt idx="77">
                  <c:v>43.5</c:v>
                </c:pt>
                <c:pt idx="78">
                  <c:v>44.5</c:v>
                </c:pt>
                <c:pt idx="79">
                  <c:v>45.2</c:v>
                </c:pt>
                <c:pt idx="80">
                  <c:v>45.2</c:v>
                </c:pt>
                <c:pt idx="81">
                  <c:v>45.5</c:v>
                </c:pt>
                <c:pt idx="82">
                  <c:v>46.3</c:v>
                </c:pt>
                <c:pt idx="83">
                  <c:v>46.1</c:v>
                </c:pt>
                <c:pt idx="84">
                  <c:v>46.1</c:v>
                </c:pt>
                <c:pt idx="85">
                  <c:v>46.1</c:v>
                </c:pt>
                <c:pt idx="86">
                  <c:v>48.6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49</c:v>
                </c:pt>
                <c:pt idx="91">
                  <c:v>45.3</c:v>
                </c:pt>
                <c:pt idx="92">
                  <c:v>45.3</c:v>
                </c:pt>
                <c:pt idx="93">
                  <c:v>45.3</c:v>
                </c:pt>
                <c:pt idx="94">
                  <c:v>46.1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45.4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45.7</c:v>
                </c:pt>
                <c:pt idx="103">
                  <c:v>45.6</c:v>
                </c:pt>
                <c:pt idx="104">
                  <c:v>45.5</c:v>
                </c:pt>
                <c:pt idx="105">
                  <c:v>45.5</c:v>
                </c:pt>
                <c:pt idx="106">
                  <c:v>46.1</c:v>
                </c:pt>
                <c:pt idx="107">
                  <c:v>46.9</c:v>
                </c:pt>
                <c:pt idx="108">
                  <c:v>48.1</c:v>
                </c:pt>
                <c:pt idx="109">
                  <c:v>48.1</c:v>
                </c:pt>
                <c:pt idx="110">
                  <c:v>48.1</c:v>
                </c:pt>
                <c:pt idx="111">
                  <c:v>46.8</c:v>
                </c:pt>
                <c:pt idx="112">
                  <c:v>45.7</c:v>
                </c:pt>
                <c:pt idx="113">
                  <c:v>45.7</c:v>
                </c:pt>
                <c:pt idx="114">
                  <c:v>45.7</c:v>
                </c:pt>
                <c:pt idx="115">
                  <c:v>45.7</c:v>
                </c:pt>
                <c:pt idx="116">
                  <c:v>45.6</c:v>
                </c:pt>
                <c:pt idx="117">
                  <c:v>45.6</c:v>
                </c:pt>
                <c:pt idx="118">
                  <c:v>45.6</c:v>
                </c:pt>
                <c:pt idx="119">
                  <c:v>46.2</c:v>
                </c:pt>
                <c:pt idx="120">
                  <c:v>47.1</c:v>
                </c:pt>
                <c:pt idx="121">
                  <c:v>47.1</c:v>
                </c:pt>
                <c:pt idx="122">
                  <c:v>47.1</c:v>
                </c:pt>
                <c:pt idx="123">
                  <c:v>47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47.3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46.6</c:v>
                </c:pt>
                <c:pt idx="132">
                  <c:v>47.3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46.7</c:v>
                </c:pt>
                <c:pt idx="141">
                  <c:v>46.7</c:v>
                </c:pt>
                <c:pt idx="142">
                  <c:v>46.7</c:v>
                </c:pt>
                <c:pt idx="143">
                  <c:v>46.7</c:v>
                </c:pt>
                <c:pt idx="144">
                  <c:v>46.7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45.9</c:v>
                </c:pt>
                <c:pt idx="149">
                  <c:v>46.1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46.6</c:v>
                </c:pt>
                <c:pt idx="154">
                  <c:v>46.6</c:v>
                </c:pt>
                <c:pt idx="155">
                  <c:v>46.6</c:v>
                </c:pt>
                <c:pt idx="156">
                  <c:v>46.4</c:v>
                </c:pt>
                <c:pt idx="157">
                  <c:v>45.3</c:v>
                </c:pt>
                <c:pt idx="158">
                  <c:v>45.1</c:v>
                </c:pt>
                <c:pt idx="159">
                  <c:v>45.1</c:v>
                </c:pt>
                <c:pt idx="160">
                  <c:v>46</c:v>
                </c:pt>
                <c:pt idx="161">
                  <c:v>47.3</c:v>
                </c:pt>
                <c:pt idx="162">
                  <c:v>47.8</c:v>
                </c:pt>
                <c:pt idx="163">
                  <c:v>47.8</c:v>
                </c:pt>
                <c:pt idx="164">
                  <c:v>47.8</c:v>
                </c:pt>
                <c:pt idx="165">
                  <c:v>45.9</c:v>
                </c:pt>
                <c:pt idx="166">
                  <c:v>45.9</c:v>
                </c:pt>
                <c:pt idx="167">
                  <c:v>45.9</c:v>
                </c:pt>
                <c:pt idx="168">
                  <c:v>45.5</c:v>
                </c:pt>
                <c:pt idx="169">
                  <c:v>45.2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46.7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48.4</c:v>
                </c:pt>
                <c:pt idx="178">
                  <c:v>49.6</c:v>
                </c:pt>
                <c:pt idx="179">
                  <c:v>49.6</c:v>
                </c:pt>
                <c:pt idx="180">
                  <c:v>49.6</c:v>
                </c:pt>
                <c:pt idx="181">
                  <c:v>49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47.1</c:v>
                </c:pt>
                <c:pt idx="186">
                  <c:v>47.8</c:v>
                </c:pt>
                <c:pt idx="187">
                  <c:v>48.5</c:v>
                </c:pt>
                <c:pt idx="188">
                  <c:v>48.5</c:v>
                </c:pt>
                <c:pt idx="189">
                  <c:v>49.3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47.7</c:v>
                </c:pt>
                <c:pt idx="195">
                  <c:v>47.6</c:v>
                </c:pt>
                <c:pt idx="196">
                  <c:v>47.6</c:v>
                </c:pt>
                <c:pt idx="197">
                  <c:v>47.5</c:v>
                </c:pt>
                <c:pt idx="198">
                  <c:v>47.2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47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46.8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48.4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48.1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47.9</c:v>
                </c:pt>
                <c:pt idx="219">
                  <c:v>48</c:v>
                </c:pt>
                <c:pt idx="220">
                  <c:v>48.5</c:v>
                </c:pt>
                <c:pt idx="221">
                  <c:v>48.5</c:v>
                </c:pt>
                <c:pt idx="222">
                  <c:v>48.7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49.3</c:v>
                </c:pt>
                <c:pt idx="227">
                  <c:v>49.4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47.9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48.7</c:v>
                </c:pt>
                <c:pt idx="236">
                  <c:v>49.8</c:v>
                </c:pt>
                <c:pt idx="237">
                  <c:v>49.8</c:v>
                </c:pt>
                <c:pt idx="238">
                  <c:v>49.7</c:v>
                </c:pt>
                <c:pt idx="239">
                  <c:v>49.7</c:v>
                </c:pt>
                <c:pt idx="240">
                  <c:v>50.3</c:v>
                </c:pt>
                <c:pt idx="241">
                  <c:v>50.6</c:v>
                </c:pt>
                <c:pt idx="242">
                  <c:v>50.6</c:v>
                </c:pt>
                <c:pt idx="243">
                  <c:v>50.4</c:v>
                </c:pt>
                <c:pt idx="244">
                  <c:v>49.9</c:v>
                </c:pt>
                <c:pt idx="245">
                  <c:v>49.9</c:v>
                </c:pt>
                <c:pt idx="246">
                  <c:v>49.9</c:v>
                </c:pt>
                <c:pt idx="247">
                  <c:v>49.9</c:v>
                </c:pt>
                <c:pt idx="248">
                  <c:v>49.6</c:v>
                </c:pt>
                <c:pt idx="249">
                  <c:v>48.5</c:v>
                </c:pt>
                <c:pt idx="250">
                  <c:v>48.5</c:v>
                </c:pt>
                <c:pt idx="251">
                  <c:v>48.3</c:v>
                </c:pt>
                <c:pt idx="252">
                  <c:v>48.6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48.8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49.1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49.1</c:v>
                </c:pt>
                <c:pt idx="265">
                  <c:v>49.8</c:v>
                </c:pt>
                <c:pt idx="266">
                  <c:v>49.8</c:v>
                </c:pt>
                <c:pt idx="267">
                  <c:v>49.8</c:v>
                </c:pt>
                <c:pt idx="268">
                  <c:v>49.2</c:v>
                </c:pt>
                <c:pt idx="269">
                  <c:v>49.8</c:v>
                </c:pt>
                <c:pt idx="270">
                  <c:v>50.1</c:v>
                </c:pt>
                <c:pt idx="271">
                  <c:v>50.1</c:v>
                </c:pt>
                <c:pt idx="272">
                  <c:v>49.9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</c:v>
                </c:pt>
                <c:pt idx="277">
                  <c:v>49</c:v>
                </c:pt>
                <c:pt idx="278">
                  <c:v>48.6</c:v>
                </c:pt>
                <c:pt idx="279">
                  <c:v>48.7</c:v>
                </c:pt>
                <c:pt idx="280">
                  <c:v>48.8</c:v>
                </c:pt>
                <c:pt idx="281">
                  <c:v>48.5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47.5</c:v>
                </c:pt>
                <c:pt idx="286">
                  <c:v>47.3</c:v>
                </c:pt>
                <c:pt idx="287">
                  <c:v>48</c:v>
                </c:pt>
                <c:pt idx="288">
                  <c:v>48.1</c:v>
                </c:pt>
                <c:pt idx="289">
                  <c:v>48.1</c:v>
                </c:pt>
                <c:pt idx="290">
                  <c:v>48.5</c:v>
                </c:pt>
                <c:pt idx="291">
                  <c:v>48.6</c:v>
                </c:pt>
                <c:pt idx="292">
                  <c:v>48.6</c:v>
                </c:pt>
                <c:pt idx="293">
                  <c:v>48.8</c:v>
                </c:pt>
                <c:pt idx="294">
                  <c:v>48.7</c:v>
                </c:pt>
                <c:pt idx="295">
                  <c:v>47.7</c:v>
                </c:pt>
                <c:pt idx="296">
                  <c:v>47.7</c:v>
                </c:pt>
                <c:pt idx="297">
                  <c:v>47</c:v>
                </c:pt>
                <c:pt idx="298">
                  <c:v>46.3</c:v>
                </c:pt>
                <c:pt idx="299">
                  <c:v>46.5</c:v>
                </c:pt>
                <c:pt idx="300">
                  <c:v>46.5</c:v>
                </c:pt>
                <c:pt idx="301">
                  <c:v>46.4</c:v>
                </c:pt>
                <c:pt idx="302">
                  <c:v>46.3</c:v>
                </c:pt>
                <c:pt idx="303">
                  <c:v>46.4</c:v>
                </c:pt>
                <c:pt idx="304">
                  <c:v>46.5</c:v>
                </c:pt>
                <c:pt idx="305">
                  <c:v>47</c:v>
                </c:pt>
                <c:pt idx="306">
                  <c:v>47.2</c:v>
                </c:pt>
                <c:pt idx="307">
                  <c:v>47.2</c:v>
                </c:pt>
                <c:pt idx="308">
                  <c:v>48.2</c:v>
                </c:pt>
                <c:pt idx="309">
                  <c:v>48.2</c:v>
                </c:pt>
                <c:pt idx="310">
                  <c:v>48.8</c:v>
                </c:pt>
                <c:pt idx="311">
                  <c:v>48.8</c:v>
                </c:pt>
                <c:pt idx="312">
                  <c:v>48.4</c:v>
                </c:pt>
                <c:pt idx="313">
                  <c:v>48.4</c:v>
                </c:pt>
                <c:pt idx="314">
                  <c:v>48.3</c:v>
                </c:pt>
                <c:pt idx="315">
                  <c:v>48.7</c:v>
                </c:pt>
                <c:pt idx="316">
                  <c:v>48.3</c:v>
                </c:pt>
                <c:pt idx="317">
                  <c:v>48.1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48.3</c:v>
                </c:pt>
                <c:pt idx="323">
                  <c:v>48</c:v>
                </c:pt>
                <c:pt idx="324">
                  <c:v>47.8</c:v>
                </c:pt>
                <c:pt idx="325">
                  <c:v>47.8</c:v>
                </c:pt>
                <c:pt idx="326">
                  <c:v>47.2</c:v>
                </c:pt>
                <c:pt idx="327">
                  <c:v>47.4</c:v>
                </c:pt>
                <c:pt idx="328">
                  <c:v>47.6</c:v>
                </c:pt>
                <c:pt idx="329">
                  <c:v>48.3</c:v>
                </c:pt>
                <c:pt idx="330">
                  <c:v>48.9</c:v>
                </c:pt>
                <c:pt idx="331">
                  <c:v>48.9</c:v>
                </c:pt>
                <c:pt idx="332">
                  <c:v>48.7</c:v>
                </c:pt>
                <c:pt idx="333">
                  <c:v>48.2</c:v>
                </c:pt>
                <c:pt idx="334">
                  <c:v>48</c:v>
                </c:pt>
                <c:pt idx="335">
                  <c:v>47.7</c:v>
                </c:pt>
                <c:pt idx="336">
                  <c:v>47.4</c:v>
                </c:pt>
                <c:pt idx="337">
                  <c:v>47.5</c:v>
                </c:pt>
                <c:pt idx="338">
                  <c:v>47.3</c:v>
                </c:pt>
                <c:pt idx="339">
                  <c:v>47</c:v>
                </c:pt>
                <c:pt idx="340">
                  <c:v>47.7</c:v>
                </c:pt>
                <c:pt idx="341">
                  <c:v>47.3</c:v>
                </c:pt>
                <c:pt idx="342">
                  <c:v>47.9</c:v>
                </c:pt>
                <c:pt idx="343">
                  <c:v>48.4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48.5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47.3</c:v>
                </c:pt>
                <c:pt idx="352">
                  <c:v>47.6</c:v>
                </c:pt>
                <c:pt idx="353">
                  <c:v>47.4</c:v>
                </c:pt>
                <c:pt idx="354">
                  <c:v>47.4</c:v>
                </c:pt>
                <c:pt idx="355">
                  <c:v>47.8</c:v>
                </c:pt>
                <c:pt idx="356">
                  <c:v>47.6</c:v>
                </c:pt>
                <c:pt idx="357">
                  <c:v>47.6</c:v>
                </c:pt>
                <c:pt idx="358">
                  <c:v>48.1</c:v>
                </c:pt>
                <c:pt idx="359">
                  <c:v>47.4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48.9</c:v>
                </c:pt>
                <c:pt idx="364">
                  <c:v>48.4</c:v>
                </c:pt>
                <c:pt idx="365">
                  <c:v>49.1</c:v>
                </c:pt>
                <c:pt idx="366">
                  <c:v>49.1</c:v>
                </c:pt>
                <c:pt idx="367">
                  <c:v>47.8</c:v>
                </c:pt>
                <c:pt idx="368">
                  <c:v>47.5</c:v>
                </c:pt>
                <c:pt idx="369">
                  <c:v>46.5</c:v>
                </c:pt>
                <c:pt idx="370">
                  <c:v>46.2</c:v>
                </c:pt>
                <c:pt idx="371">
                  <c:v>46.3</c:v>
                </c:pt>
                <c:pt idx="372">
                  <c:v>46.7</c:v>
                </c:pt>
                <c:pt idx="373">
                  <c:v>47.5</c:v>
                </c:pt>
                <c:pt idx="374">
                  <c:v>47.8</c:v>
                </c:pt>
                <c:pt idx="375">
                  <c:v>47.8</c:v>
                </c:pt>
                <c:pt idx="376">
                  <c:v>48.1</c:v>
                </c:pt>
                <c:pt idx="377">
                  <c:v>48.3</c:v>
                </c:pt>
                <c:pt idx="378">
                  <c:v>48.2</c:v>
                </c:pt>
                <c:pt idx="379">
                  <c:v>48.2</c:v>
                </c:pt>
                <c:pt idx="380">
                  <c:v>48</c:v>
                </c:pt>
                <c:pt idx="381">
                  <c:v>48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47.2</c:v>
                </c:pt>
                <c:pt idx="386">
                  <c:v>47.5</c:v>
                </c:pt>
                <c:pt idx="387">
                  <c:v>47.5</c:v>
                </c:pt>
                <c:pt idx="388">
                  <c:v>47.7</c:v>
                </c:pt>
                <c:pt idx="389">
                  <c:v>48</c:v>
                </c:pt>
                <c:pt idx="390">
                  <c:v>47.9</c:v>
                </c:pt>
                <c:pt idx="391">
                  <c:v>48.1</c:v>
                </c:pt>
                <c:pt idx="392">
                  <c:v>48.3</c:v>
                </c:pt>
                <c:pt idx="393">
                  <c:v>48.5</c:v>
                </c:pt>
                <c:pt idx="394">
                  <c:v>48.4</c:v>
                </c:pt>
                <c:pt idx="395">
                  <c:v>47.8</c:v>
                </c:pt>
                <c:pt idx="396">
                  <c:v>47.4</c:v>
                </c:pt>
                <c:pt idx="397">
                  <c:v>47.6</c:v>
                </c:pt>
                <c:pt idx="398">
                  <c:v>47</c:v>
                </c:pt>
                <c:pt idx="399">
                  <c:v>47.5</c:v>
                </c:pt>
                <c:pt idx="400">
                  <c:v>47.7</c:v>
                </c:pt>
                <c:pt idx="401">
                  <c:v>47.8</c:v>
                </c:pt>
                <c:pt idx="402">
                  <c:v>48.3</c:v>
                </c:pt>
                <c:pt idx="403">
                  <c:v>48.1</c:v>
                </c:pt>
                <c:pt idx="404">
                  <c:v>48.1</c:v>
                </c:pt>
                <c:pt idx="405">
                  <c:v>47.9</c:v>
                </c:pt>
                <c:pt idx="406">
                  <c:v>48.4</c:v>
                </c:pt>
                <c:pt idx="407">
                  <c:v>48.4</c:v>
                </c:pt>
                <c:pt idx="408">
                  <c:v>48.5</c:v>
                </c:pt>
                <c:pt idx="409">
                  <c:v>48.5</c:v>
                </c:pt>
                <c:pt idx="410">
                  <c:v>48.6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47.4</c:v>
                </c:pt>
                <c:pt idx="415">
                  <c:v>48.2</c:v>
                </c:pt>
                <c:pt idx="416">
                  <c:v>48.2</c:v>
                </c:pt>
                <c:pt idx="417">
                  <c:v>47</c:v>
                </c:pt>
                <c:pt idx="418">
                  <c:v>47.1</c:v>
                </c:pt>
                <c:pt idx="419">
                  <c:v>47.2</c:v>
                </c:pt>
                <c:pt idx="420">
                  <c:v>47.1</c:v>
                </c:pt>
                <c:pt idx="421">
                  <c:v>47.2</c:v>
                </c:pt>
                <c:pt idx="422">
                  <c:v>47.3</c:v>
                </c:pt>
                <c:pt idx="423">
                  <c:v>46.4</c:v>
                </c:pt>
                <c:pt idx="424">
                  <c:v>46.3</c:v>
                </c:pt>
                <c:pt idx="425">
                  <c:v>46.3</c:v>
                </c:pt>
                <c:pt idx="426">
                  <c:v>46.6</c:v>
                </c:pt>
                <c:pt idx="427">
                  <c:v>47.3</c:v>
                </c:pt>
                <c:pt idx="428">
                  <c:v>47.5</c:v>
                </c:pt>
                <c:pt idx="429">
                  <c:v>47.5</c:v>
                </c:pt>
                <c:pt idx="430">
                  <c:v>47.7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46.9</c:v>
                </c:pt>
                <c:pt idx="435">
                  <c:v>46.9</c:v>
                </c:pt>
                <c:pt idx="436">
                  <c:v>46.7</c:v>
                </c:pt>
                <c:pt idx="437">
                  <c:v>47</c:v>
                </c:pt>
                <c:pt idx="438">
                  <c:v>47.2</c:v>
                </c:pt>
                <c:pt idx="439">
                  <c:v>47</c:v>
                </c:pt>
                <c:pt idx="440">
                  <c:v>46.9</c:v>
                </c:pt>
                <c:pt idx="441">
                  <c:v>47</c:v>
                </c:pt>
                <c:pt idx="442">
                  <c:v>47.7</c:v>
                </c:pt>
                <c:pt idx="443">
                  <c:v>47.9</c:v>
                </c:pt>
                <c:pt idx="444">
                  <c:v>47.7</c:v>
                </c:pt>
                <c:pt idx="445">
                  <c:v>47.8</c:v>
                </c:pt>
                <c:pt idx="446">
                  <c:v>47.3</c:v>
                </c:pt>
                <c:pt idx="447">
                  <c:v>46.4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46.8</c:v>
                </c:pt>
                <c:pt idx="452">
                  <c:v>46.7</c:v>
                </c:pt>
                <c:pt idx="453">
                  <c:v>46.7</c:v>
                </c:pt>
                <c:pt idx="454">
                  <c:v>46.6</c:v>
                </c:pt>
                <c:pt idx="455">
                  <c:v>47.6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48.1</c:v>
                </c:pt>
                <c:pt idx="460">
                  <c:v>47.7</c:v>
                </c:pt>
                <c:pt idx="461">
                  <c:v>48.4</c:v>
                </c:pt>
                <c:pt idx="462">
                  <c:v>48.8</c:v>
                </c:pt>
                <c:pt idx="463">
                  <c:v>48.5</c:v>
                </c:pt>
                <c:pt idx="464">
                  <c:v>47.3</c:v>
                </c:pt>
                <c:pt idx="465">
                  <c:v>47</c:v>
                </c:pt>
                <c:pt idx="466">
                  <c:v>46.4</c:v>
                </c:pt>
                <c:pt idx="467">
                  <c:v>47.1</c:v>
                </c:pt>
                <c:pt idx="468">
                  <c:v>48.3</c:v>
                </c:pt>
                <c:pt idx="469">
                  <c:v>48.4</c:v>
                </c:pt>
                <c:pt idx="470">
                  <c:v>48.6</c:v>
                </c:pt>
                <c:pt idx="471">
                  <c:v>48.7</c:v>
                </c:pt>
                <c:pt idx="472">
                  <c:v>48.4</c:v>
                </c:pt>
                <c:pt idx="473">
                  <c:v>48.5</c:v>
                </c:pt>
                <c:pt idx="474">
                  <c:v>48.9</c:v>
                </c:pt>
                <c:pt idx="475">
                  <c:v>48.6</c:v>
                </c:pt>
                <c:pt idx="476">
                  <c:v>48.4</c:v>
                </c:pt>
                <c:pt idx="477">
                  <c:v>48.4</c:v>
                </c:pt>
                <c:pt idx="478">
                  <c:v>47.8</c:v>
                </c:pt>
                <c:pt idx="479">
                  <c:v>47.7</c:v>
                </c:pt>
                <c:pt idx="480">
                  <c:v>48.4</c:v>
                </c:pt>
                <c:pt idx="481">
                  <c:v>48.2</c:v>
                </c:pt>
                <c:pt idx="482">
                  <c:v>48.9</c:v>
                </c:pt>
                <c:pt idx="483">
                  <c:v>48.9</c:v>
                </c:pt>
                <c:pt idx="484">
                  <c:v>48.7</c:v>
                </c:pt>
                <c:pt idx="485">
                  <c:v>48.7</c:v>
                </c:pt>
                <c:pt idx="486">
                  <c:v>48</c:v>
                </c:pt>
                <c:pt idx="487">
                  <c:v>48</c:v>
                </c:pt>
                <c:pt idx="488">
                  <c:v>48.2</c:v>
                </c:pt>
                <c:pt idx="489">
                  <c:v>48.1</c:v>
                </c:pt>
                <c:pt idx="490">
                  <c:v>48.3</c:v>
                </c:pt>
                <c:pt idx="491">
                  <c:v>48.4</c:v>
                </c:pt>
                <c:pt idx="492">
                  <c:v>48.6</c:v>
                </c:pt>
                <c:pt idx="493">
                  <c:v>48.5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</c:v>
                </c:pt>
                <c:pt idx="499">
                  <c:v>47.9</c:v>
                </c:pt>
                <c:pt idx="500">
                  <c:v>48.3</c:v>
                </c:pt>
                <c:pt idx="501">
                  <c:v>48.4</c:v>
                </c:pt>
                <c:pt idx="502">
                  <c:v>48.4</c:v>
                </c:pt>
                <c:pt idx="503">
                  <c:v>49.2</c:v>
                </c:pt>
                <c:pt idx="504">
                  <c:v>49.2</c:v>
                </c:pt>
                <c:pt idx="505">
                  <c:v>48.5</c:v>
                </c:pt>
                <c:pt idx="506">
                  <c:v>48</c:v>
                </c:pt>
                <c:pt idx="507">
                  <c:v>47</c:v>
                </c:pt>
                <c:pt idx="508">
                  <c:v>47.3</c:v>
                </c:pt>
                <c:pt idx="509">
                  <c:v>47.5</c:v>
                </c:pt>
                <c:pt idx="510">
                  <c:v>47.5</c:v>
                </c:pt>
                <c:pt idx="511">
                  <c:v>48.3</c:v>
                </c:pt>
                <c:pt idx="512">
                  <c:v>48.3</c:v>
                </c:pt>
                <c:pt idx="513">
                  <c:v>47.1</c:v>
                </c:pt>
                <c:pt idx="514">
                  <c:v>47.2</c:v>
                </c:pt>
                <c:pt idx="515">
                  <c:v>47.1</c:v>
                </c:pt>
                <c:pt idx="516">
                  <c:v>47.4</c:v>
                </c:pt>
                <c:pt idx="517">
                  <c:v>48.4</c:v>
                </c:pt>
                <c:pt idx="518">
                  <c:v>48</c:v>
                </c:pt>
                <c:pt idx="519">
                  <c:v>47.5</c:v>
                </c:pt>
                <c:pt idx="520">
                  <c:v>47.3</c:v>
                </c:pt>
                <c:pt idx="521">
                  <c:v>46.8</c:v>
                </c:pt>
                <c:pt idx="522">
                  <c:v>47.2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47.7</c:v>
                </c:pt>
                <c:pt idx="530">
                  <c:v>48.4</c:v>
                </c:pt>
                <c:pt idx="531">
                  <c:v>48.4</c:v>
                </c:pt>
                <c:pt idx="532">
                  <c:v>49.4</c:v>
                </c:pt>
                <c:pt idx="533">
                  <c:v>49.4</c:v>
                </c:pt>
                <c:pt idx="534">
                  <c:v>48</c:v>
                </c:pt>
                <c:pt idx="535">
                  <c:v>48</c:v>
                </c:pt>
                <c:pt idx="536">
                  <c:v>46.5</c:v>
                </c:pt>
                <c:pt idx="537">
                  <c:v>46.5</c:v>
                </c:pt>
                <c:pt idx="538">
                  <c:v>47.3</c:v>
                </c:pt>
                <c:pt idx="539">
                  <c:v>47.3</c:v>
                </c:pt>
                <c:pt idx="540">
                  <c:v>47.2</c:v>
                </c:pt>
                <c:pt idx="541">
                  <c:v>47.2</c:v>
                </c:pt>
                <c:pt idx="542">
                  <c:v>47.5</c:v>
                </c:pt>
                <c:pt idx="543">
                  <c:v>45.3</c:v>
                </c:pt>
                <c:pt idx="544">
                  <c:v>43.875</c:v>
                </c:pt>
                <c:pt idx="545">
                  <c:v>45.125</c:v>
                </c:pt>
                <c:pt idx="546">
                  <c:v>44.125</c:v>
                </c:pt>
                <c:pt idx="547">
                  <c:v>43.25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07-40E6-B413-53865312FC8A}"/>
            </c:ext>
          </c:extLst>
        </c:ser>
        <c:ser>
          <c:idx val="2"/>
          <c:order val="2"/>
          <c:tx>
            <c:v>BOH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SUM!$AT$2:$AT$547</c:f>
              <c:numCache>
                <c:formatCode>General</c:formatCode>
                <c:ptCount val="54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40.9</c:v>
                </c:pt>
                <c:pt idx="14">
                  <c:v>40.9</c:v>
                </c:pt>
                <c:pt idx="15">
                  <c:v>41.1</c:v>
                </c:pt>
                <c:pt idx="16">
                  <c:v>41.1</c:v>
                </c:pt>
                <c:pt idx="17">
                  <c:v>41.1</c:v>
                </c:pt>
                <c:pt idx="18">
                  <c:v>41.1</c:v>
                </c:pt>
                <c:pt idx="19">
                  <c:v>41.3</c:v>
                </c:pt>
                <c:pt idx="20">
                  <c:v>41.3</c:v>
                </c:pt>
                <c:pt idx="21">
                  <c:v>41.3</c:v>
                </c:pt>
                <c:pt idx="22">
                  <c:v>41.4</c:v>
                </c:pt>
                <c:pt idx="23">
                  <c:v>41.4</c:v>
                </c:pt>
                <c:pt idx="24">
                  <c:v>41.4</c:v>
                </c:pt>
                <c:pt idx="25">
                  <c:v>41.4</c:v>
                </c:pt>
                <c:pt idx="26">
                  <c:v>41.3</c:v>
                </c:pt>
                <c:pt idx="27">
                  <c:v>41.5</c:v>
                </c:pt>
                <c:pt idx="28">
                  <c:v>41.5</c:v>
                </c:pt>
                <c:pt idx="29">
                  <c:v>41.5</c:v>
                </c:pt>
                <c:pt idx="30">
                  <c:v>41.8</c:v>
                </c:pt>
                <c:pt idx="31">
                  <c:v>41.8</c:v>
                </c:pt>
                <c:pt idx="32">
                  <c:v>41.7</c:v>
                </c:pt>
                <c:pt idx="33">
                  <c:v>41.7</c:v>
                </c:pt>
                <c:pt idx="34">
                  <c:v>41.4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42.2</c:v>
                </c:pt>
                <c:pt idx="39">
                  <c:v>42.3</c:v>
                </c:pt>
                <c:pt idx="40">
                  <c:v>42.5</c:v>
                </c:pt>
                <c:pt idx="41">
                  <c:v>42.8</c:v>
                </c:pt>
                <c:pt idx="42">
                  <c:v>42.9</c:v>
                </c:pt>
                <c:pt idx="43">
                  <c:v>43</c:v>
                </c:pt>
                <c:pt idx="44">
                  <c:v>42.9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43.3</c:v>
                </c:pt>
                <c:pt idx="49">
                  <c:v>43.2</c:v>
                </c:pt>
                <c:pt idx="50">
                  <c:v>43</c:v>
                </c:pt>
                <c:pt idx="51">
                  <c:v>43.1</c:v>
                </c:pt>
                <c:pt idx="52">
                  <c:v>43.1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42.9</c:v>
                </c:pt>
                <c:pt idx="57">
                  <c:v>43.8</c:v>
                </c:pt>
                <c:pt idx="58">
                  <c:v>43.8</c:v>
                </c:pt>
                <c:pt idx="59">
                  <c:v>44.1</c:v>
                </c:pt>
                <c:pt idx="60">
                  <c:v>43.9</c:v>
                </c:pt>
                <c:pt idx="61">
                  <c:v>43.6</c:v>
                </c:pt>
                <c:pt idx="62">
                  <c:v>43.6</c:v>
                </c:pt>
                <c:pt idx="63">
                  <c:v>43.2</c:v>
                </c:pt>
                <c:pt idx="64">
                  <c:v>43.1</c:v>
                </c:pt>
                <c:pt idx="65">
                  <c:v>43.1</c:v>
                </c:pt>
                <c:pt idx="66">
                  <c:v>43.1</c:v>
                </c:pt>
                <c:pt idx="67">
                  <c:v>43.9</c:v>
                </c:pt>
                <c:pt idx="68">
                  <c:v>44.1</c:v>
                </c:pt>
                <c:pt idx="69">
                  <c:v>45.3</c:v>
                </c:pt>
                <c:pt idx="70">
                  <c:v>45.8</c:v>
                </c:pt>
                <c:pt idx="71">
                  <c:v>45.8</c:v>
                </c:pt>
                <c:pt idx="72">
                  <c:v>45.2</c:v>
                </c:pt>
                <c:pt idx="73">
                  <c:v>45.1</c:v>
                </c:pt>
                <c:pt idx="74">
                  <c:v>45.1</c:v>
                </c:pt>
                <c:pt idx="75">
                  <c:v>45</c:v>
                </c:pt>
                <c:pt idx="76">
                  <c:v>45.4</c:v>
                </c:pt>
                <c:pt idx="77">
                  <c:v>45.6</c:v>
                </c:pt>
                <c:pt idx="78">
                  <c:v>44.9</c:v>
                </c:pt>
                <c:pt idx="79">
                  <c:v>44.9</c:v>
                </c:pt>
                <c:pt idx="80">
                  <c:v>45.2</c:v>
                </c:pt>
                <c:pt idx="81">
                  <c:v>45.8</c:v>
                </c:pt>
                <c:pt idx="82">
                  <c:v>46.4</c:v>
                </c:pt>
                <c:pt idx="83">
                  <c:v>46.4</c:v>
                </c:pt>
                <c:pt idx="84">
                  <c:v>47.4</c:v>
                </c:pt>
                <c:pt idx="85">
                  <c:v>48</c:v>
                </c:pt>
                <c:pt idx="86">
                  <c:v>49.7</c:v>
                </c:pt>
                <c:pt idx="87">
                  <c:v>49.7</c:v>
                </c:pt>
                <c:pt idx="88">
                  <c:v>48.4</c:v>
                </c:pt>
                <c:pt idx="89">
                  <c:v>46.6</c:v>
                </c:pt>
                <c:pt idx="90">
                  <c:v>45.8</c:v>
                </c:pt>
                <c:pt idx="91">
                  <c:v>45.8</c:v>
                </c:pt>
                <c:pt idx="92">
                  <c:v>45.4</c:v>
                </c:pt>
                <c:pt idx="93">
                  <c:v>45.2</c:v>
                </c:pt>
                <c:pt idx="94">
                  <c:v>45.2</c:v>
                </c:pt>
                <c:pt idx="95">
                  <c:v>45.2</c:v>
                </c:pt>
                <c:pt idx="96">
                  <c:v>45.3</c:v>
                </c:pt>
                <c:pt idx="97">
                  <c:v>45.2</c:v>
                </c:pt>
                <c:pt idx="98">
                  <c:v>46.1</c:v>
                </c:pt>
                <c:pt idx="99">
                  <c:v>46.4</c:v>
                </c:pt>
                <c:pt idx="100">
                  <c:v>46.4</c:v>
                </c:pt>
                <c:pt idx="101">
                  <c:v>46.5</c:v>
                </c:pt>
                <c:pt idx="102">
                  <c:v>46.3</c:v>
                </c:pt>
                <c:pt idx="103">
                  <c:v>46.3</c:v>
                </c:pt>
                <c:pt idx="104">
                  <c:v>46.9</c:v>
                </c:pt>
                <c:pt idx="105">
                  <c:v>46.9</c:v>
                </c:pt>
                <c:pt idx="106">
                  <c:v>47</c:v>
                </c:pt>
                <c:pt idx="107">
                  <c:v>46.7</c:v>
                </c:pt>
                <c:pt idx="108">
                  <c:v>46.7</c:v>
                </c:pt>
                <c:pt idx="109">
                  <c:v>46.3</c:v>
                </c:pt>
                <c:pt idx="110">
                  <c:v>46.4</c:v>
                </c:pt>
                <c:pt idx="111">
                  <c:v>46.1</c:v>
                </c:pt>
                <c:pt idx="112">
                  <c:v>46.1</c:v>
                </c:pt>
                <c:pt idx="113">
                  <c:v>46.3</c:v>
                </c:pt>
                <c:pt idx="114">
                  <c:v>47.6</c:v>
                </c:pt>
                <c:pt idx="115">
                  <c:v>48.3</c:v>
                </c:pt>
                <c:pt idx="116">
                  <c:v>48.3</c:v>
                </c:pt>
                <c:pt idx="117">
                  <c:v>48.1</c:v>
                </c:pt>
                <c:pt idx="118">
                  <c:v>48.7</c:v>
                </c:pt>
                <c:pt idx="119">
                  <c:v>49.1</c:v>
                </c:pt>
                <c:pt idx="120">
                  <c:v>49.1</c:v>
                </c:pt>
                <c:pt idx="121">
                  <c:v>49.2</c:v>
                </c:pt>
                <c:pt idx="122">
                  <c:v>49.2</c:v>
                </c:pt>
                <c:pt idx="123">
                  <c:v>48.9</c:v>
                </c:pt>
                <c:pt idx="124">
                  <c:v>48.9</c:v>
                </c:pt>
                <c:pt idx="125">
                  <c:v>48.9</c:v>
                </c:pt>
                <c:pt idx="126">
                  <c:v>49.1</c:v>
                </c:pt>
                <c:pt idx="127">
                  <c:v>48.1</c:v>
                </c:pt>
                <c:pt idx="128">
                  <c:v>48.1</c:v>
                </c:pt>
                <c:pt idx="129">
                  <c:v>48</c:v>
                </c:pt>
                <c:pt idx="130">
                  <c:v>48.3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48.1</c:v>
                </c:pt>
                <c:pt idx="135">
                  <c:v>48.6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48.3</c:v>
                </c:pt>
                <c:pt idx="140">
                  <c:v>48.6</c:v>
                </c:pt>
                <c:pt idx="141">
                  <c:v>48.6</c:v>
                </c:pt>
                <c:pt idx="142">
                  <c:v>48.6</c:v>
                </c:pt>
                <c:pt idx="143">
                  <c:v>47.8</c:v>
                </c:pt>
                <c:pt idx="144">
                  <c:v>47.2</c:v>
                </c:pt>
                <c:pt idx="145">
                  <c:v>47.2</c:v>
                </c:pt>
                <c:pt idx="146">
                  <c:v>46.9</c:v>
                </c:pt>
                <c:pt idx="147">
                  <c:v>46.9</c:v>
                </c:pt>
                <c:pt idx="148">
                  <c:v>47.1</c:v>
                </c:pt>
                <c:pt idx="149">
                  <c:v>47.1</c:v>
                </c:pt>
                <c:pt idx="150">
                  <c:v>47.2</c:v>
                </c:pt>
                <c:pt idx="151">
                  <c:v>47</c:v>
                </c:pt>
                <c:pt idx="152">
                  <c:v>47.4</c:v>
                </c:pt>
                <c:pt idx="153">
                  <c:v>47.4</c:v>
                </c:pt>
                <c:pt idx="154">
                  <c:v>47.4</c:v>
                </c:pt>
                <c:pt idx="155">
                  <c:v>47.6</c:v>
                </c:pt>
                <c:pt idx="156">
                  <c:v>49.2</c:v>
                </c:pt>
                <c:pt idx="157">
                  <c:v>49.2</c:v>
                </c:pt>
                <c:pt idx="158">
                  <c:v>49.2</c:v>
                </c:pt>
                <c:pt idx="159">
                  <c:v>49.7</c:v>
                </c:pt>
                <c:pt idx="160">
                  <c:v>49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48.3</c:v>
                </c:pt>
                <c:pt idx="165">
                  <c:v>48</c:v>
                </c:pt>
                <c:pt idx="166">
                  <c:v>48</c:v>
                </c:pt>
                <c:pt idx="167">
                  <c:v>48.1</c:v>
                </c:pt>
                <c:pt idx="168">
                  <c:v>47.9</c:v>
                </c:pt>
                <c:pt idx="169">
                  <c:v>47.4</c:v>
                </c:pt>
                <c:pt idx="170">
                  <c:v>47.4</c:v>
                </c:pt>
                <c:pt idx="171">
                  <c:v>47.3</c:v>
                </c:pt>
                <c:pt idx="172">
                  <c:v>48.5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49.1</c:v>
                </c:pt>
                <c:pt idx="177">
                  <c:v>48.7</c:v>
                </c:pt>
                <c:pt idx="178">
                  <c:v>48.7</c:v>
                </c:pt>
                <c:pt idx="179">
                  <c:v>48.7</c:v>
                </c:pt>
                <c:pt idx="180">
                  <c:v>49.2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47.9</c:v>
                </c:pt>
                <c:pt idx="185">
                  <c:v>48.7</c:v>
                </c:pt>
                <c:pt idx="186">
                  <c:v>48.7</c:v>
                </c:pt>
                <c:pt idx="187">
                  <c:v>48.7</c:v>
                </c:pt>
                <c:pt idx="188">
                  <c:v>49.7</c:v>
                </c:pt>
                <c:pt idx="189">
                  <c:v>51.7</c:v>
                </c:pt>
                <c:pt idx="190">
                  <c:v>51.7</c:v>
                </c:pt>
                <c:pt idx="191">
                  <c:v>51.7</c:v>
                </c:pt>
                <c:pt idx="192">
                  <c:v>51.7</c:v>
                </c:pt>
                <c:pt idx="193">
                  <c:v>47.9</c:v>
                </c:pt>
                <c:pt idx="194">
                  <c:v>47.9</c:v>
                </c:pt>
                <c:pt idx="195">
                  <c:v>47.9</c:v>
                </c:pt>
                <c:pt idx="196">
                  <c:v>48.2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46.7</c:v>
                </c:pt>
                <c:pt idx="201">
                  <c:v>47.4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48.3</c:v>
                </c:pt>
                <c:pt idx="206">
                  <c:v>49.3</c:v>
                </c:pt>
                <c:pt idx="207">
                  <c:v>49.3</c:v>
                </c:pt>
                <c:pt idx="208">
                  <c:v>49.3</c:v>
                </c:pt>
                <c:pt idx="209">
                  <c:v>49.1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47.9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48.4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49.2</c:v>
                </c:pt>
                <c:pt idx="226">
                  <c:v>48.7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48.9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50.4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51.7</c:v>
                </c:pt>
                <c:pt idx="239">
                  <c:v>51.7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49.8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49.9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50.7</c:v>
                </c:pt>
                <c:pt idx="255">
                  <c:v>50.3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49.8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50.5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49.9</c:v>
                </c:pt>
                <c:pt idx="269">
                  <c:v>49.9</c:v>
                </c:pt>
                <c:pt idx="270">
                  <c:v>49.9</c:v>
                </c:pt>
                <c:pt idx="271">
                  <c:v>50</c:v>
                </c:pt>
                <c:pt idx="272">
                  <c:v>49.9</c:v>
                </c:pt>
                <c:pt idx="273">
                  <c:v>49.9</c:v>
                </c:pt>
                <c:pt idx="274">
                  <c:v>49.9</c:v>
                </c:pt>
                <c:pt idx="275">
                  <c:v>50.6</c:v>
                </c:pt>
                <c:pt idx="276">
                  <c:v>51.1</c:v>
                </c:pt>
                <c:pt idx="277">
                  <c:v>51.1</c:v>
                </c:pt>
                <c:pt idx="278">
                  <c:v>51.1</c:v>
                </c:pt>
                <c:pt idx="279">
                  <c:v>50.9</c:v>
                </c:pt>
                <c:pt idx="280">
                  <c:v>49.3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50.1</c:v>
                </c:pt>
                <c:pt idx="285">
                  <c:v>50.8</c:v>
                </c:pt>
                <c:pt idx="286">
                  <c:v>50.8</c:v>
                </c:pt>
                <c:pt idx="287">
                  <c:v>50.8</c:v>
                </c:pt>
                <c:pt idx="288">
                  <c:v>50.3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48.6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48.7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49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49.6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48.9</c:v>
                </c:pt>
                <c:pt idx="309">
                  <c:v>50.1</c:v>
                </c:pt>
                <c:pt idx="310">
                  <c:v>50.6</c:v>
                </c:pt>
                <c:pt idx="311">
                  <c:v>50.6</c:v>
                </c:pt>
                <c:pt idx="312">
                  <c:v>50.6</c:v>
                </c:pt>
                <c:pt idx="313">
                  <c:v>49.4</c:v>
                </c:pt>
                <c:pt idx="314">
                  <c:v>48.9</c:v>
                </c:pt>
                <c:pt idx="315">
                  <c:v>48.9</c:v>
                </c:pt>
                <c:pt idx="316">
                  <c:v>48.9</c:v>
                </c:pt>
                <c:pt idx="317">
                  <c:v>49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49.4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49.6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49.9</c:v>
                </c:pt>
                <c:pt idx="331">
                  <c:v>49.9</c:v>
                </c:pt>
                <c:pt idx="332">
                  <c:v>49.9</c:v>
                </c:pt>
                <c:pt idx="333">
                  <c:v>49.9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48.8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49.1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49.4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49.6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49.2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48.1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48.3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47.8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49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49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47.9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47.8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47.8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47.9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48.8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48.9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48.2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47.7</c:v>
                </c:pt>
                <c:pt idx="447">
                  <c:v>48.6</c:v>
                </c:pt>
                <c:pt idx="448">
                  <c:v>48.6</c:v>
                </c:pt>
                <c:pt idx="449">
                  <c:v>48.6</c:v>
                </c:pt>
                <c:pt idx="450">
                  <c:v>48.4</c:v>
                </c:pt>
                <c:pt idx="451">
                  <c:v>48.3</c:v>
                </c:pt>
                <c:pt idx="452">
                  <c:v>48.3</c:v>
                </c:pt>
                <c:pt idx="453">
                  <c:v>48.3</c:v>
                </c:pt>
                <c:pt idx="454">
                  <c:v>49.1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49.4</c:v>
                </c:pt>
                <c:pt idx="459">
                  <c:v>49.7</c:v>
                </c:pt>
                <c:pt idx="460">
                  <c:v>49.9</c:v>
                </c:pt>
                <c:pt idx="461">
                  <c:v>49.9</c:v>
                </c:pt>
                <c:pt idx="462">
                  <c:v>48.6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48.9</c:v>
                </c:pt>
                <c:pt idx="468">
                  <c:v>48.9</c:v>
                </c:pt>
                <c:pt idx="469">
                  <c:v>48.9</c:v>
                </c:pt>
                <c:pt idx="470">
                  <c:v>48.9</c:v>
                </c:pt>
                <c:pt idx="471">
                  <c:v>49.8</c:v>
                </c:pt>
                <c:pt idx="472">
                  <c:v>50.6</c:v>
                </c:pt>
                <c:pt idx="473">
                  <c:v>50.6</c:v>
                </c:pt>
                <c:pt idx="474">
                  <c:v>50.6</c:v>
                </c:pt>
                <c:pt idx="475">
                  <c:v>48.9</c:v>
                </c:pt>
                <c:pt idx="476">
                  <c:v>48.8</c:v>
                </c:pt>
                <c:pt idx="477">
                  <c:v>48.8</c:v>
                </c:pt>
                <c:pt idx="478">
                  <c:v>48.8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48.9</c:v>
                </c:pt>
                <c:pt idx="485">
                  <c:v>48.6</c:v>
                </c:pt>
                <c:pt idx="486">
                  <c:v>48.6</c:v>
                </c:pt>
                <c:pt idx="487">
                  <c:v>48.9</c:v>
                </c:pt>
                <c:pt idx="488">
                  <c:v>49.1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49.2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48.7</c:v>
                </c:pt>
                <c:pt idx="497">
                  <c:v>48.7</c:v>
                </c:pt>
                <c:pt idx="498">
                  <c:v>48.7</c:v>
                </c:pt>
                <c:pt idx="499">
                  <c:v>48.6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49.1</c:v>
                </c:pt>
                <c:pt idx="509">
                  <c:v>48.9</c:v>
                </c:pt>
                <c:pt idx="510">
                  <c:v>48.3</c:v>
                </c:pt>
                <c:pt idx="511">
                  <c:v>48.3</c:v>
                </c:pt>
                <c:pt idx="512">
                  <c:v>48.5</c:v>
                </c:pt>
                <c:pt idx="513">
                  <c:v>49</c:v>
                </c:pt>
                <c:pt idx="514">
                  <c:v>49.2</c:v>
                </c:pt>
                <c:pt idx="515">
                  <c:v>49.2</c:v>
                </c:pt>
                <c:pt idx="516">
                  <c:v>49.1</c:v>
                </c:pt>
                <c:pt idx="517">
                  <c:v>49.3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48.7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48.1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48.1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50.1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49.5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49.7</c:v>
                </c:pt>
                <c:pt idx="542">
                  <c:v>44</c:v>
                </c:pt>
                <c:pt idx="543">
                  <c:v>42.375</c:v>
                </c:pt>
                <c:pt idx="544">
                  <c:v>43</c:v>
                </c:pt>
                <c:pt idx="545">
                  <c:v>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07-40E6-B413-53865312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8739152"/>
        <c:axId val="-738735392"/>
      </c:scatterChart>
      <c:valAx>
        <c:axId val="-73873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735392"/>
        <c:crosses val="autoZero"/>
        <c:crossBetween val="midCat"/>
      </c:valAx>
      <c:valAx>
        <c:axId val="-73873539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73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RR Fanspeed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RR!$P$2:$P$549</c:f>
              <c:numCache>
                <c:formatCode>General</c:formatCode>
                <c:ptCount val="548"/>
                <c:pt idx="0">
                  <c:v>26.855</c:v>
                </c:pt>
                <c:pt idx="1">
                  <c:v>26.855</c:v>
                </c:pt>
                <c:pt idx="2">
                  <c:v>26.855</c:v>
                </c:pt>
                <c:pt idx="3">
                  <c:v>26.855</c:v>
                </c:pt>
                <c:pt idx="4">
                  <c:v>26.855</c:v>
                </c:pt>
                <c:pt idx="5">
                  <c:v>26.855</c:v>
                </c:pt>
                <c:pt idx="6">
                  <c:v>26.855</c:v>
                </c:pt>
                <c:pt idx="7">
                  <c:v>26.855</c:v>
                </c:pt>
                <c:pt idx="8">
                  <c:v>26.855</c:v>
                </c:pt>
                <c:pt idx="9">
                  <c:v>26.855</c:v>
                </c:pt>
                <c:pt idx="10">
                  <c:v>26.855</c:v>
                </c:pt>
                <c:pt idx="11">
                  <c:v>26.855</c:v>
                </c:pt>
                <c:pt idx="12">
                  <c:v>26.855</c:v>
                </c:pt>
                <c:pt idx="13">
                  <c:v>27.835000000000001</c:v>
                </c:pt>
                <c:pt idx="14">
                  <c:v>27.835000000000001</c:v>
                </c:pt>
                <c:pt idx="15">
                  <c:v>27.835000000000001</c:v>
                </c:pt>
                <c:pt idx="16">
                  <c:v>27.835000000000001</c:v>
                </c:pt>
                <c:pt idx="17">
                  <c:v>27.439999999999998</c:v>
                </c:pt>
                <c:pt idx="18">
                  <c:v>27.439999999999998</c:v>
                </c:pt>
                <c:pt idx="19">
                  <c:v>27.439999999999998</c:v>
                </c:pt>
                <c:pt idx="20">
                  <c:v>27.439999999999998</c:v>
                </c:pt>
                <c:pt idx="21">
                  <c:v>27.835000000000001</c:v>
                </c:pt>
                <c:pt idx="22">
                  <c:v>27.835000000000001</c:v>
                </c:pt>
                <c:pt idx="23">
                  <c:v>27.835000000000001</c:v>
                </c:pt>
                <c:pt idx="24">
                  <c:v>27.835000000000001</c:v>
                </c:pt>
                <c:pt idx="25">
                  <c:v>29.205000000000002</c:v>
                </c:pt>
                <c:pt idx="26">
                  <c:v>29.205000000000002</c:v>
                </c:pt>
                <c:pt idx="27">
                  <c:v>29.205000000000002</c:v>
                </c:pt>
                <c:pt idx="28">
                  <c:v>29.205000000000002</c:v>
                </c:pt>
                <c:pt idx="29">
                  <c:v>29.205000000000002</c:v>
                </c:pt>
                <c:pt idx="30">
                  <c:v>29.205000000000002</c:v>
                </c:pt>
                <c:pt idx="31">
                  <c:v>29.205000000000002</c:v>
                </c:pt>
                <c:pt idx="32">
                  <c:v>29.205000000000002</c:v>
                </c:pt>
                <c:pt idx="33">
                  <c:v>28.225000000000001</c:v>
                </c:pt>
                <c:pt idx="34">
                  <c:v>35.28</c:v>
                </c:pt>
                <c:pt idx="35">
                  <c:v>35.28</c:v>
                </c:pt>
                <c:pt idx="36">
                  <c:v>35.28</c:v>
                </c:pt>
                <c:pt idx="37">
                  <c:v>35.28</c:v>
                </c:pt>
                <c:pt idx="38">
                  <c:v>27.245000000000001</c:v>
                </c:pt>
                <c:pt idx="39">
                  <c:v>27.245000000000001</c:v>
                </c:pt>
                <c:pt idx="40">
                  <c:v>27.245000000000001</c:v>
                </c:pt>
                <c:pt idx="41">
                  <c:v>27.245000000000001</c:v>
                </c:pt>
                <c:pt idx="42">
                  <c:v>27.245000000000001</c:v>
                </c:pt>
                <c:pt idx="43">
                  <c:v>27.245000000000001</c:v>
                </c:pt>
                <c:pt idx="44">
                  <c:v>27.245000000000001</c:v>
                </c:pt>
                <c:pt idx="45">
                  <c:v>27.245000000000001</c:v>
                </c:pt>
                <c:pt idx="46">
                  <c:v>27.245000000000001</c:v>
                </c:pt>
                <c:pt idx="47">
                  <c:v>27.245000000000001</c:v>
                </c:pt>
                <c:pt idx="48">
                  <c:v>27.245000000000001</c:v>
                </c:pt>
                <c:pt idx="49">
                  <c:v>27.245000000000001</c:v>
                </c:pt>
                <c:pt idx="50">
                  <c:v>33.32</c:v>
                </c:pt>
                <c:pt idx="51">
                  <c:v>33.32</c:v>
                </c:pt>
                <c:pt idx="52">
                  <c:v>33.32</c:v>
                </c:pt>
                <c:pt idx="53">
                  <c:v>33.32</c:v>
                </c:pt>
                <c:pt idx="54">
                  <c:v>34.69</c:v>
                </c:pt>
                <c:pt idx="55">
                  <c:v>34.69</c:v>
                </c:pt>
                <c:pt idx="56">
                  <c:v>34.69</c:v>
                </c:pt>
                <c:pt idx="57">
                  <c:v>34.69</c:v>
                </c:pt>
                <c:pt idx="58">
                  <c:v>27.245000000000001</c:v>
                </c:pt>
                <c:pt idx="59">
                  <c:v>27.245000000000001</c:v>
                </c:pt>
                <c:pt idx="60">
                  <c:v>27.245000000000001</c:v>
                </c:pt>
                <c:pt idx="61">
                  <c:v>27.245000000000001</c:v>
                </c:pt>
                <c:pt idx="62">
                  <c:v>27.245000000000001</c:v>
                </c:pt>
                <c:pt idx="63">
                  <c:v>31.75</c:v>
                </c:pt>
                <c:pt idx="64">
                  <c:v>31.75</c:v>
                </c:pt>
                <c:pt idx="65">
                  <c:v>31.75</c:v>
                </c:pt>
                <c:pt idx="66">
                  <c:v>31.75</c:v>
                </c:pt>
                <c:pt idx="67">
                  <c:v>27.245000000000001</c:v>
                </c:pt>
                <c:pt idx="68">
                  <c:v>27.245000000000001</c:v>
                </c:pt>
                <c:pt idx="69">
                  <c:v>27.245000000000001</c:v>
                </c:pt>
                <c:pt idx="70">
                  <c:v>27.835000000000001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27.245000000000001</c:v>
                </c:pt>
                <c:pt idx="76">
                  <c:v>27.245000000000001</c:v>
                </c:pt>
                <c:pt idx="77">
                  <c:v>27.245000000000001</c:v>
                </c:pt>
                <c:pt idx="78">
                  <c:v>27.245000000000001</c:v>
                </c:pt>
                <c:pt idx="79">
                  <c:v>27.245000000000001</c:v>
                </c:pt>
                <c:pt idx="80">
                  <c:v>27.245000000000001</c:v>
                </c:pt>
                <c:pt idx="81">
                  <c:v>27.245000000000001</c:v>
                </c:pt>
                <c:pt idx="82">
                  <c:v>27.245000000000001</c:v>
                </c:pt>
                <c:pt idx="83">
                  <c:v>29.79</c:v>
                </c:pt>
                <c:pt idx="84">
                  <c:v>29.79</c:v>
                </c:pt>
                <c:pt idx="85">
                  <c:v>29.79</c:v>
                </c:pt>
                <c:pt idx="86">
                  <c:v>29.79</c:v>
                </c:pt>
                <c:pt idx="87">
                  <c:v>45.275000000000006</c:v>
                </c:pt>
                <c:pt idx="88">
                  <c:v>45.275000000000006</c:v>
                </c:pt>
                <c:pt idx="89">
                  <c:v>45.275000000000006</c:v>
                </c:pt>
                <c:pt idx="90">
                  <c:v>45.275000000000006</c:v>
                </c:pt>
                <c:pt idx="91">
                  <c:v>27.245000000000001</c:v>
                </c:pt>
                <c:pt idx="92">
                  <c:v>27.245000000000001</c:v>
                </c:pt>
                <c:pt idx="93">
                  <c:v>27.245000000000001</c:v>
                </c:pt>
                <c:pt idx="94">
                  <c:v>27.245000000000001</c:v>
                </c:pt>
                <c:pt idx="95">
                  <c:v>33.32</c:v>
                </c:pt>
                <c:pt idx="96">
                  <c:v>33.32</c:v>
                </c:pt>
                <c:pt idx="97">
                  <c:v>33.32</c:v>
                </c:pt>
                <c:pt idx="98">
                  <c:v>33.32</c:v>
                </c:pt>
                <c:pt idx="99">
                  <c:v>31.95</c:v>
                </c:pt>
                <c:pt idx="100">
                  <c:v>26.46</c:v>
                </c:pt>
                <c:pt idx="101">
                  <c:v>26.46</c:v>
                </c:pt>
                <c:pt idx="102">
                  <c:v>26.46</c:v>
                </c:pt>
                <c:pt idx="103">
                  <c:v>26.46</c:v>
                </c:pt>
                <c:pt idx="104">
                  <c:v>31.75</c:v>
                </c:pt>
                <c:pt idx="105">
                  <c:v>31.75</c:v>
                </c:pt>
                <c:pt idx="106">
                  <c:v>31.75</c:v>
                </c:pt>
                <c:pt idx="107">
                  <c:v>31.75</c:v>
                </c:pt>
                <c:pt idx="108">
                  <c:v>41.75</c:v>
                </c:pt>
                <c:pt idx="109">
                  <c:v>41.75</c:v>
                </c:pt>
                <c:pt idx="110">
                  <c:v>41.75</c:v>
                </c:pt>
                <c:pt idx="111">
                  <c:v>41.75</c:v>
                </c:pt>
                <c:pt idx="112">
                  <c:v>28.42</c:v>
                </c:pt>
                <c:pt idx="113">
                  <c:v>28.42</c:v>
                </c:pt>
                <c:pt idx="114">
                  <c:v>28.42</c:v>
                </c:pt>
                <c:pt idx="115">
                  <c:v>28.42</c:v>
                </c:pt>
                <c:pt idx="116">
                  <c:v>37.435000000000002</c:v>
                </c:pt>
                <c:pt idx="117">
                  <c:v>37.435000000000002</c:v>
                </c:pt>
                <c:pt idx="118">
                  <c:v>37.435000000000002</c:v>
                </c:pt>
                <c:pt idx="119">
                  <c:v>37.435000000000002</c:v>
                </c:pt>
                <c:pt idx="120">
                  <c:v>37.435000000000002</c:v>
                </c:pt>
                <c:pt idx="121">
                  <c:v>28.810000000000002</c:v>
                </c:pt>
                <c:pt idx="122">
                  <c:v>28.810000000000002</c:v>
                </c:pt>
                <c:pt idx="123">
                  <c:v>28.810000000000002</c:v>
                </c:pt>
                <c:pt idx="124">
                  <c:v>41.745000000000005</c:v>
                </c:pt>
                <c:pt idx="125">
                  <c:v>41.745000000000005</c:v>
                </c:pt>
                <c:pt idx="126">
                  <c:v>41.745000000000005</c:v>
                </c:pt>
                <c:pt idx="127">
                  <c:v>41.745000000000005</c:v>
                </c:pt>
                <c:pt idx="128">
                  <c:v>41.745000000000005</c:v>
                </c:pt>
                <c:pt idx="129">
                  <c:v>25.875</c:v>
                </c:pt>
                <c:pt idx="130">
                  <c:v>25.875</c:v>
                </c:pt>
                <c:pt idx="131">
                  <c:v>25.875</c:v>
                </c:pt>
                <c:pt idx="132">
                  <c:v>25.875</c:v>
                </c:pt>
                <c:pt idx="133">
                  <c:v>27.439999999999998</c:v>
                </c:pt>
                <c:pt idx="134">
                  <c:v>27.439999999999998</c:v>
                </c:pt>
                <c:pt idx="135">
                  <c:v>27.439999999999998</c:v>
                </c:pt>
                <c:pt idx="136">
                  <c:v>27.439999999999998</c:v>
                </c:pt>
                <c:pt idx="137">
                  <c:v>33.71</c:v>
                </c:pt>
                <c:pt idx="138">
                  <c:v>33.71</c:v>
                </c:pt>
                <c:pt idx="139">
                  <c:v>33.71</c:v>
                </c:pt>
                <c:pt idx="140">
                  <c:v>33.71</c:v>
                </c:pt>
                <c:pt idx="141">
                  <c:v>28.225000000000001</c:v>
                </c:pt>
                <c:pt idx="142">
                  <c:v>28.225000000000001</c:v>
                </c:pt>
                <c:pt idx="143">
                  <c:v>28.225000000000001</c:v>
                </c:pt>
                <c:pt idx="144">
                  <c:v>28.225000000000001</c:v>
                </c:pt>
                <c:pt idx="145">
                  <c:v>25.285</c:v>
                </c:pt>
                <c:pt idx="146">
                  <c:v>25.285</c:v>
                </c:pt>
                <c:pt idx="147">
                  <c:v>25.285</c:v>
                </c:pt>
                <c:pt idx="148">
                  <c:v>25.285</c:v>
                </c:pt>
                <c:pt idx="149">
                  <c:v>26.85</c:v>
                </c:pt>
                <c:pt idx="150">
                  <c:v>26.85</c:v>
                </c:pt>
                <c:pt idx="151">
                  <c:v>26.85</c:v>
                </c:pt>
                <c:pt idx="152">
                  <c:v>26.85</c:v>
                </c:pt>
                <c:pt idx="153">
                  <c:v>26.85</c:v>
                </c:pt>
                <c:pt idx="154">
                  <c:v>31.755000000000003</c:v>
                </c:pt>
                <c:pt idx="155">
                  <c:v>31.755000000000003</c:v>
                </c:pt>
                <c:pt idx="156">
                  <c:v>31.755000000000003</c:v>
                </c:pt>
                <c:pt idx="157">
                  <c:v>31.755000000000003</c:v>
                </c:pt>
                <c:pt idx="158">
                  <c:v>26.855</c:v>
                </c:pt>
                <c:pt idx="159">
                  <c:v>26.855</c:v>
                </c:pt>
                <c:pt idx="160">
                  <c:v>26.855</c:v>
                </c:pt>
                <c:pt idx="161">
                  <c:v>26.855</c:v>
                </c:pt>
                <c:pt idx="162">
                  <c:v>35.28</c:v>
                </c:pt>
                <c:pt idx="163">
                  <c:v>35.28</c:v>
                </c:pt>
                <c:pt idx="164">
                  <c:v>35.28</c:v>
                </c:pt>
                <c:pt idx="165">
                  <c:v>35.28</c:v>
                </c:pt>
                <c:pt idx="166">
                  <c:v>30.774999999999999</c:v>
                </c:pt>
                <c:pt idx="167">
                  <c:v>30.774999999999999</c:v>
                </c:pt>
                <c:pt idx="168">
                  <c:v>30.774999999999999</c:v>
                </c:pt>
                <c:pt idx="169">
                  <c:v>30.774999999999999</c:v>
                </c:pt>
                <c:pt idx="170">
                  <c:v>26.855</c:v>
                </c:pt>
                <c:pt idx="171">
                  <c:v>26.855</c:v>
                </c:pt>
                <c:pt idx="172">
                  <c:v>26.855</c:v>
                </c:pt>
                <c:pt idx="173">
                  <c:v>26.855</c:v>
                </c:pt>
                <c:pt idx="174">
                  <c:v>32.340000000000003</c:v>
                </c:pt>
                <c:pt idx="175">
                  <c:v>32.340000000000003</c:v>
                </c:pt>
                <c:pt idx="176">
                  <c:v>32.340000000000003</c:v>
                </c:pt>
                <c:pt idx="177">
                  <c:v>32.340000000000003</c:v>
                </c:pt>
                <c:pt idx="178">
                  <c:v>28.42</c:v>
                </c:pt>
                <c:pt idx="179">
                  <c:v>28.42</c:v>
                </c:pt>
                <c:pt idx="180">
                  <c:v>28.42</c:v>
                </c:pt>
                <c:pt idx="181">
                  <c:v>28.42</c:v>
                </c:pt>
                <c:pt idx="182">
                  <c:v>28.42</c:v>
                </c:pt>
                <c:pt idx="183">
                  <c:v>28.42</c:v>
                </c:pt>
                <c:pt idx="184">
                  <c:v>28.42</c:v>
                </c:pt>
                <c:pt idx="185">
                  <c:v>28.42</c:v>
                </c:pt>
                <c:pt idx="186">
                  <c:v>28.42</c:v>
                </c:pt>
                <c:pt idx="187">
                  <c:v>34.299999999999997</c:v>
                </c:pt>
                <c:pt idx="188">
                  <c:v>34.299999999999997</c:v>
                </c:pt>
                <c:pt idx="189">
                  <c:v>34.299999999999997</c:v>
                </c:pt>
                <c:pt idx="190">
                  <c:v>34.299999999999997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53.9</c:v>
                </c:pt>
                <c:pt idx="195">
                  <c:v>37.825000000000003</c:v>
                </c:pt>
                <c:pt idx="196">
                  <c:v>37.825000000000003</c:v>
                </c:pt>
                <c:pt idx="197">
                  <c:v>37.825000000000003</c:v>
                </c:pt>
                <c:pt idx="198">
                  <c:v>37.825000000000003</c:v>
                </c:pt>
                <c:pt idx="199">
                  <c:v>25.869999999999997</c:v>
                </c:pt>
                <c:pt idx="200">
                  <c:v>25.869999999999997</c:v>
                </c:pt>
                <c:pt idx="201">
                  <c:v>25.869999999999997</c:v>
                </c:pt>
                <c:pt idx="202">
                  <c:v>25.869999999999997</c:v>
                </c:pt>
                <c:pt idx="203">
                  <c:v>25.285</c:v>
                </c:pt>
                <c:pt idx="204">
                  <c:v>25.285</c:v>
                </c:pt>
                <c:pt idx="205">
                  <c:v>25.285</c:v>
                </c:pt>
                <c:pt idx="206">
                  <c:v>25.285</c:v>
                </c:pt>
                <c:pt idx="207">
                  <c:v>30.774999999999999</c:v>
                </c:pt>
                <c:pt idx="208">
                  <c:v>30.774999999999999</c:v>
                </c:pt>
                <c:pt idx="209">
                  <c:v>30.774999999999999</c:v>
                </c:pt>
                <c:pt idx="210">
                  <c:v>30.774999999999999</c:v>
                </c:pt>
                <c:pt idx="211">
                  <c:v>30.774999999999999</c:v>
                </c:pt>
                <c:pt idx="212">
                  <c:v>35.28</c:v>
                </c:pt>
                <c:pt idx="213">
                  <c:v>35.28</c:v>
                </c:pt>
                <c:pt idx="214">
                  <c:v>35.28</c:v>
                </c:pt>
                <c:pt idx="215">
                  <c:v>33.71</c:v>
                </c:pt>
                <c:pt idx="216">
                  <c:v>28.810000000000002</c:v>
                </c:pt>
                <c:pt idx="217">
                  <c:v>28.810000000000002</c:v>
                </c:pt>
                <c:pt idx="218">
                  <c:v>28.810000000000002</c:v>
                </c:pt>
                <c:pt idx="219">
                  <c:v>28.810000000000002</c:v>
                </c:pt>
                <c:pt idx="220">
                  <c:v>26.265000000000001</c:v>
                </c:pt>
                <c:pt idx="221">
                  <c:v>26.265000000000001</c:v>
                </c:pt>
                <c:pt idx="222">
                  <c:v>26.265000000000001</c:v>
                </c:pt>
                <c:pt idx="223">
                  <c:v>26.265000000000001</c:v>
                </c:pt>
                <c:pt idx="224">
                  <c:v>35.67</c:v>
                </c:pt>
                <c:pt idx="225">
                  <c:v>35.67</c:v>
                </c:pt>
                <c:pt idx="226">
                  <c:v>35.67</c:v>
                </c:pt>
                <c:pt idx="227">
                  <c:v>35.67</c:v>
                </c:pt>
                <c:pt idx="228">
                  <c:v>26.265000000000001</c:v>
                </c:pt>
                <c:pt idx="229">
                  <c:v>26.265000000000001</c:v>
                </c:pt>
                <c:pt idx="230">
                  <c:v>26.265000000000001</c:v>
                </c:pt>
                <c:pt idx="231">
                  <c:v>26.265000000000001</c:v>
                </c:pt>
                <c:pt idx="232">
                  <c:v>32.730000000000004</c:v>
                </c:pt>
                <c:pt idx="233">
                  <c:v>32.730000000000004</c:v>
                </c:pt>
                <c:pt idx="234">
                  <c:v>32.730000000000004</c:v>
                </c:pt>
                <c:pt idx="235">
                  <c:v>32.730000000000004</c:v>
                </c:pt>
                <c:pt idx="236">
                  <c:v>35.864999999999995</c:v>
                </c:pt>
                <c:pt idx="237">
                  <c:v>29.984999999999999</c:v>
                </c:pt>
                <c:pt idx="238">
                  <c:v>29.984999999999999</c:v>
                </c:pt>
                <c:pt idx="239">
                  <c:v>29.984999999999999</c:v>
                </c:pt>
                <c:pt idx="240">
                  <c:v>29.984999999999999</c:v>
                </c:pt>
                <c:pt idx="241">
                  <c:v>43.314999999999998</c:v>
                </c:pt>
                <c:pt idx="242">
                  <c:v>43.314999999999998</c:v>
                </c:pt>
                <c:pt idx="243">
                  <c:v>43.314999999999998</c:v>
                </c:pt>
                <c:pt idx="244">
                  <c:v>46.45</c:v>
                </c:pt>
                <c:pt idx="245">
                  <c:v>37.825000000000003</c:v>
                </c:pt>
                <c:pt idx="246">
                  <c:v>37.825000000000003</c:v>
                </c:pt>
                <c:pt idx="247">
                  <c:v>37.825000000000003</c:v>
                </c:pt>
                <c:pt idx="248">
                  <c:v>37.825000000000003</c:v>
                </c:pt>
                <c:pt idx="249">
                  <c:v>32.730000000000004</c:v>
                </c:pt>
                <c:pt idx="250">
                  <c:v>32.730000000000004</c:v>
                </c:pt>
                <c:pt idx="251">
                  <c:v>32.730000000000004</c:v>
                </c:pt>
                <c:pt idx="252">
                  <c:v>32.730000000000004</c:v>
                </c:pt>
                <c:pt idx="253">
                  <c:v>38.414999999999999</c:v>
                </c:pt>
                <c:pt idx="254">
                  <c:v>38.414999999999999</c:v>
                </c:pt>
                <c:pt idx="255">
                  <c:v>38.414999999999999</c:v>
                </c:pt>
                <c:pt idx="256">
                  <c:v>38.414999999999999</c:v>
                </c:pt>
                <c:pt idx="257">
                  <c:v>35.28</c:v>
                </c:pt>
                <c:pt idx="258">
                  <c:v>35.28</c:v>
                </c:pt>
                <c:pt idx="259">
                  <c:v>35.28</c:v>
                </c:pt>
                <c:pt idx="260">
                  <c:v>35.28</c:v>
                </c:pt>
                <c:pt idx="261">
                  <c:v>35.474999999999994</c:v>
                </c:pt>
                <c:pt idx="262">
                  <c:v>35.474999999999994</c:v>
                </c:pt>
                <c:pt idx="263">
                  <c:v>35.474999999999994</c:v>
                </c:pt>
                <c:pt idx="264">
                  <c:v>35.474999999999994</c:v>
                </c:pt>
                <c:pt idx="265">
                  <c:v>35.474999999999994</c:v>
                </c:pt>
                <c:pt idx="266">
                  <c:v>31.36</c:v>
                </c:pt>
                <c:pt idx="267">
                  <c:v>31.36</c:v>
                </c:pt>
                <c:pt idx="268">
                  <c:v>31.36</c:v>
                </c:pt>
                <c:pt idx="269">
                  <c:v>29.204999999999998</c:v>
                </c:pt>
                <c:pt idx="270">
                  <c:v>29.204999999999998</c:v>
                </c:pt>
                <c:pt idx="271">
                  <c:v>29.204999999999998</c:v>
                </c:pt>
                <c:pt idx="272">
                  <c:v>29.204999999999998</c:v>
                </c:pt>
                <c:pt idx="273">
                  <c:v>29.204999999999998</c:v>
                </c:pt>
                <c:pt idx="274">
                  <c:v>34.89</c:v>
                </c:pt>
                <c:pt idx="275">
                  <c:v>34.89</c:v>
                </c:pt>
                <c:pt idx="276">
                  <c:v>34.89</c:v>
                </c:pt>
                <c:pt idx="277">
                  <c:v>34.89</c:v>
                </c:pt>
                <c:pt idx="278">
                  <c:v>29.795000000000002</c:v>
                </c:pt>
                <c:pt idx="279">
                  <c:v>29.795000000000002</c:v>
                </c:pt>
                <c:pt idx="280">
                  <c:v>29.795000000000002</c:v>
                </c:pt>
                <c:pt idx="281">
                  <c:v>29.795000000000002</c:v>
                </c:pt>
                <c:pt idx="282">
                  <c:v>24.895</c:v>
                </c:pt>
                <c:pt idx="283">
                  <c:v>24.895</c:v>
                </c:pt>
                <c:pt idx="284">
                  <c:v>24.895</c:v>
                </c:pt>
                <c:pt idx="285">
                  <c:v>24.895</c:v>
                </c:pt>
                <c:pt idx="286">
                  <c:v>31.36</c:v>
                </c:pt>
                <c:pt idx="287">
                  <c:v>31.36</c:v>
                </c:pt>
                <c:pt idx="288">
                  <c:v>31.36</c:v>
                </c:pt>
                <c:pt idx="289">
                  <c:v>31.36</c:v>
                </c:pt>
                <c:pt idx="290">
                  <c:v>45.865000000000002</c:v>
                </c:pt>
                <c:pt idx="291">
                  <c:v>45.865000000000002</c:v>
                </c:pt>
                <c:pt idx="292">
                  <c:v>45.865000000000002</c:v>
                </c:pt>
                <c:pt idx="293">
                  <c:v>45.865000000000002</c:v>
                </c:pt>
                <c:pt idx="294">
                  <c:v>33.32</c:v>
                </c:pt>
                <c:pt idx="295">
                  <c:v>54.29</c:v>
                </c:pt>
                <c:pt idx="296">
                  <c:v>54.29</c:v>
                </c:pt>
                <c:pt idx="297">
                  <c:v>54.29</c:v>
                </c:pt>
                <c:pt idx="298">
                  <c:v>31.75</c:v>
                </c:pt>
                <c:pt idx="299">
                  <c:v>25.285</c:v>
                </c:pt>
                <c:pt idx="300">
                  <c:v>25.285</c:v>
                </c:pt>
                <c:pt idx="301">
                  <c:v>25.285</c:v>
                </c:pt>
                <c:pt idx="302">
                  <c:v>25.285</c:v>
                </c:pt>
                <c:pt idx="303">
                  <c:v>29.795000000000002</c:v>
                </c:pt>
                <c:pt idx="304">
                  <c:v>29.795000000000002</c:v>
                </c:pt>
                <c:pt idx="305">
                  <c:v>29.795000000000002</c:v>
                </c:pt>
                <c:pt idx="306">
                  <c:v>29.795000000000002</c:v>
                </c:pt>
                <c:pt idx="307">
                  <c:v>59.78</c:v>
                </c:pt>
                <c:pt idx="308">
                  <c:v>59.78</c:v>
                </c:pt>
                <c:pt idx="309">
                  <c:v>59.78</c:v>
                </c:pt>
                <c:pt idx="310">
                  <c:v>59.78</c:v>
                </c:pt>
                <c:pt idx="311">
                  <c:v>37.634999999999998</c:v>
                </c:pt>
                <c:pt idx="312">
                  <c:v>37.634999999999998</c:v>
                </c:pt>
                <c:pt idx="313">
                  <c:v>37.634999999999998</c:v>
                </c:pt>
                <c:pt idx="314">
                  <c:v>37.634999999999998</c:v>
                </c:pt>
                <c:pt idx="315">
                  <c:v>24.895</c:v>
                </c:pt>
                <c:pt idx="316">
                  <c:v>24.895</c:v>
                </c:pt>
                <c:pt idx="317">
                  <c:v>24.895</c:v>
                </c:pt>
                <c:pt idx="318">
                  <c:v>24.895</c:v>
                </c:pt>
                <c:pt idx="319">
                  <c:v>22.740000000000002</c:v>
                </c:pt>
                <c:pt idx="320">
                  <c:v>26.66</c:v>
                </c:pt>
                <c:pt idx="321">
                  <c:v>26.66</c:v>
                </c:pt>
                <c:pt idx="322">
                  <c:v>26.66</c:v>
                </c:pt>
                <c:pt idx="323">
                  <c:v>27.244999999999997</c:v>
                </c:pt>
                <c:pt idx="324">
                  <c:v>27.244999999999997</c:v>
                </c:pt>
                <c:pt idx="325">
                  <c:v>27.244999999999997</c:v>
                </c:pt>
                <c:pt idx="326">
                  <c:v>27.244999999999997</c:v>
                </c:pt>
                <c:pt idx="327">
                  <c:v>27.244999999999997</c:v>
                </c:pt>
                <c:pt idx="328">
                  <c:v>40.375</c:v>
                </c:pt>
                <c:pt idx="329">
                  <c:v>40.375</c:v>
                </c:pt>
                <c:pt idx="330">
                  <c:v>40.375</c:v>
                </c:pt>
                <c:pt idx="331">
                  <c:v>40.375</c:v>
                </c:pt>
                <c:pt idx="332">
                  <c:v>24.7</c:v>
                </c:pt>
                <c:pt idx="333">
                  <c:v>24.7</c:v>
                </c:pt>
                <c:pt idx="334">
                  <c:v>24.7</c:v>
                </c:pt>
                <c:pt idx="335">
                  <c:v>24.7</c:v>
                </c:pt>
                <c:pt idx="336">
                  <c:v>23.72</c:v>
                </c:pt>
                <c:pt idx="337">
                  <c:v>23.72</c:v>
                </c:pt>
                <c:pt idx="338">
                  <c:v>23.72</c:v>
                </c:pt>
                <c:pt idx="339">
                  <c:v>23.72</c:v>
                </c:pt>
                <c:pt idx="340">
                  <c:v>24.305</c:v>
                </c:pt>
                <c:pt idx="341">
                  <c:v>24.305</c:v>
                </c:pt>
                <c:pt idx="342">
                  <c:v>24.305</c:v>
                </c:pt>
                <c:pt idx="343">
                  <c:v>24.305</c:v>
                </c:pt>
                <c:pt idx="344">
                  <c:v>24.305</c:v>
                </c:pt>
                <c:pt idx="345">
                  <c:v>23.72</c:v>
                </c:pt>
                <c:pt idx="346">
                  <c:v>23.72</c:v>
                </c:pt>
                <c:pt idx="347">
                  <c:v>23.72</c:v>
                </c:pt>
                <c:pt idx="348">
                  <c:v>37.825000000000003</c:v>
                </c:pt>
                <c:pt idx="349">
                  <c:v>37.825000000000003</c:v>
                </c:pt>
                <c:pt idx="350">
                  <c:v>37.825000000000003</c:v>
                </c:pt>
                <c:pt idx="351">
                  <c:v>37.825000000000003</c:v>
                </c:pt>
                <c:pt idx="352">
                  <c:v>39.394999999999996</c:v>
                </c:pt>
                <c:pt idx="353">
                  <c:v>28.815000000000001</c:v>
                </c:pt>
                <c:pt idx="354">
                  <c:v>28.815000000000001</c:v>
                </c:pt>
                <c:pt idx="355">
                  <c:v>28.815000000000001</c:v>
                </c:pt>
                <c:pt idx="356">
                  <c:v>28.815000000000001</c:v>
                </c:pt>
                <c:pt idx="357">
                  <c:v>29.795000000000002</c:v>
                </c:pt>
                <c:pt idx="358">
                  <c:v>29.795000000000002</c:v>
                </c:pt>
                <c:pt idx="359">
                  <c:v>29.795000000000002</c:v>
                </c:pt>
                <c:pt idx="360">
                  <c:v>29.795000000000002</c:v>
                </c:pt>
                <c:pt idx="361">
                  <c:v>35.674999999999997</c:v>
                </c:pt>
                <c:pt idx="362">
                  <c:v>35.674999999999997</c:v>
                </c:pt>
                <c:pt idx="363">
                  <c:v>35.674999999999997</c:v>
                </c:pt>
                <c:pt idx="364">
                  <c:v>35.674999999999997</c:v>
                </c:pt>
                <c:pt idx="365">
                  <c:v>30.97</c:v>
                </c:pt>
                <c:pt idx="366">
                  <c:v>30.97</c:v>
                </c:pt>
                <c:pt idx="367">
                  <c:v>30.97</c:v>
                </c:pt>
                <c:pt idx="368">
                  <c:v>30.97</c:v>
                </c:pt>
                <c:pt idx="369">
                  <c:v>29.795000000000002</c:v>
                </c:pt>
                <c:pt idx="370">
                  <c:v>29.795000000000002</c:v>
                </c:pt>
                <c:pt idx="371">
                  <c:v>29.795000000000002</c:v>
                </c:pt>
                <c:pt idx="372">
                  <c:v>29.795000000000002</c:v>
                </c:pt>
                <c:pt idx="373">
                  <c:v>29.795000000000002</c:v>
                </c:pt>
                <c:pt idx="374">
                  <c:v>27.439999999999998</c:v>
                </c:pt>
                <c:pt idx="375">
                  <c:v>27.439999999999998</c:v>
                </c:pt>
                <c:pt idx="376">
                  <c:v>27.439999999999998</c:v>
                </c:pt>
                <c:pt idx="377">
                  <c:v>27.439999999999998</c:v>
                </c:pt>
                <c:pt idx="378">
                  <c:v>26.854999999999997</c:v>
                </c:pt>
                <c:pt idx="379">
                  <c:v>26.854999999999997</c:v>
                </c:pt>
                <c:pt idx="380">
                  <c:v>26.854999999999997</c:v>
                </c:pt>
                <c:pt idx="381">
                  <c:v>26.854999999999997</c:v>
                </c:pt>
                <c:pt idx="382">
                  <c:v>26.46</c:v>
                </c:pt>
                <c:pt idx="383">
                  <c:v>26.46</c:v>
                </c:pt>
                <c:pt idx="384">
                  <c:v>26.46</c:v>
                </c:pt>
                <c:pt idx="385">
                  <c:v>26.46</c:v>
                </c:pt>
                <c:pt idx="386">
                  <c:v>35.28</c:v>
                </c:pt>
                <c:pt idx="387">
                  <c:v>35.28</c:v>
                </c:pt>
                <c:pt idx="388">
                  <c:v>35.28</c:v>
                </c:pt>
                <c:pt idx="389">
                  <c:v>35.28</c:v>
                </c:pt>
                <c:pt idx="390">
                  <c:v>34.69</c:v>
                </c:pt>
                <c:pt idx="391">
                  <c:v>34.69</c:v>
                </c:pt>
                <c:pt idx="392">
                  <c:v>34.69</c:v>
                </c:pt>
                <c:pt idx="393">
                  <c:v>34.69</c:v>
                </c:pt>
                <c:pt idx="394">
                  <c:v>24.895</c:v>
                </c:pt>
                <c:pt idx="395">
                  <c:v>24.895</c:v>
                </c:pt>
                <c:pt idx="396">
                  <c:v>24.895</c:v>
                </c:pt>
                <c:pt idx="397">
                  <c:v>24.895</c:v>
                </c:pt>
                <c:pt idx="398">
                  <c:v>24.895</c:v>
                </c:pt>
                <c:pt idx="399">
                  <c:v>24.895</c:v>
                </c:pt>
                <c:pt idx="400">
                  <c:v>24.895</c:v>
                </c:pt>
                <c:pt idx="401">
                  <c:v>24.895</c:v>
                </c:pt>
                <c:pt idx="402">
                  <c:v>24.895</c:v>
                </c:pt>
                <c:pt idx="403">
                  <c:v>28.42</c:v>
                </c:pt>
                <c:pt idx="404">
                  <c:v>28.42</c:v>
                </c:pt>
                <c:pt idx="405">
                  <c:v>28.42</c:v>
                </c:pt>
                <c:pt idx="406">
                  <c:v>29.79</c:v>
                </c:pt>
                <c:pt idx="407">
                  <c:v>26.265000000000001</c:v>
                </c:pt>
                <c:pt idx="408">
                  <c:v>26.265000000000001</c:v>
                </c:pt>
                <c:pt idx="409">
                  <c:v>26.265000000000001</c:v>
                </c:pt>
                <c:pt idx="410">
                  <c:v>31.36</c:v>
                </c:pt>
                <c:pt idx="411">
                  <c:v>38.414999999999999</c:v>
                </c:pt>
                <c:pt idx="412">
                  <c:v>38.414999999999999</c:v>
                </c:pt>
                <c:pt idx="413">
                  <c:v>38.414999999999999</c:v>
                </c:pt>
                <c:pt idx="414">
                  <c:v>38.414999999999999</c:v>
                </c:pt>
                <c:pt idx="415">
                  <c:v>25.285</c:v>
                </c:pt>
                <c:pt idx="416">
                  <c:v>25.285</c:v>
                </c:pt>
                <c:pt idx="417">
                  <c:v>25.285</c:v>
                </c:pt>
                <c:pt idx="418">
                  <c:v>27.245000000000001</c:v>
                </c:pt>
                <c:pt idx="419">
                  <c:v>28.225000000000001</c:v>
                </c:pt>
                <c:pt idx="420">
                  <c:v>28.225000000000001</c:v>
                </c:pt>
                <c:pt idx="421">
                  <c:v>28.225000000000001</c:v>
                </c:pt>
                <c:pt idx="422">
                  <c:v>28.225000000000001</c:v>
                </c:pt>
                <c:pt idx="423">
                  <c:v>25.875</c:v>
                </c:pt>
                <c:pt idx="424">
                  <c:v>33.32</c:v>
                </c:pt>
                <c:pt idx="425">
                  <c:v>33.32</c:v>
                </c:pt>
                <c:pt idx="426">
                  <c:v>33.32</c:v>
                </c:pt>
                <c:pt idx="427">
                  <c:v>33.32</c:v>
                </c:pt>
                <c:pt idx="428">
                  <c:v>25.875</c:v>
                </c:pt>
                <c:pt idx="429">
                  <c:v>25.875</c:v>
                </c:pt>
                <c:pt idx="430">
                  <c:v>25.875</c:v>
                </c:pt>
                <c:pt idx="431">
                  <c:v>25.875</c:v>
                </c:pt>
                <c:pt idx="432">
                  <c:v>25.479999999999997</c:v>
                </c:pt>
                <c:pt idx="433">
                  <c:v>25.479999999999997</c:v>
                </c:pt>
                <c:pt idx="434">
                  <c:v>25.479999999999997</c:v>
                </c:pt>
                <c:pt idx="435">
                  <c:v>25.479999999999997</c:v>
                </c:pt>
                <c:pt idx="436">
                  <c:v>31.36</c:v>
                </c:pt>
                <c:pt idx="437">
                  <c:v>31.36</c:v>
                </c:pt>
                <c:pt idx="438">
                  <c:v>31.36</c:v>
                </c:pt>
                <c:pt idx="439">
                  <c:v>31.36</c:v>
                </c:pt>
                <c:pt idx="440">
                  <c:v>35.28</c:v>
                </c:pt>
                <c:pt idx="441">
                  <c:v>35.28</c:v>
                </c:pt>
                <c:pt idx="442">
                  <c:v>35.28</c:v>
                </c:pt>
                <c:pt idx="443">
                  <c:v>46.644999999999996</c:v>
                </c:pt>
                <c:pt idx="444">
                  <c:v>41.16</c:v>
                </c:pt>
                <c:pt idx="445">
                  <c:v>41.16</c:v>
                </c:pt>
                <c:pt idx="446">
                  <c:v>41.16</c:v>
                </c:pt>
                <c:pt idx="447">
                  <c:v>41.16</c:v>
                </c:pt>
                <c:pt idx="448">
                  <c:v>29.4</c:v>
                </c:pt>
                <c:pt idx="449">
                  <c:v>29.4</c:v>
                </c:pt>
                <c:pt idx="450">
                  <c:v>29.4</c:v>
                </c:pt>
                <c:pt idx="451">
                  <c:v>29.4</c:v>
                </c:pt>
                <c:pt idx="452">
                  <c:v>25.479999999999997</c:v>
                </c:pt>
                <c:pt idx="453">
                  <c:v>25.875</c:v>
                </c:pt>
                <c:pt idx="454">
                  <c:v>25.875</c:v>
                </c:pt>
                <c:pt idx="455">
                  <c:v>25.875</c:v>
                </c:pt>
                <c:pt idx="456">
                  <c:v>43.314999999999998</c:v>
                </c:pt>
                <c:pt idx="457">
                  <c:v>43.314999999999998</c:v>
                </c:pt>
                <c:pt idx="458">
                  <c:v>43.314999999999998</c:v>
                </c:pt>
                <c:pt idx="459">
                  <c:v>43.314999999999998</c:v>
                </c:pt>
                <c:pt idx="460">
                  <c:v>53.9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29.795000000000002</c:v>
                </c:pt>
                <c:pt idx="465">
                  <c:v>24.895</c:v>
                </c:pt>
                <c:pt idx="466">
                  <c:v>24.895</c:v>
                </c:pt>
                <c:pt idx="467">
                  <c:v>24.895</c:v>
                </c:pt>
                <c:pt idx="468">
                  <c:v>24.895</c:v>
                </c:pt>
                <c:pt idx="469">
                  <c:v>24.895</c:v>
                </c:pt>
                <c:pt idx="470">
                  <c:v>24.895</c:v>
                </c:pt>
                <c:pt idx="471">
                  <c:v>24.895</c:v>
                </c:pt>
                <c:pt idx="472">
                  <c:v>24.895</c:v>
                </c:pt>
                <c:pt idx="473">
                  <c:v>26.46</c:v>
                </c:pt>
                <c:pt idx="474">
                  <c:v>26.46</c:v>
                </c:pt>
                <c:pt idx="475">
                  <c:v>26.46</c:v>
                </c:pt>
                <c:pt idx="476">
                  <c:v>26.46</c:v>
                </c:pt>
                <c:pt idx="477">
                  <c:v>27.83</c:v>
                </c:pt>
                <c:pt idx="478">
                  <c:v>31.75</c:v>
                </c:pt>
                <c:pt idx="479">
                  <c:v>31.75</c:v>
                </c:pt>
                <c:pt idx="480">
                  <c:v>31.75</c:v>
                </c:pt>
                <c:pt idx="481">
                  <c:v>30.38</c:v>
                </c:pt>
                <c:pt idx="482">
                  <c:v>25.875</c:v>
                </c:pt>
                <c:pt idx="483">
                  <c:v>25.875</c:v>
                </c:pt>
                <c:pt idx="484">
                  <c:v>25.875</c:v>
                </c:pt>
                <c:pt idx="485">
                  <c:v>28.42</c:v>
                </c:pt>
                <c:pt idx="486">
                  <c:v>28.42</c:v>
                </c:pt>
                <c:pt idx="487">
                  <c:v>28.42</c:v>
                </c:pt>
                <c:pt idx="488">
                  <c:v>28.42</c:v>
                </c:pt>
                <c:pt idx="489">
                  <c:v>32.924999999999997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32.734999999999999</c:v>
                </c:pt>
                <c:pt idx="494">
                  <c:v>31.755000000000003</c:v>
                </c:pt>
                <c:pt idx="495">
                  <c:v>31.755000000000003</c:v>
                </c:pt>
                <c:pt idx="496">
                  <c:v>31.755000000000003</c:v>
                </c:pt>
                <c:pt idx="497">
                  <c:v>33.32</c:v>
                </c:pt>
                <c:pt idx="498">
                  <c:v>30.38</c:v>
                </c:pt>
                <c:pt idx="499">
                  <c:v>30.38</c:v>
                </c:pt>
                <c:pt idx="500">
                  <c:v>30.38</c:v>
                </c:pt>
                <c:pt idx="501">
                  <c:v>25.875</c:v>
                </c:pt>
                <c:pt idx="502">
                  <c:v>28.42</c:v>
                </c:pt>
                <c:pt idx="503">
                  <c:v>28.42</c:v>
                </c:pt>
                <c:pt idx="504">
                  <c:v>28.42</c:v>
                </c:pt>
                <c:pt idx="505">
                  <c:v>40.765000000000001</c:v>
                </c:pt>
                <c:pt idx="506">
                  <c:v>40.765000000000001</c:v>
                </c:pt>
                <c:pt idx="507">
                  <c:v>45.664999999999999</c:v>
                </c:pt>
                <c:pt idx="508">
                  <c:v>45.664999999999999</c:v>
                </c:pt>
                <c:pt idx="509">
                  <c:v>43.704999999999998</c:v>
                </c:pt>
                <c:pt idx="510">
                  <c:v>41.745000000000005</c:v>
                </c:pt>
                <c:pt idx="511">
                  <c:v>41.745000000000005</c:v>
                </c:pt>
                <c:pt idx="512">
                  <c:v>41.745000000000005</c:v>
                </c:pt>
                <c:pt idx="513">
                  <c:v>41.745000000000005</c:v>
                </c:pt>
                <c:pt idx="514">
                  <c:v>39.784999999999997</c:v>
                </c:pt>
                <c:pt idx="515">
                  <c:v>44.879999999999995</c:v>
                </c:pt>
                <c:pt idx="516">
                  <c:v>44.879999999999995</c:v>
                </c:pt>
                <c:pt idx="517">
                  <c:v>44.879999999999995</c:v>
                </c:pt>
                <c:pt idx="518">
                  <c:v>35.28</c:v>
                </c:pt>
                <c:pt idx="519">
                  <c:v>33.715000000000003</c:v>
                </c:pt>
                <c:pt idx="520">
                  <c:v>33.715000000000003</c:v>
                </c:pt>
                <c:pt idx="521">
                  <c:v>33.715000000000003</c:v>
                </c:pt>
                <c:pt idx="522">
                  <c:v>34.299999999999997</c:v>
                </c:pt>
                <c:pt idx="523">
                  <c:v>27.244999999999997</c:v>
                </c:pt>
                <c:pt idx="524">
                  <c:v>27.244999999999997</c:v>
                </c:pt>
                <c:pt idx="525">
                  <c:v>27.244999999999997</c:v>
                </c:pt>
                <c:pt idx="526">
                  <c:v>25.285</c:v>
                </c:pt>
                <c:pt idx="527">
                  <c:v>26.265000000000001</c:v>
                </c:pt>
                <c:pt idx="528">
                  <c:v>26.265000000000001</c:v>
                </c:pt>
                <c:pt idx="529">
                  <c:v>26.265000000000001</c:v>
                </c:pt>
                <c:pt idx="530">
                  <c:v>26.265000000000001</c:v>
                </c:pt>
                <c:pt idx="531">
                  <c:v>28.225000000000001</c:v>
                </c:pt>
                <c:pt idx="532">
                  <c:v>28.225000000000001</c:v>
                </c:pt>
                <c:pt idx="533">
                  <c:v>28.225000000000001</c:v>
                </c:pt>
                <c:pt idx="534">
                  <c:v>28.225000000000001</c:v>
                </c:pt>
                <c:pt idx="535">
                  <c:v>23.324999999999999</c:v>
                </c:pt>
                <c:pt idx="536">
                  <c:v>23.324999999999999</c:v>
                </c:pt>
                <c:pt idx="537">
                  <c:v>18.82</c:v>
                </c:pt>
                <c:pt idx="538">
                  <c:v>18.82</c:v>
                </c:pt>
                <c:pt idx="539">
                  <c:v>46.65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D-4FEC-A663-CE178C212D91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RR!$R$2:$R$555</c:f>
              <c:numCache>
                <c:formatCode>General</c:formatCode>
                <c:ptCount val="554"/>
                <c:pt idx="0">
                  <c:v>20.78</c:v>
                </c:pt>
                <c:pt idx="1">
                  <c:v>20.78</c:v>
                </c:pt>
                <c:pt idx="2">
                  <c:v>18.82</c:v>
                </c:pt>
                <c:pt idx="3">
                  <c:v>18.82</c:v>
                </c:pt>
                <c:pt idx="4">
                  <c:v>18.82</c:v>
                </c:pt>
                <c:pt idx="5">
                  <c:v>18.82</c:v>
                </c:pt>
                <c:pt idx="6">
                  <c:v>21.95</c:v>
                </c:pt>
                <c:pt idx="7">
                  <c:v>21.95</c:v>
                </c:pt>
                <c:pt idx="8">
                  <c:v>21.95</c:v>
                </c:pt>
                <c:pt idx="9">
                  <c:v>21.95</c:v>
                </c:pt>
                <c:pt idx="10">
                  <c:v>28.62</c:v>
                </c:pt>
                <c:pt idx="11">
                  <c:v>28.62</c:v>
                </c:pt>
                <c:pt idx="12">
                  <c:v>28.62</c:v>
                </c:pt>
                <c:pt idx="13">
                  <c:v>28.62</c:v>
                </c:pt>
                <c:pt idx="14">
                  <c:v>20.78</c:v>
                </c:pt>
                <c:pt idx="15">
                  <c:v>20.78</c:v>
                </c:pt>
                <c:pt idx="16">
                  <c:v>20.78</c:v>
                </c:pt>
                <c:pt idx="17">
                  <c:v>20.78</c:v>
                </c:pt>
                <c:pt idx="18">
                  <c:v>20.78</c:v>
                </c:pt>
                <c:pt idx="19">
                  <c:v>30.97</c:v>
                </c:pt>
                <c:pt idx="20">
                  <c:v>30.97</c:v>
                </c:pt>
                <c:pt idx="21">
                  <c:v>30.97</c:v>
                </c:pt>
                <c:pt idx="22">
                  <c:v>30.97</c:v>
                </c:pt>
                <c:pt idx="23">
                  <c:v>20.78</c:v>
                </c:pt>
                <c:pt idx="24">
                  <c:v>20.78</c:v>
                </c:pt>
                <c:pt idx="25">
                  <c:v>20.78</c:v>
                </c:pt>
                <c:pt idx="26">
                  <c:v>20.78</c:v>
                </c:pt>
                <c:pt idx="27">
                  <c:v>18.82</c:v>
                </c:pt>
                <c:pt idx="28">
                  <c:v>18.82</c:v>
                </c:pt>
                <c:pt idx="29">
                  <c:v>18.82</c:v>
                </c:pt>
                <c:pt idx="30">
                  <c:v>18.82</c:v>
                </c:pt>
                <c:pt idx="31">
                  <c:v>18.82</c:v>
                </c:pt>
                <c:pt idx="32">
                  <c:v>21.95</c:v>
                </c:pt>
                <c:pt idx="33">
                  <c:v>21.95</c:v>
                </c:pt>
                <c:pt idx="34">
                  <c:v>21.95</c:v>
                </c:pt>
                <c:pt idx="35">
                  <c:v>21.95</c:v>
                </c:pt>
                <c:pt idx="36">
                  <c:v>21.95</c:v>
                </c:pt>
                <c:pt idx="37">
                  <c:v>21.95</c:v>
                </c:pt>
                <c:pt idx="38">
                  <c:v>21.95</c:v>
                </c:pt>
                <c:pt idx="39">
                  <c:v>21.95</c:v>
                </c:pt>
                <c:pt idx="40">
                  <c:v>39.979999999999997</c:v>
                </c:pt>
                <c:pt idx="41">
                  <c:v>39.979999999999997</c:v>
                </c:pt>
                <c:pt idx="42">
                  <c:v>39.979999999999997</c:v>
                </c:pt>
                <c:pt idx="43">
                  <c:v>39.979999999999997</c:v>
                </c:pt>
                <c:pt idx="44">
                  <c:v>19.989999999999998</c:v>
                </c:pt>
                <c:pt idx="45">
                  <c:v>19.989999999999998</c:v>
                </c:pt>
                <c:pt idx="46">
                  <c:v>19.989999999999998</c:v>
                </c:pt>
                <c:pt idx="47">
                  <c:v>19.989999999999998</c:v>
                </c:pt>
                <c:pt idx="48">
                  <c:v>18.82</c:v>
                </c:pt>
                <c:pt idx="49">
                  <c:v>18.82</c:v>
                </c:pt>
                <c:pt idx="50">
                  <c:v>18.82</c:v>
                </c:pt>
                <c:pt idx="51">
                  <c:v>18.82</c:v>
                </c:pt>
                <c:pt idx="52">
                  <c:v>18.82</c:v>
                </c:pt>
                <c:pt idx="53">
                  <c:v>18.82</c:v>
                </c:pt>
                <c:pt idx="54">
                  <c:v>18.82</c:v>
                </c:pt>
                <c:pt idx="55">
                  <c:v>18.82</c:v>
                </c:pt>
                <c:pt idx="56">
                  <c:v>18.82</c:v>
                </c:pt>
                <c:pt idx="57">
                  <c:v>18.82</c:v>
                </c:pt>
                <c:pt idx="58">
                  <c:v>18.82</c:v>
                </c:pt>
                <c:pt idx="59">
                  <c:v>18.82</c:v>
                </c:pt>
                <c:pt idx="60">
                  <c:v>18.82</c:v>
                </c:pt>
                <c:pt idx="61">
                  <c:v>19.989999999999998</c:v>
                </c:pt>
                <c:pt idx="62">
                  <c:v>19.989999999999998</c:v>
                </c:pt>
                <c:pt idx="63">
                  <c:v>19.989999999999998</c:v>
                </c:pt>
                <c:pt idx="64">
                  <c:v>19.989999999999998</c:v>
                </c:pt>
                <c:pt idx="65">
                  <c:v>18.82</c:v>
                </c:pt>
                <c:pt idx="66">
                  <c:v>18.82</c:v>
                </c:pt>
                <c:pt idx="67">
                  <c:v>18.82</c:v>
                </c:pt>
                <c:pt idx="68">
                  <c:v>18.82</c:v>
                </c:pt>
                <c:pt idx="69">
                  <c:v>27.83</c:v>
                </c:pt>
                <c:pt idx="70">
                  <c:v>27.83</c:v>
                </c:pt>
                <c:pt idx="71">
                  <c:v>27.83</c:v>
                </c:pt>
                <c:pt idx="72">
                  <c:v>27.83</c:v>
                </c:pt>
                <c:pt idx="73">
                  <c:v>20.78</c:v>
                </c:pt>
                <c:pt idx="74">
                  <c:v>20.78</c:v>
                </c:pt>
                <c:pt idx="75">
                  <c:v>20.78</c:v>
                </c:pt>
                <c:pt idx="76">
                  <c:v>20.78</c:v>
                </c:pt>
                <c:pt idx="77">
                  <c:v>46.65</c:v>
                </c:pt>
                <c:pt idx="78">
                  <c:v>46.65</c:v>
                </c:pt>
                <c:pt idx="79">
                  <c:v>46.65</c:v>
                </c:pt>
                <c:pt idx="80">
                  <c:v>46.65</c:v>
                </c:pt>
                <c:pt idx="81">
                  <c:v>54.88</c:v>
                </c:pt>
                <c:pt idx="82">
                  <c:v>54.88</c:v>
                </c:pt>
                <c:pt idx="83">
                  <c:v>54.88</c:v>
                </c:pt>
                <c:pt idx="84">
                  <c:v>54.88</c:v>
                </c:pt>
                <c:pt idx="85">
                  <c:v>41.94</c:v>
                </c:pt>
                <c:pt idx="86">
                  <c:v>41.94</c:v>
                </c:pt>
                <c:pt idx="87">
                  <c:v>41.94</c:v>
                </c:pt>
                <c:pt idx="88">
                  <c:v>41.94</c:v>
                </c:pt>
                <c:pt idx="89">
                  <c:v>41.94</c:v>
                </c:pt>
                <c:pt idx="90">
                  <c:v>20.78</c:v>
                </c:pt>
                <c:pt idx="91">
                  <c:v>20.78</c:v>
                </c:pt>
                <c:pt idx="92">
                  <c:v>20.78</c:v>
                </c:pt>
                <c:pt idx="93">
                  <c:v>21.95</c:v>
                </c:pt>
                <c:pt idx="94">
                  <c:v>21.95</c:v>
                </c:pt>
                <c:pt idx="95">
                  <c:v>21.95</c:v>
                </c:pt>
                <c:pt idx="96">
                  <c:v>21.95</c:v>
                </c:pt>
                <c:pt idx="97">
                  <c:v>21.95</c:v>
                </c:pt>
                <c:pt idx="98">
                  <c:v>22.74</c:v>
                </c:pt>
                <c:pt idx="99">
                  <c:v>22.74</c:v>
                </c:pt>
                <c:pt idx="100">
                  <c:v>22.74</c:v>
                </c:pt>
                <c:pt idx="101">
                  <c:v>22.74</c:v>
                </c:pt>
                <c:pt idx="102">
                  <c:v>18.82</c:v>
                </c:pt>
                <c:pt idx="103">
                  <c:v>18.82</c:v>
                </c:pt>
                <c:pt idx="104">
                  <c:v>18.82</c:v>
                </c:pt>
                <c:pt idx="105">
                  <c:v>18.82</c:v>
                </c:pt>
                <c:pt idx="106">
                  <c:v>51.74</c:v>
                </c:pt>
                <c:pt idx="107">
                  <c:v>51.74</c:v>
                </c:pt>
                <c:pt idx="108">
                  <c:v>51.74</c:v>
                </c:pt>
                <c:pt idx="109">
                  <c:v>51.74</c:v>
                </c:pt>
                <c:pt idx="110">
                  <c:v>19.989999999999998</c:v>
                </c:pt>
                <c:pt idx="111">
                  <c:v>19.989999999999998</c:v>
                </c:pt>
                <c:pt idx="112">
                  <c:v>19.989999999999998</c:v>
                </c:pt>
                <c:pt idx="113">
                  <c:v>19.989999999999998</c:v>
                </c:pt>
                <c:pt idx="114">
                  <c:v>19.989999999999998</c:v>
                </c:pt>
                <c:pt idx="115">
                  <c:v>20.78</c:v>
                </c:pt>
                <c:pt idx="116">
                  <c:v>20.78</c:v>
                </c:pt>
                <c:pt idx="117">
                  <c:v>20.78</c:v>
                </c:pt>
                <c:pt idx="118">
                  <c:v>20.78</c:v>
                </c:pt>
                <c:pt idx="119">
                  <c:v>31.75</c:v>
                </c:pt>
                <c:pt idx="120">
                  <c:v>31.75</c:v>
                </c:pt>
                <c:pt idx="121">
                  <c:v>31.75</c:v>
                </c:pt>
                <c:pt idx="122">
                  <c:v>34.89</c:v>
                </c:pt>
                <c:pt idx="123">
                  <c:v>34.89</c:v>
                </c:pt>
                <c:pt idx="124">
                  <c:v>34.89</c:v>
                </c:pt>
                <c:pt idx="125">
                  <c:v>34.89</c:v>
                </c:pt>
                <c:pt idx="126">
                  <c:v>34.89</c:v>
                </c:pt>
                <c:pt idx="127">
                  <c:v>31.75</c:v>
                </c:pt>
                <c:pt idx="128">
                  <c:v>31.75</c:v>
                </c:pt>
                <c:pt idx="129">
                  <c:v>31.75</c:v>
                </c:pt>
                <c:pt idx="130">
                  <c:v>31.75</c:v>
                </c:pt>
                <c:pt idx="131">
                  <c:v>31.75</c:v>
                </c:pt>
                <c:pt idx="132">
                  <c:v>31.75</c:v>
                </c:pt>
                <c:pt idx="133">
                  <c:v>31.75</c:v>
                </c:pt>
                <c:pt idx="134">
                  <c:v>31.75</c:v>
                </c:pt>
                <c:pt idx="135">
                  <c:v>25.87</c:v>
                </c:pt>
                <c:pt idx="136">
                  <c:v>25.87</c:v>
                </c:pt>
                <c:pt idx="137">
                  <c:v>25.87</c:v>
                </c:pt>
                <c:pt idx="138">
                  <c:v>25.87</c:v>
                </c:pt>
                <c:pt idx="139">
                  <c:v>23.91</c:v>
                </c:pt>
                <c:pt idx="140">
                  <c:v>23.91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20.78</c:v>
                </c:pt>
                <c:pt idx="145">
                  <c:v>20.78</c:v>
                </c:pt>
                <c:pt idx="146">
                  <c:v>20.78</c:v>
                </c:pt>
                <c:pt idx="147">
                  <c:v>27.83</c:v>
                </c:pt>
                <c:pt idx="148">
                  <c:v>27.83</c:v>
                </c:pt>
                <c:pt idx="149">
                  <c:v>27.83</c:v>
                </c:pt>
                <c:pt idx="150">
                  <c:v>27.83</c:v>
                </c:pt>
                <c:pt idx="151">
                  <c:v>27.83</c:v>
                </c:pt>
                <c:pt idx="152">
                  <c:v>18.82</c:v>
                </c:pt>
                <c:pt idx="153">
                  <c:v>18.82</c:v>
                </c:pt>
                <c:pt idx="154">
                  <c:v>18.82</c:v>
                </c:pt>
                <c:pt idx="155">
                  <c:v>18.82</c:v>
                </c:pt>
                <c:pt idx="156">
                  <c:v>19.989999999999998</c:v>
                </c:pt>
                <c:pt idx="157">
                  <c:v>19.989999999999998</c:v>
                </c:pt>
                <c:pt idx="158">
                  <c:v>19.989999999999998</c:v>
                </c:pt>
                <c:pt idx="159">
                  <c:v>19.989999999999998</c:v>
                </c:pt>
                <c:pt idx="160">
                  <c:v>48.61</c:v>
                </c:pt>
                <c:pt idx="161">
                  <c:v>48.61</c:v>
                </c:pt>
                <c:pt idx="162">
                  <c:v>48.61</c:v>
                </c:pt>
                <c:pt idx="163">
                  <c:v>48.61</c:v>
                </c:pt>
                <c:pt idx="164">
                  <c:v>20.78</c:v>
                </c:pt>
                <c:pt idx="165">
                  <c:v>20.78</c:v>
                </c:pt>
                <c:pt idx="166">
                  <c:v>20.78</c:v>
                </c:pt>
                <c:pt idx="167">
                  <c:v>20.78</c:v>
                </c:pt>
                <c:pt idx="168">
                  <c:v>35.67</c:v>
                </c:pt>
                <c:pt idx="169">
                  <c:v>35.67</c:v>
                </c:pt>
                <c:pt idx="170">
                  <c:v>35.67</c:v>
                </c:pt>
                <c:pt idx="171">
                  <c:v>35.67</c:v>
                </c:pt>
                <c:pt idx="172">
                  <c:v>35.67</c:v>
                </c:pt>
                <c:pt idx="173">
                  <c:v>23.91</c:v>
                </c:pt>
                <c:pt idx="174">
                  <c:v>23.91</c:v>
                </c:pt>
                <c:pt idx="175">
                  <c:v>23.91</c:v>
                </c:pt>
                <c:pt idx="176">
                  <c:v>52.92</c:v>
                </c:pt>
                <c:pt idx="177">
                  <c:v>52.92</c:v>
                </c:pt>
                <c:pt idx="178">
                  <c:v>52.92</c:v>
                </c:pt>
                <c:pt idx="179">
                  <c:v>52.92</c:v>
                </c:pt>
                <c:pt idx="180">
                  <c:v>52.92</c:v>
                </c:pt>
                <c:pt idx="181">
                  <c:v>31.75</c:v>
                </c:pt>
                <c:pt idx="182">
                  <c:v>31.75</c:v>
                </c:pt>
                <c:pt idx="183">
                  <c:v>31.75</c:v>
                </c:pt>
                <c:pt idx="184">
                  <c:v>31.75</c:v>
                </c:pt>
                <c:pt idx="185">
                  <c:v>32.93</c:v>
                </c:pt>
                <c:pt idx="186">
                  <c:v>32.93</c:v>
                </c:pt>
                <c:pt idx="187">
                  <c:v>32.93</c:v>
                </c:pt>
                <c:pt idx="188">
                  <c:v>32.93</c:v>
                </c:pt>
                <c:pt idx="189">
                  <c:v>42.73</c:v>
                </c:pt>
                <c:pt idx="190">
                  <c:v>42.73</c:v>
                </c:pt>
                <c:pt idx="191">
                  <c:v>42.73</c:v>
                </c:pt>
                <c:pt idx="192">
                  <c:v>42.73</c:v>
                </c:pt>
                <c:pt idx="193">
                  <c:v>30.97</c:v>
                </c:pt>
                <c:pt idx="194">
                  <c:v>30.97</c:v>
                </c:pt>
                <c:pt idx="195">
                  <c:v>30.97</c:v>
                </c:pt>
                <c:pt idx="196">
                  <c:v>30.97</c:v>
                </c:pt>
                <c:pt idx="197">
                  <c:v>25.87</c:v>
                </c:pt>
                <c:pt idx="198">
                  <c:v>25.87</c:v>
                </c:pt>
                <c:pt idx="199">
                  <c:v>25.87</c:v>
                </c:pt>
                <c:pt idx="200">
                  <c:v>25.87</c:v>
                </c:pt>
                <c:pt idx="201">
                  <c:v>18.82</c:v>
                </c:pt>
                <c:pt idx="202">
                  <c:v>18.82</c:v>
                </c:pt>
                <c:pt idx="203">
                  <c:v>18.82</c:v>
                </c:pt>
                <c:pt idx="204">
                  <c:v>18.82</c:v>
                </c:pt>
                <c:pt idx="205">
                  <c:v>18.82</c:v>
                </c:pt>
                <c:pt idx="206">
                  <c:v>18.82</c:v>
                </c:pt>
                <c:pt idx="207">
                  <c:v>18.82</c:v>
                </c:pt>
                <c:pt idx="208">
                  <c:v>18.82</c:v>
                </c:pt>
                <c:pt idx="209">
                  <c:v>18.82</c:v>
                </c:pt>
                <c:pt idx="210">
                  <c:v>39.979999999999997</c:v>
                </c:pt>
                <c:pt idx="211">
                  <c:v>39.979999999999997</c:v>
                </c:pt>
                <c:pt idx="212">
                  <c:v>39.979999999999997</c:v>
                </c:pt>
                <c:pt idx="213">
                  <c:v>39.979999999999997</c:v>
                </c:pt>
                <c:pt idx="214">
                  <c:v>26.66</c:v>
                </c:pt>
                <c:pt idx="215">
                  <c:v>26.66</c:v>
                </c:pt>
                <c:pt idx="216">
                  <c:v>26.66</c:v>
                </c:pt>
                <c:pt idx="217">
                  <c:v>26.66</c:v>
                </c:pt>
                <c:pt idx="218">
                  <c:v>31.75</c:v>
                </c:pt>
                <c:pt idx="219">
                  <c:v>31.75</c:v>
                </c:pt>
                <c:pt idx="220">
                  <c:v>31.75</c:v>
                </c:pt>
                <c:pt idx="221">
                  <c:v>31.75</c:v>
                </c:pt>
                <c:pt idx="222">
                  <c:v>44.69</c:v>
                </c:pt>
                <c:pt idx="223">
                  <c:v>44.69</c:v>
                </c:pt>
                <c:pt idx="224">
                  <c:v>44.69</c:v>
                </c:pt>
                <c:pt idx="225">
                  <c:v>44.69</c:v>
                </c:pt>
                <c:pt idx="226">
                  <c:v>72.91</c:v>
                </c:pt>
                <c:pt idx="227">
                  <c:v>72.91</c:v>
                </c:pt>
                <c:pt idx="228">
                  <c:v>72.91</c:v>
                </c:pt>
                <c:pt idx="229">
                  <c:v>72.91</c:v>
                </c:pt>
                <c:pt idx="230">
                  <c:v>54.88</c:v>
                </c:pt>
                <c:pt idx="231">
                  <c:v>54.88</c:v>
                </c:pt>
                <c:pt idx="232">
                  <c:v>54.88</c:v>
                </c:pt>
                <c:pt idx="233">
                  <c:v>54.88</c:v>
                </c:pt>
                <c:pt idx="234">
                  <c:v>31.75</c:v>
                </c:pt>
                <c:pt idx="235">
                  <c:v>31.75</c:v>
                </c:pt>
                <c:pt idx="236">
                  <c:v>31.75</c:v>
                </c:pt>
                <c:pt idx="237">
                  <c:v>31.75</c:v>
                </c:pt>
                <c:pt idx="238">
                  <c:v>31.75</c:v>
                </c:pt>
                <c:pt idx="239">
                  <c:v>20.78</c:v>
                </c:pt>
                <c:pt idx="240">
                  <c:v>20.78</c:v>
                </c:pt>
                <c:pt idx="241">
                  <c:v>20.78</c:v>
                </c:pt>
                <c:pt idx="242">
                  <c:v>34.89</c:v>
                </c:pt>
                <c:pt idx="243">
                  <c:v>34.89</c:v>
                </c:pt>
                <c:pt idx="244">
                  <c:v>34.89</c:v>
                </c:pt>
                <c:pt idx="245">
                  <c:v>34.89</c:v>
                </c:pt>
                <c:pt idx="246">
                  <c:v>34.89</c:v>
                </c:pt>
                <c:pt idx="247">
                  <c:v>27.83</c:v>
                </c:pt>
                <c:pt idx="248">
                  <c:v>27.83</c:v>
                </c:pt>
                <c:pt idx="249">
                  <c:v>27.83</c:v>
                </c:pt>
                <c:pt idx="250">
                  <c:v>27.83</c:v>
                </c:pt>
                <c:pt idx="251">
                  <c:v>20.78</c:v>
                </c:pt>
                <c:pt idx="252">
                  <c:v>20.78</c:v>
                </c:pt>
                <c:pt idx="253">
                  <c:v>20.78</c:v>
                </c:pt>
                <c:pt idx="254">
                  <c:v>20.78</c:v>
                </c:pt>
                <c:pt idx="255">
                  <c:v>23.91</c:v>
                </c:pt>
                <c:pt idx="256">
                  <c:v>23.91</c:v>
                </c:pt>
                <c:pt idx="257">
                  <c:v>23.91</c:v>
                </c:pt>
                <c:pt idx="258">
                  <c:v>23.91</c:v>
                </c:pt>
                <c:pt idx="259">
                  <c:v>20.78</c:v>
                </c:pt>
                <c:pt idx="260">
                  <c:v>20.78</c:v>
                </c:pt>
                <c:pt idx="261">
                  <c:v>20.78</c:v>
                </c:pt>
                <c:pt idx="262">
                  <c:v>20.78</c:v>
                </c:pt>
                <c:pt idx="263">
                  <c:v>20.78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34.89</c:v>
                </c:pt>
                <c:pt idx="268">
                  <c:v>34.89</c:v>
                </c:pt>
                <c:pt idx="269">
                  <c:v>34.89</c:v>
                </c:pt>
                <c:pt idx="270">
                  <c:v>34.89</c:v>
                </c:pt>
                <c:pt idx="271">
                  <c:v>34.89</c:v>
                </c:pt>
                <c:pt idx="272">
                  <c:v>24.7</c:v>
                </c:pt>
                <c:pt idx="273">
                  <c:v>24.7</c:v>
                </c:pt>
                <c:pt idx="274">
                  <c:v>24.7</c:v>
                </c:pt>
                <c:pt idx="275">
                  <c:v>24.7</c:v>
                </c:pt>
                <c:pt idx="276">
                  <c:v>18.82</c:v>
                </c:pt>
                <c:pt idx="277">
                  <c:v>18.82</c:v>
                </c:pt>
                <c:pt idx="278">
                  <c:v>18.82</c:v>
                </c:pt>
                <c:pt idx="279">
                  <c:v>18.82</c:v>
                </c:pt>
                <c:pt idx="280">
                  <c:v>25.87</c:v>
                </c:pt>
                <c:pt idx="281">
                  <c:v>25.87</c:v>
                </c:pt>
                <c:pt idx="282">
                  <c:v>25.87</c:v>
                </c:pt>
                <c:pt idx="283">
                  <c:v>25.87</c:v>
                </c:pt>
                <c:pt idx="284">
                  <c:v>27.83</c:v>
                </c:pt>
                <c:pt idx="285">
                  <c:v>27.83</c:v>
                </c:pt>
                <c:pt idx="286">
                  <c:v>27.83</c:v>
                </c:pt>
                <c:pt idx="287">
                  <c:v>27.83</c:v>
                </c:pt>
                <c:pt idx="288">
                  <c:v>20.78</c:v>
                </c:pt>
                <c:pt idx="289">
                  <c:v>20.78</c:v>
                </c:pt>
                <c:pt idx="290">
                  <c:v>20.78</c:v>
                </c:pt>
                <c:pt idx="291">
                  <c:v>20.78</c:v>
                </c:pt>
                <c:pt idx="292">
                  <c:v>39.979999999999997</c:v>
                </c:pt>
                <c:pt idx="293">
                  <c:v>39.979999999999997</c:v>
                </c:pt>
                <c:pt idx="294">
                  <c:v>39.979999999999997</c:v>
                </c:pt>
                <c:pt idx="295">
                  <c:v>39.979999999999997</c:v>
                </c:pt>
                <c:pt idx="296">
                  <c:v>42.73</c:v>
                </c:pt>
                <c:pt idx="297">
                  <c:v>42.73</c:v>
                </c:pt>
                <c:pt idx="298">
                  <c:v>42.73</c:v>
                </c:pt>
                <c:pt idx="299">
                  <c:v>42.73</c:v>
                </c:pt>
                <c:pt idx="300">
                  <c:v>42.73</c:v>
                </c:pt>
                <c:pt idx="301">
                  <c:v>26.66</c:v>
                </c:pt>
                <c:pt idx="302">
                  <c:v>26.66</c:v>
                </c:pt>
                <c:pt idx="303">
                  <c:v>26.66</c:v>
                </c:pt>
                <c:pt idx="304">
                  <c:v>26.66</c:v>
                </c:pt>
                <c:pt idx="305">
                  <c:v>18.82</c:v>
                </c:pt>
                <c:pt idx="306">
                  <c:v>18.82</c:v>
                </c:pt>
                <c:pt idx="307">
                  <c:v>18.82</c:v>
                </c:pt>
                <c:pt idx="308">
                  <c:v>18.82</c:v>
                </c:pt>
                <c:pt idx="309">
                  <c:v>18.82</c:v>
                </c:pt>
                <c:pt idx="310">
                  <c:v>18.82</c:v>
                </c:pt>
                <c:pt idx="311">
                  <c:v>18.82</c:v>
                </c:pt>
                <c:pt idx="312">
                  <c:v>18.82</c:v>
                </c:pt>
                <c:pt idx="313">
                  <c:v>26.66</c:v>
                </c:pt>
                <c:pt idx="314">
                  <c:v>26.66</c:v>
                </c:pt>
                <c:pt idx="315">
                  <c:v>26.66</c:v>
                </c:pt>
                <c:pt idx="316">
                  <c:v>26.66</c:v>
                </c:pt>
                <c:pt idx="317">
                  <c:v>26.66</c:v>
                </c:pt>
                <c:pt idx="318">
                  <c:v>20.78</c:v>
                </c:pt>
                <c:pt idx="319">
                  <c:v>20.78</c:v>
                </c:pt>
                <c:pt idx="320">
                  <c:v>20.78</c:v>
                </c:pt>
                <c:pt idx="321">
                  <c:v>34.89</c:v>
                </c:pt>
                <c:pt idx="322">
                  <c:v>34.89</c:v>
                </c:pt>
                <c:pt idx="323">
                  <c:v>34.89</c:v>
                </c:pt>
                <c:pt idx="324">
                  <c:v>34.89</c:v>
                </c:pt>
                <c:pt idx="325">
                  <c:v>36.85</c:v>
                </c:pt>
                <c:pt idx="326">
                  <c:v>36.85</c:v>
                </c:pt>
                <c:pt idx="327">
                  <c:v>36.85</c:v>
                </c:pt>
                <c:pt idx="328">
                  <c:v>36.85</c:v>
                </c:pt>
                <c:pt idx="329">
                  <c:v>36.85</c:v>
                </c:pt>
                <c:pt idx="330">
                  <c:v>18.82</c:v>
                </c:pt>
                <c:pt idx="331">
                  <c:v>18.82</c:v>
                </c:pt>
                <c:pt idx="332">
                  <c:v>18.82</c:v>
                </c:pt>
                <c:pt idx="333">
                  <c:v>18.82</c:v>
                </c:pt>
                <c:pt idx="334">
                  <c:v>20.78</c:v>
                </c:pt>
                <c:pt idx="335">
                  <c:v>20.78</c:v>
                </c:pt>
                <c:pt idx="336">
                  <c:v>20.78</c:v>
                </c:pt>
                <c:pt idx="337">
                  <c:v>20.78</c:v>
                </c:pt>
                <c:pt idx="338">
                  <c:v>24.7</c:v>
                </c:pt>
                <c:pt idx="339">
                  <c:v>24.7</c:v>
                </c:pt>
                <c:pt idx="340">
                  <c:v>24.7</c:v>
                </c:pt>
                <c:pt idx="341">
                  <c:v>24.7</c:v>
                </c:pt>
                <c:pt idx="342">
                  <c:v>24.7</c:v>
                </c:pt>
                <c:pt idx="343">
                  <c:v>24.7</c:v>
                </c:pt>
                <c:pt idx="344">
                  <c:v>24.7</c:v>
                </c:pt>
                <c:pt idx="345">
                  <c:v>24.7</c:v>
                </c:pt>
                <c:pt idx="346">
                  <c:v>24.7</c:v>
                </c:pt>
                <c:pt idx="347">
                  <c:v>34.89</c:v>
                </c:pt>
                <c:pt idx="348">
                  <c:v>34.89</c:v>
                </c:pt>
                <c:pt idx="349">
                  <c:v>34.89</c:v>
                </c:pt>
                <c:pt idx="350">
                  <c:v>35.67</c:v>
                </c:pt>
                <c:pt idx="351">
                  <c:v>35.67</c:v>
                </c:pt>
                <c:pt idx="352">
                  <c:v>35.67</c:v>
                </c:pt>
                <c:pt idx="353">
                  <c:v>35.67</c:v>
                </c:pt>
                <c:pt idx="354">
                  <c:v>35.67</c:v>
                </c:pt>
                <c:pt idx="355">
                  <c:v>18.82</c:v>
                </c:pt>
                <c:pt idx="356">
                  <c:v>18.82</c:v>
                </c:pt>
                <c:pt idx="357">
                  <c:v>18.82</c:v>
                </c:pt>
                <c:pt idx="358">
                  <c:v>18.82</c:v>
                </c:pt>
                <c:pt idx="359">
                  <c:v>28.62</c:v>
                </c:pt>
                <c:pt idx="360">
                  <c:v>28.62</c:v>
                </c:pt>
                <c:pt idx="361">
                  <c:v>28.62</c:v>
                </c:pt>
                <c:pt idx="362">
                  <c:v>29.79</c:v>
                </c:pt>
                <c:pt idx="363">
                  <c:v>29.79</c:v>
                </c:pt>
                <c:pt idx="364">
                  <c:v>29.79</c:v>
                </c:pt>
                <c:pt idx="365">
                  <c:v>29.79</c:v>
                </c:pt>
                <c:pt idx="366">
                  <c:v>29.79</c:v>
                </c:pt>
                <c:pt idx="367">
                  <c:v>19.989999999999998</c:v>
                </c:pt>
                <c:pt idx="368">
                  <c:v>19.989999999999998</c:v>
                </c:pt>
                <c:pt idx="369">
                  <c:v>19.989999999999998</c:v>
                </c:pt>
                <c:pt idx="370">
                  <c:v>19.989999999999998</c:v>
                </c:pt>
                <c:pt idx="371">
                  <c:v>18.82</c:v>
                </c:pt>
                <c:pt idx="372">
                  <c:v>18.82</c:v>
                </c:pt>
                <c:pt idx="373">
                  <c:v>18.82</c:v>
                </c:pt>
                <c:pt idx="374">
                  <c:v>18.82</c:v>
                </c:pt>
                <c:pt idx="375">
                  <c:v>28.62</c:v>
                </c:pt>
                <c:pt idx="376">
                  <c:v>28.62</c:v>
                </c:pt>
                <c:pt idx="377">
                  <c:v>28.62</c:v>
                </c:pt>
                <c:pt idx="378">
                  <c:v>28.62</c:v>
                </c:pt>
                <c:pt idx="379">
                  <c:v>27.83</c:v>
                </c:pt>
                <c:pt idx="380">
                  <c:v>27.83</c:v>
                </c:pt>
                <c:pt idx="381">
                  <c:v>27.83</c:v>
                </c:pt>
                <c:pt idx="382">
                  <c:v>27.83</c:v>
                </c:pt>
                <c:pt idx="383">
                  <c:v>27.83</c:v>
                </c:pt>
                <c:pt idx="384">
                  <c:v>22.74</c:v>
                </c:pt>
                <c:pt idx="385">
                  <c:v>22.74</c:v>
                </c:pt>
                <c:pt idx="386">
                  <c:v>22.74</c:v>
                </c:pt>
                <c:pt idx="387">
                  <c:v>18.82</c:v>
                </c:pt>
                <c:pt idx="388">
                  <c:v>18.82</c:v>
                </c:pt>
                <c:pt idx="389">
                  <c:v>18.82</c:v>
                </c:pt>
                <c:pt idx="390">
                  <c:v>18.82</c:v>
                </c:pt>
                <c:pt idx="391">
                  <c:v>25.87</c:v>
                </c:pt>
                <c:pt idx="392">
                  <c:v>25.87</c:v>
                </c:pt>
                <c:pt idx="393">
                  <c:v>25.87</c:v>
                </c:pt>
                <c:pt idx="394">
                  <c:v>25.87</c:v>
                </c:pt>
                <c:pt idx="395">
                  <c:v>25.87</c:v>
                </c:pt>
                <c:pt idx="396">
                  <c:v>27.83</c:v>
                </c:pt>
                <c:pt idx="397">
                  <c:v>27.83</c:v>
                </c:pt>
                <c:pt idx="398">
                  <c:v>27.83</c:v>
                </c:pt>
                <c:pt idx="399">
                  <c:v>27.83</c:v>
                </c:pt>
                <c:pt idx="400">
                  <c:v>18.82</c:v>
                </c:pt>
                <c:pt idx="401">
                  <c:v>18.82</c:v>
                </c:pt>
                <c:pt idx="402">
                  <c:v>18.82</c:v>
                </c:pt>
                <c:pt idx="403">
                  <c:v>18.82</c:v>
                </c:pt>
                <c:pt idx="404">
                  <c:v>36.85</c:v>
                </c:pt>
                <c:pt idx="405">
                  <c:v>36.85</c:v>
                </c:pt>
                <c:pt idx="406">
                  <c:v>36.85</c:v>
                </c:pt>
                <c:pt idx="407">
                  <c:v>36.85</c:v>
                </c:pt>
                <c:pt idx="408">
                  <c:v>37.630000000000003</c:v>
                </c:pt>
                <c:pt idx="409">
                  <c:v>37.630000000000003</c:v>
                </c:pt>
                <c:pt idx="410">
                  <c:v>37.630000000000003</c:v>
                </c:pt>
                <c:pt idx="411">
                  <c:v>37.630000000000003</c:v>
                </c:pt>
                <c:pt idx="412">
                  <c:v>37.630000000000003</c:v>
                </c:pt>
                <c:pt idx="413">
                  <c:v>42.73</c:v>
                </c:pt>
                <c:pt idx="414">
                  <c:v>42.73</c:v>
                </c:pt>
                <c:pt idx="415">
                  <c:v>42.73</c:v>
                </c:pt>
                <c:pt idx="416">
                  <c:v>35.67</c:v>
                </c:pt>
                <c:pt idx="417">
                  <c:v>35.67</c:v>
                </c:pt>
                <c:pt idx="418">
                  <c:v>35.67</c:v>
                </c:pt>
                <c:pt idx="419">
                  <c:v>35.67</c:v>
                </c:pt>
                <c:pt idx="420">
                  <c:v>35.67</c:v>
                </c:pt>
                <c:pt idx="421">
                  <c:v>28.62</c:v>
                </c:pt>
                <c:pt idx="422">
                  <c:v>28.62</c:v>
                </c:pt>
                <c:pt idx="423">
                  <c:v>28.62</c:v>
                </c:pt>
                <c:pt idx="424">
                  <c:v>28.62</c:v>
                </c:pt>
                <c:pt idx="425">
                  <c:v>31.75</c:v>
                </c:pt>
                <c:pt idx="426">
                  <c:v>31.75</c:v>
                </c:pt>
                <c:pt idx="427">
                  <c:v>31.75</c:v>
                </c:pt>
                <c:pt idx="428">
                  <c:v>31.75</c:v>
                </c:pt>
                <c:pt idx="429">
                  <c:v>24.7</c:v>
                </c:pt>
                <c:pt idx="430">
                  <c:v>24.7</c:v>
                </c:pt>
                <c:pt idx="431">
                  <c:v>24.7</c:v>
                </c:pt>
                <c:pt idx="432">
                  <c:v>24.7</c:v>
                </c:pt>
                <c:pt idx="433">
                  <c:v>21.95</c:v>
                </c:pt>
                <c:pt idx="434">
                  <c:v>21.95</c:v>
                </c:pt>
                <c:pt idx="435">
                  <c:v>21.95</c:v>
                </c:pt>
                <c:pt idx="436">
                  <c:v>21.95</c:v>
                </c:pt>
                <c:pt idx="437">
                  <c:v>21.95</c:v>
                </c:pt>
                <c:pt idx="438">
                  <c:v>25.87</c:v>
                </c:pt>
                <c:pt idx="439">
                  <c:v>25.87</c:v>
                </c:pt>
                <c:pt idx="440">
                  <c:v>25.87</c:v>
                </c:pt>
                <c:pt idx="441">
                  <c:v>20.78</c:v>
                </c:pt>
                <c:pt idx="442">
                  <c:v>20.78</c:v>
                </c:pt>
                <c:pt idx="443">
                  <c:v>20.78</c:v>
                </c:pt>
                <c:pt idx="444">
                  <c:v>20.78</c:v>
                </c:pt>
                <c:pt idx="445">
                  <c:v>24.7</c:v>
                </c:pt>
                <c:pt idx="446">
                  <c:v>24.7</c:v>
                </c:pt>
                <c:pt idx="447">
                  <c:v>24.7</c:v>
                </c:pt>
                <c:pt idx="448">
                  <c:v>24.7</c:v>
                </c:pt>
                <c:pt idx="449">
                  <c:v>24.7</c:v>
                </c:pt>
                <c:pt idx="450">
                  <c:v>20.78</c:v>
                </c:pt>
                <c:pt idx="451">
                  <c:v>20.78</c:v>
                </c:pt>
                <c:pt idx="452">
                  <c:v>20.78</c:v>
                </c:pt>
                <c:pt idx="453">
                  <c:v>20.78</c:v>
                </c:pt>
                <c:pt idx="454">
                  <c:v>24.7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25.87</c:v>
                </c:pt>
                <c:pt idx="459">
                  <c:v>25.87</c:v>
                </c:pt>
                <c:pt idx="460">
                  <c:v>25.87</c:v>
                </c:pt>
                <c:pt idx="461">
                  <c:v>25.87</c:v>
                </c:pt>
                <c:pt idx="462">
                  <c:v>32.93</c:v>
                </c:pt>
                <c:pt idx="463">
                  <c:v>32.93</c:v>
                </c:pt>
                <c:pt idx="464">
                  <c:v>32.93</c:v>
                </c:pt>
                <c:pt idx="465">
                  <c:v>32.93</c:v>
                </c:pt>
                <c:pt idx="466">
                  <c:v>32.93</c:v>
                </c:pt>
                <c:pt idx="467">
                  <c:v>26.66</c:v>
                </c:pt>
                <c:pt idx="468">
                  <c:v>26.66</c:v>
                </c:pt>
                <c:pt idx="469">
                  <c:v>26.66</c:v>
                </c:pt>
                <c:pt idx="470">
                  <c:v>18.82</c:v>
                </c:pt>
                <c:pt idx="471">
                  <c:v>18.82</c:v>
                </c:pt>
                <c:pt idx="472">
                  <c:v>18.82</c:v>
                </c:pt>
                <c:pt idx="473">
                  <c:v>18.82</c:v>
                </c:pt>
                <c:pt idx="474">
                  <c:v>47.82</c:v>
                </c:pt>
                <c:pt idx="475">
                  <c:v>47.82</c:v>
                </c:pt>
                <c:pt idx="476">
                  <c:v>47.82</c:v>
                </c:pt>
                <c:pt idx="477">
                  <c:v>47.82</c:v>
                </c:pt>
                <c:pt idx="478">
                  <c:v>47.82</c:v>
                </c:pt>
                <c:pt idx="479">
                  <c:v>19.989999999999998</c:v>
                </c:pt>
                <c:pt idx="480">
                  <c:v>19.989999999999998</c:v>
                </c:pt>
                <c:pt idx="481">
                  <c:v>19.989999999999998</c:v>
                </c:pt>
                <c:pt idx="482">
                  <c:v>20.78</c:v>
                </c:pt>
                <c:pt idx="483">
                  <c:v>20.78</c:v>
                </c:pt>
                <c:pt idx="484">
                  <c:v>20.78</c:v>
                </c:pt>
                <c:pt idx="485">
                  <c:v>20.78</c:v>
                </c:pt>
                <c:pt idx="486">
                  <c:v>20.78</c:v>
                </c:pt>
                <c:pt idx="487">
                  <c:v>29.79</c:v>
                </c:pt>
                <c:pt idx="488">
                  <c:v>29.79</c:v>
                </c:pt>
                <c:pt idx="489">
                  <c:v>29.79</c:v>
                </c:pt>
                <c:pt idx="490">
                  <c:v>29.79</c:v>
                </c:pt>
                <c:pt idx="491">
                  <c:v>22.74</c:v>
                </c:pt>
                <c:pt idx="492">
                  <c:v>22.74</c:v>
                </c:pt>
                <c:pt idx="493">
                  <c:v>22.74</c:v>
                </c:pt>
                <c:pt idx="494">
                  <c:v>22.74</c:v>
                </c:pt>
                <c:pt idx="495">
                  <c:v>21.95</c:v>
                </c:pt>
                <c:pt idx="496">
                  <c:v>21.95</c:v>
                </c:pt>
                <c:pt idx="497">
                  <c:v>21.95</c:v>
                </c:pt>
                <c:pt idx="498">
                  <c:v>21.95</c:v>
                </c:pt>
                <c:pt idx="499">
                  <c:v>49.78</c:v>
                </c:pt>
                <c:pt idx="500">
                  <c:v>49.78</c:v>
                </c:pt>
                <c:pt idx="501">
                  <c:v>49.78</c:v>
                </c:pt>
                <c:pt idx="502">
                  <c:v>49.78</c:v>
                </c:pt>
                <c:pt idx="503">
                  <c:v>49.78</c:v>
                </c:pt>
                <c:pt idx="504">
                  <c:v>19.989999999999998</c:v>
                </c:pt>
                <c:pt idx="505">
                  <c:v>19.989999999999998</c:v>
                </c:pt>
                <c:pt idx="506">
                  <c:v>19.989999999999998</c:v>
                </c:pt>
                <c:pt idx="507">
                  <c:v>38.81</c:v>
                </c:pt>
                <c:pt idx="508">
                  <c:v>38.81</c:v>
                </c:pt>
                <c:pt idx="509">
                  <c:v>38.81</c:v>
                </c:pt>
                <c:pt idx="510">
                  <c:v>38.81</c:v>
                </c:pt>
                <c:pt idx="511">
                  <c:v>38.81</c:v>
                </c:pt>
                <c:pt idx="512">
                  <c:v>46.65</c:v>
                </c:pt>
                <c:pt idx="513">
                  <c:v>46.65</c:v>
                </c:pt>
                <c:pt idx="514">
                  <c:v>46.65</c:v>
                </c:pt>
                <c:pt idx="515">
                  <c:v>46.65</c:v>
                </c:pt>
                <c:pt idx="516">
                  <c:v>39.979999999999997</c:v>
                </c:pt>
                <c:pt idx="517">
                  <c:v>39.979999999999997</c:v>
                </c:pt>
                <c:pt idx="518">
                  <c:v>39.979999999999997</c:v>
                </c:pt>
                <c:pt idx="519">
                  <c:v>39.979999999999997</c:v>
                </c:pt>
                <c:pt idx="520">
                  <c:v>28.62</c:v>
                </c:pt>
                <c:pt idx="521">
                  <c:v>28.62</c:v>
                </c:pt>
                <c:pt idx="522">
                  <c:v>28.62</c:v>
                </c:pt>
                <c:pt idx="523">
                  <c:v>28.62</c:v>
                </c:pt>
                <c:pt idx="524">
                  <c:v>20.78</c:v>
                </c:pt>
                <c:pt idx="525">
                  <c:v>20.78</c:v>
                </c:pt>
                <c:pt idx="526">
                  <c:v>20.78</c:v>
                </c:pt>
                <c:pt idx="527">
                  <c:v>20.78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30.97</c:v>
                </c:pt>
                <c:pt idx="534">
                  <c:v>30.97</c:v>
                </c:pt>
                <c:pt idx="535">
                  <c:v>30.97</c:v>
                </c:pt>
                <c:pt idx="536">
                  <c:v>61.94</c:v>
                </c:pt>
                <c:pt idx="537">
                  <c:v>61.94</c:v>
                </c:pt>
                <c:pt idx="538">
                  <c:v>61.94</c:v>
                </c:pt>
                <c:pt idx="539">
                  <c:v>61.94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0D-4FEC-A663-CE178C212D91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RR!$T$2:$T$596</c:f>
              <c:numCache>
                <c:formatCode>General</c:formatCode>
                <c:ptCount val="595"/>
                <c:pt idx="0">
                  <c:v>22.740000000000002</c:v>
                </c:pt>
                <c:pt idx="1">
                  <c:v>22.740000000000002</c:v>
                </c:pt>
                <c:pt idx="2">
                  <c:v>22.740000000000002</c:v>
                </c:pt>
                <c:pt idx="3">
                  <c:v>22.740000000000002</c:v>
                </c:pt>
                <c:pt idx="4">
                  <c:v>22.740000000000002</c:v>
                </c:pt>
                <c:pt idx="5">
                  <c:v>22.740000000000002</c:v>
                </c:pt>
                <c:pt idx="6">
                  <c:v>22.740000000000002</c:v>
                </c:pt>
                <c:pt idx="7">
                  <c:v>23.72</c:v>
                </c:pt>
                <c:pt idx="8">
                  <c:v>23.72</c:v>
                </c:pt>
                <c:pt idx="9">
                  <c:v>23.72</c:v>
                </c:pt>
                <c:pt idx="10">
                  <c:v>23.72</c:v>
                </c:pt>
                <c:pt idx="11">
                  <c:v>42.924999999999997</c:v>
                </c:pt>
                <c:pt idx="12">
                  <c:v>42.924999999999997</c:v>
                </c:pt>
                <c:pt idx="13">
                  <c:v>42.924999999999997</c:v>
                </c:pt>
                <c:pt idx="14">
                  <c:v>42.924999999999997</c:v>
                </c:pt>
                <c:pt idx="15">
                  <c:v>31.164999999999999</c:v>
                </c:pt>
                <c:pt idx="16">
                  <c:v>31.164999999999999</c:v>
                </c:pt>
                <c:pt idx="17">
                  <c:v>31.164999999999999</c:v>
                </c:pt>
                <c:pt idx="18">
                  <c:v>31.164999999999999</c:v>
                </c:pt>
                <c:pt idx="19">
                  <c:v>31.164999999999999</c:v>
                </c:pt>
                <c:pt idx="20">
                  <c:v>31.164999999999999</c:v>
                </c:pt>
                <c:pt idx="21">
                  <c:v>31.164999999999999</c:v>
                </c:pt>
                <c:pt idx="22">
                  <c:v>31.164999999999999</c:v>
                </c:pt>
                <c:pt idx="23">
                  <c:v>31.164999999999999</c:v>
                </c:pt>
                <c:pt idx="24">
                  <c:v>22.740000000000002</c:v>
                </c:pt>
                <c:pt idx="25">
                  <c:v>22.740000000000002</c:v>
                </c:pt>
                <c:pt idx="26">
                  <c:v>22.740000000000002</c:v>
                </c:pt>
                <c:pt idx="27">
                  <c:v>22.740000000000002</c:v>
                </c:pt>
                <c:pt idx="28">
                  <c:v>31.164999999999999</c:v>
                </c:pt>
                <c:pt idx="29">
                  <c:v>31.164999999999999</c:v>
                </c:pt>
                <c:pt idx="30">
                  <c:v>31.164999999999999</c:v>
                </c:pt>
                <c:pt idx="31">
                  <c:v>31.164999999999999</c:v>
                </c:pt>
                <c:pt idx="32">
                  <c:v>32.734999999999999</c:v>
                </c:pt>
                <c:pt idx="33">
                  <c:v>32.734999999999999</c:v>
                </c:pt>
                <c:pt idx="34">
                  <c:v>32.734999999999999</c:v>
                </c:pt>
                <c:pt idx="35">
                  <c:v>32.734999999999999</c:v>
                </c:pt>
                <c:pt idx="36">
                  <c:v>32.734999999999999</c:v>
                </c:pt>
                <c:pt idx="37">
                  <c:v>22.740000000000002</c:v>
                </c:pt>
                <c:pt idx="38">
                  <c:v>22.740000000000002</c:v>
                </c:pt>
                <c:pt idx="39">
                  <c:v>22.740000000000002</c:v>
                </c:pt>
                <c:pt idx="40">
                  <c:v>29.795000000000002</c:v>
                </c:pt>
                <c:pt idx="41">
                  <c:v>29.795000000000002</c:v>
                </c:pt>
                <c:pt idx="42">
                  <c:v>29.795000000000002</c:v>
                </c:pt>
                <c:pt idx="43">
                  <c:v>29.795000000000002</c:v>
                </c:pt>
                <c:pt idx="44">
                  <c:v>29.795000000000002</c:v>
                </c:pt>
                <c:pt idx="45">
                  <c:v>24.7</c:v>
                </c:pt>
                <c:pt idx="46">
                  <c:v>24.7</c:v>
                </c:pt>
                <c:pt idx="47">
                  <c:v>24.7</c:v>
                </c:pt>
                <c:pt idx="48">
                  <c:v>24.7</c:v>
                </c:pt>
                <c:pt idx="49">
                  <c:v>27.244999999999997</c:v>
                </c:pt>
                <c:pt idx="50">
                  <c:v>27.244999999999997</c:v>
                </c:pt>
                <c:pt idx="51">
                  <c:v>27.244999999999997</c:v>
                </c:pt>
                <c:pt idx="52">
                  <c:v>27.244999999999997</c:v>
                </c:pt>
                <c:pt idx="53">
                  <c:v>29.204999999999998</c:v>
                </c:pt>
                <c:pt idx="54">
                  <c:v>29.204999999999998</c:v>
                </c:pt>
                <c:pt idx="55">
                  <c:v>29.204999999999998</c:v>
                </c:pt>
                <c:pt idx="56">
                  <c:v>29.204999999999998</c:v>
                </c:pt>
                <c:pt idx="57">
                  <c:v>31.164999999999999</c:v>
                </c:pt>
                <c:pt idx="58">
                  <c:v>31.164999999999999</c:v>
                </c:pt>
                <c:pt idx="59">
                  <c:v>31.164999999999999</c:v>
                </c:pt>
                <c:pt idx="60">
                  <c:v>31.164999999999999</c:v>
                </c:pt>
                <c:pt idx="61">
                  <c:v>31.164999999999999</c:v>
                </c:pt>
                <c:pt idx="62">
                  <c:v>32.145000000000003</c:v>
                </c:pt>
                <c:pt idx="63">
                  <c:v>32.145000000000003</c:v>
                </c:pt>
                <c:pt idx="64">
                  <c:v>32.145000000000003</c:v>
                </c:pt>
                <c:pt idx="65">
                  <c:v>32.145000000000003</c:v>
                </c:pt>
                <c:pt idx="66">
                  <c:v>30.185000000000002</c:v>
                </c:pt>
                <c:pt idx="67">
                  <c:v>30.185000000000002</c:v>
                </c:pt>
                <c:pt idx="68">
                  <c:v>30.185000000000002</c:v>
                </c:pt>
                <c:pt idx="69">
                  <c:v>23.72</c:v>
                </c:pt>
                <c:pt idx="70">
                  <c:v>23.72</c:v>
                </c:pt>
                <c:pt idx="71">
                  <c:v>23.72</c:v>
                </c:pt>
                <c:pt idx="72">
                  <c:v>23.72</c:v>
                </c:pt>
                <c:pt idx="73">
                  <c:v>23.72</c:v>
                </c:pt>
                <c:pt idx="74">
                  <c:v>29.795000000000002</c:v>
                </c:pt>
                <c:pt idx="75">
                  <c:v>29.795000000000002</c:v>
                </c:pt>
                <c:pt idx="76">
                  <c:v>29.795000000000002</c:v>
                </c:pt>
                <c:pt idx="77">
                  <c:v>29.795000000000002</c:v>
                </c:pt>
                <c:pt idx="78">
                  <c:v>36.655000000000001</c:v>
                </c:pt>
                <c:pt idx="79">
                  <c:v>36.655000000000001</c:v>
                </c:pt>
                <c:pt idx="80">
                  <c:v>36.655000000000001</c:v>
                </c:pt>
                <c:pt idx="81">
                  <c:v>45.67</c:v>
                </c:pt>
                <c:pt idx="82">
                  <c:v>54.685000000000002</c:v>
                </c:pt>
                <c:pt idx="83">
                  <c:v>54.685000000000002</c:v>
                </c:pt>
                <c:pt idx="84">
                  <c:v>54.685000000000002</c:v>
                </c:pt>
                <c:pt idx="85">
                  <c:v>54.685000000000002</c:v>
                </c:pt>
                <c:pt idx="86">
                  <c:v>57.23</c:v>
                </c:pt>
                <c:pt idx="87">
                  <c:v>57.23</c:v>
                </c:pt>
                <c:pt idx="88">
                  <c:v>57.23</c:v>
                </c:pt>
                <c:pt idx="89">
                  <c:v>57.23</c:v>
                </c:pt>
                <c:pt idx="90">
                  <c:v>32.734999999999999</c:v>
                </c:pt>
                <c:pt idx="91">
                  <c:v>32.734999999999999</c:v>
                </c:pt>
                <c:pt idx="92">
                  <c:v>32.734999999999999</c:v>
                </c:pt>
                <c:pt idx="93">
                  <c:v>31.36</c:v>
                </c:pt>
                <c:pt idx="94">
                  <c:v>30.380000000000003</c:v>
                </c:pt>
                <c:pt idx="95">
                  <c:v>30.380000000000003</c:v>
                </c:pt>
                <c:pt idx="96">
                  <c:v>30.380000000000003</c:v>
                </c:pt>
                <c:pt idx="97">
                  <c:v>30.380000000000003</c:v>
                </c:pt>
                <c:pt idx="98">
                  <c:v>30.380000000000003</c:v>
                </c:pt>
                <c:pt idx="99">
                  <c:v>26.85</c:v>
                </c:pt>
                <c:pt idx="100">
                  <c:v>26.85</c:v>
                </c:pt>
                <c:pt idx="101">
                  <c:v>26.85</c:v>
                </c:pt>
                <c:pt idx="102">
                  <c:v>26.85</c:v>
                </c:pt>
                <c:pt idx="103">
                  <c:v>28.810000000000002</c:v>
                </c:pt>
                <c:pt idx="104">
                  <c:v>28.810000000000002</c:v>
                </c:pt>
                <c:pt idx="105">
                  <c:v>28.810000000000002</c:v>
                </c:pt>
                <c:pt idx="106">
                  <c:v>30.185000000000002</c:v>
                </c:pt>
                <c:pt idx="107">
                  <c:v>22.740000000000002</c:v>
                </c:pt>
                <c:pt idx="108">
                  <c:v>22.740000000000002</c:v>
                </c:pt>
                <c:pt idx="109">
                  <c:v>22.740000000000002</c:v>
                </c:pt>
                <c:pt idx="110">
                  <c:v>22.740000000000002</c:v>
                </c:pt>
                <c:pt idx="111">
                  <c:v>31.755000000000003</c:v>
                </c:pt>
                <c:pt idx="112">
                  <c:v>31.755000000000003</c:v>
                </c:pt>
                <c:pt idx="113">
                  <c:v>31.755000000000003</c:v>
                </c:pt>
                <c:pt idx="114">
                  <c:v>31.755000000000003</c:v>
                </c:pt>
                <c:pt idx="115">
                  <c:v>51.94</c:v>
                </c:pt>
                <c:pt idx="116">
                  <c:v>51.94</c:v>
                </c:pt>
                <c:pt idx="117">
                  <c:v>51.94</c:v>
                </c:pt>
                <c:pt idx="118">
                  <c:v>46.844999999999999</c:v>
                </c:pt>
                <c:pt idx="119">
                  <c:v>41.745000000000005</c:v>
                </c:pt>
                <c:pt idx="120">
                  <c:v>41.745000000000005</c:v>
                </c:pt>
                <c:pt idx="121">
                  <c:v>41.745000000000005</c:v>
                </c:pt>
                <c:pt idx="122">
                  <c:v>41.745000000000005</c:v>
                </c:pt>
                <c:pt idx="123">
                  <c:v>32.340000000000003</c:v>
                </c:pt>
                <c:pt idx="124">
                  <c:v>32.340000000000003</c:v>
                </c:pt>
                <c:pt idx="125">
                  <c:v>32.340000000000003</c:v>
                </c:pt>
                <c:pt idx="126">
                  <c:v>32.340000000000003</c:v>
                </c:pt>
                <c:pt idx="127">
                  <c:v>40.18</c:v>
                </c:pt>
                <c:pt idx="128">
                  <c:v>40.18</c:v>
                </c:pt>
                <c:pt idx="129">
                  <c:v>40.18</c:v>
                </c:pt>
                <c:pt idx="130">
                  <c:v>40.18</c:v>
                </c:pt>
                <c:pt idx="131">
                  <c:v>35.28</c:v>
                </c:pt>
                <c:pt idx="132">
                  <c:v>23.91</c:v>
                </c:pt>
                <c:pt idx="133">
                  <c:v>23.91</c:v>
                </c:pt>
                <c:pt idx="134">
                  <c:v>23.91</c:v>
                </c:pt>
                <c:pt idx="135">
                  <c:v>23.91</c:v>
                </c:pt>
                <c:pt idx="136">
                  <c:v>21.365000000000002</c:v>
                </c:pt>
                <c:pt idx="137">
                  <c:v>21.365000000000002</c:v>
                </c:pt>
                <c:pt idx="138">
                  <c:v>21.365000000000002</c:v>
                </c:pt>
                <c:pt idx="139">
                  <c:v>21.365000000000002</c:v>
                </c:pt>
                <c:pt idx="140">
                  <c:v>29.4</c:v>
                </c:pt>
                <c:pt idx="141">
                  <c:v>29.4</c:v>
                </c:pt>
                <c:pt idx="142">
                  <c:v>29.4</c:v>
                </c:pt>
                <c:pt idx="143">
                  <c:v>29.4</c:v>
                </c:pt>
                <c:pt idx="144">
                  <c:v>23.72</c:v>
                </c:pt>
                <c:pt idx="145">
                  <c:v>23.72</c:v>
                </c:pt>
                <c:pt idx="146">
                  <c:v>23.72</c:v>
                </c:pt>
                <c:pt idx="147">
                  <c:v>23.72</c:v>
                </c:pt>
                <c:pt idx="148">
                  <c:v>25.87</c:v>
                </c:pt>
                <c:pt idx="149">
                  <c:v>25.87</c:v>
                </c:pt>
                <c:pt idx="150">
                  <c:v>25.87</c:v>
                </c:pt>
                <c:pt idx="151">
                  <c:v>25.87</c:v>
                </c:pt>
                <c:pt idx="152">
                  <c:v>25.869999999999997</c:v>
                </c:pt>
                <c:pt idx="153">
                  <c:v>25.869999999999997</c:v>
                </c:pt>
                <c:pt idx="154">
                  <c:v>25.869999999999997</c:v>
                </c:pt>
                <c:pt idx="155">
                  <c:v>25.869999999999997</c:v>
                </c:pt>
                <c:pt idx="156">
                  <c:v>23.91</c:v>
                </c:pt>
                <c:pt idx="157">
                  <c:v>26.265000000000001</c:v>
                </c:pt>
                <c:pt idx="158">
                  <c:v>26.265000000000001</c:v>
                </c:pt>
                <c:pt idx="159">
                  <c:v>26.265000000000001</c:v>
                </c:pt>
                <c:pt idx="160">
                  <c:v>29.205000000000002</c:v>
                </c:pt>
                <c:pt idx="161">
                  <c:v>29.205000000000002</c:v>
                </c:pt>
                <c:pt idx="162">
                  <c:v>29.205000000000002</c:v>
                </c:pt>
                <c:pt idx="163">
                  <c:v>29.205000000000002</c:v>
                </c:pt>
                <c:pt idx="164">
                  <c:v>26.855</c:v>
                </c:pt>
                <c:pt idx="165">
                  <c:v>30.774999999999999</c:v>
                </c:pt>
                <c:pt idx="166">
                  <c:v>30.774999999999999</c:v>
                </c:pt>
                <c:pt idx="167">
                  <c:v>30.774999999999999</c:v>
                </c:pt>
                <c:pt idx="168">
                  <c:v>30.774999999999999</c:v>
                </c:pt>
                <c:pt idx="169">
                  <c:v>40.18</c:v>
                </c:pt>
                <c:pt idx="170">
                  <c:v>40.18</c:v>
                </c:pt>
                <c:pt idx="171">
                  <c:v>40.18</c:v>
                </c:pt>
                <c:pt idx="172">
                  <c:v>44.295000000000002</c:v>
                </c:pt>
                <c:pt idx="173">
                  <c:v>37.83</c:v>
                </c:pt>
                <c:pt idx="174">
                  <c:v>37.83</c:v>
                </c:pt>
                <c:pt idx="175">
                  <c:v>37.83</c:v>
                </c:pt>
                <c:pt idx="176">
                  <c:v>35.674999999999997</c:v>
                </c:pt>
                <c:pt idx="177">
                  <c:v>36.655000000000001</c:v>
                </c:pt>
                <c:pt idx="178">
                  <c:v>36.655000000000001</c:v>
                </c:pt>
                <c:pt idx="179">
                  <c:v>36.655000000000001</c:v>
                </c:pt>
                <c:pt idx="180">
                  <c:v>36.655000000000001</c:v>
                </c:pt>
                <c:pt idx="181">
                  <c:v>25.285</c:v>
                </c:pt>
                <c:pt idx="182">
                  <c:v>22.344999999999999</c:v>
                </c:pt>
                <c:pt idx="183">
                  <c:v>22.344999999999999</c:v>
                </c:pt>
                <c:pt idx="184">
                  <c:v>22.344999999999999</c:v>
                </c:pt>
                <c:pt idx="185">
                  <c:v>21.759999999999998</c:v>
                </c:pt>
                <c:pt idx="186">
                  <c:v>30.185000000000002</c:v>
                </c:pt>
                <c:pt idx="187">
                  <c:v>30.185000000000002</c:v>
                </c:pt>
                <c:pt idx="188">
                  <c:v>30.185000000000002</c:v>
                </c:pt>
                <c:pt idx="189">
                  <c:v>34.299999999999997</c:v>
                </c:pt>
                <c:pt idx="190">
                  <c:v>43.905000000000001</c:v>
                </c:pt>
                <c:pt idx="191">
                  <c:v>43.905000000000001</c:v>
                </c:pt>
                <c:pt idx="192">
                  <c:v>43.905000000000001</c:v>
                </c:pt>
                <c:pt idx="193">
                  <c:v>48.805000000000007</c:v>
                </c:pt>
                <c:pt idx="194">
                  <c:v>40.770000000000003</c:v>
                </c:pt>
                <c:pt idx="195">
                  <c:v>40.770000000000003</c:v>
                </c:pt>
                <c:pt idx="196">
                  <c:v>40.770000000000003</c:v>
                </c:pt>
                <c:pt idx="197">
                  <c:v>40.770000000000003</c:v>
                </c:pt>
                <c:pt idx="198">
                  <c:v>21.365000000000002</c:v>
                </c:pt>
                <c:pt idx="199">
                  <c:v>21.365000000000002</c:v>
                </c:pt>
                <c:pt idx="200">
                  <c:v>21.365000000000002</c:v>
                </c:pt>
                <c:pt idx="201">
                  <c:v>19.405000000000001</c:v>
                </c:pt>
                <c:pt idx="202">
                  <c:v>19.405000000000001</c:v>
                </c:pt>
                <c:pt idx="203">
                  <c:v>19.405000000000001</c:v>
                </c:pt>
                <c:pt idx="204">
                  <c:v>19.405000000000001</c:v>
                </c:pt>
                <c:pt idx="205">
                  <c:v>19.405000000000001</c:v>
                </c:pt>
                <c:pt idx="206">
                  <c:v>35.870000000000005</c:v>
                </c:pt>
                <c:pt idx="207">
                  <c:v>35.870000000000005</c:v>
                </c:pt>
                <c:pt idx="208">
                  <c:v>35.870000000000005</c:v>
                </c:pt>
                <c:pt idx="209">
                  <c:v>35.870000000000005</c:v>
                </c:pt>
                <c:pt idx="210">
                  <c:v>30.380000000000003</c:v>
                </c:pt>
                <c:pt idx="211">
                  <c:v>20.97</c:v>
                </c:pt>
                <c:pt idx="212">
                  <c:v>20.97</c:v>
                </c:pt>
                <c:pt idx="213">
                  <c:v>20.97</c:v>
                </c:pt>
                <c:pt idx="214">
                  <c:v>23.324999999999999</c:v>
                </c:pt>
                <c:pt idx="215">
                  <c:v>23.324999999999999</c:v>
                </c:pt>
                <c:pt idx="216">
                  <c:v>23.324999999999999</c:v>
                </c:pt>
                <c:pt idx="217">
                  <c:v>23.324999999999999</c:v>
                </c:pt>
                <c:pt idx="218">
                  <c:v>23.324999999999999</c:v>
                </c:pt>
                <c:pt idx="219">
                  <c:v>21.95</c:v>
                </c:pt>
                <c:pt idx="220">
                  <c:v>21.95</c:v>
                </c:pt>
                <c:pt idx="221">
                  <c:v>21.95</c:v>
                </c:pt>
                <c:pt idx="222">
                  <c:v>22.344999999999999</c:v>
                </c:pt>
                <c:pt idx="223">
                  <c:v>25.68</c:v>
                </c:pt>
                <c:pt idx="224">
                  <c:v>25.68</c:v>
                </c:pt>
                <c:pt idx="225">
                  <c:v>25.68</c:v>
                </c:pt>
                <c:pt idx="226">
                  <c:v>27.245000000000001</c:v>
                </c:pt>
                <c:pt idx="227">
                  <c:v>30.770000000000003</c:v>
                </c:pt>
                <c:pt idx="228">
                  <c:v>30.770000000000003</c:v>
                </c:pt>
                <c:pt idx="229">
                  <c:v>30.770000000000003</c:v>
                </c:pt>
                <c:pt idx="230">
                  <c:v>30.770000000000003</c:v>
                </c:pt>
                <c:pt idx="231">
                  <c:v>22.740000000000002</c:v>
                </c:pt>
                <c:pt idx="232">
                  <c:v>22.740000000000002</c:v>
                </c:pt>
                <c:pt idx="233">
                  <c:v>22.740000000000002</c:v>
                </c:pt>
                <c:pt idx="234">
                  <c:v>22.740000000000002</c:v>
                </c:pt>
                <c:pt idx="235">
                  <c:v>27.83</c:v>
                </c:pt>
                <c:pt idx="236">
                  <c:v>27.83</c:v>
                </c:pt>
                <c:pt idx="237">
                  <c:v>27.83</c:v>
                </c:pt>
                <c:pt idx="238">
                  <c:v>27.83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40.965000000000003</c:v>
                </c:pt>
                <c:pt idx="244">
                  <c:v>40.965000000000003</c:v>
                </c:pt>
                <c:pt idx="245">
                  <c:v>40.965000000000003</c:v>
                </c:pt>
                <c:pt idx="246">
                  <c:v>40.965000000000003</c:v>
                </c:pt>
                <c:pt idx="247">
                  <c:v>30.38</c:v>
                </c:pt>
                <c:pt idx="248">
                  <c:v>24.305</c:v>
                </c:pt>
                <c:pt idx="249">
                  <c:v>24.305</c:v>
                </c:pt>
                <c:pt idx="250">
                  <c:v>24.305</c:v>
                </c:pt>
                <c:pt idx="251">
                  <c:v>19.8</c:v>
                </c:pt>
                <c:pt idx="252">
                  <c:v>20.78</c:v>
                </c:pt>
                <c:pt idx="253">
                  <c:v>20.78</c:v>
                </c:pt>
                <c:pt idx="254">
                  <c:v>20.78</c:v>
                </c:pt>
                <c:pt idx="255">
                  <c:v>30.38</c:v>
                </c:pt>
                <c:pt idx="256">
                  <c:v>40.375</c:v>
                </c:pt>
                <c:pt idx="257">
                  <c:v>40.375</c:v>
                </c:pt>
                <c:pt idx="258">
                  <c:v>40.375</c:v>
                </c:pt>
                <c:pt idx="259">
                  <c:v>32.340000000000003</c:v>
                </c:pt>
                <c:pt idx="260">
                  <c:v>24.305</c:v>
                </c:pt>
                <c:pt idx="261">
                  <c:v>24.305</c:v>
                </c:pt>
                <c:pt idx="262">
                  <c:v>24.305</c:v>
                </c:pt>
                <c:pt idx="263">
                  <c:v>24.305</c:v>
                </c:pt>
                <c:pt idx="264">
                  <c:v>26.85</c:v>
                </c:pt>
                <c:pt idx="265">
                  <c:v>26.85</c:v>
                </c:pt>
                <c:pt idx="266">
                  <c:v>26.85</c:v>
                </c:pt>
                <c:pt idx="267">
                  <c:v>26.85</c:v>
                </c:pt>
                <c:pt idx="268">
                  <c:v>31.945</c:v>
                </c:pt>
                <c:pt idx="269">
                  <c:v>31.945</c:v>
                </c:pt>
                <c:pt idx="270">
                  <c:v>31.945</c:v>
                </c:pt>
                <c:pt idx="271">
                  <c:v>31.945</c:v>
                </c:pt>
                <c:pt idx="272">
                  <c:v>33.32</c:v>
                </c:pt>
                <c:pt idx="273">
                  <c:v>28.225000000000001</c:v>
                </c:pt>
                <c:pt idx="274">
                  <c:v>28.225000000000001</c:v>
                </c:pt>
                <c:pt idx="275">
                  <c:v>28.225000000000001</c:v>
                </c:pt>
                <c:pt idx="276">
                  <c:v>26.85</c:v>
                </c:pt>
                <c:pt idx="277">
                  <c:v>33.32</c:v>
                </c:pt>
                <c:pt idx="278">
                  <c:v>33.32</c:v>
                </c:pt>
                <c:pt idx="279">
                  <c:v>33.32</c:v>
                </c:pt>
                <c:pt idx="280">
                  <c:v>37.83</c:v>
                </c:pt>
                <c:pt idx="281">
                  <c:v>37.83</c:v>
                </c:pt>
                <c:pt idx="282">
                  <c:v>37.83</c:v>
                </c:pt>
                <c:pt idx="283">
                  <c:v>37.83</c:v>
                </c:pt>
                <c:pt idx="284">
                  <c:v>33.714999999999996</c:v>
                </c:pt>
                <c:pt idx="285">
                  <c:v>27.244999999999997</c:v>
                </c:pt>
                <c:pt idx="286">
                  <c:v>27.244999999999997</c:v>
                </c:pt>
                <c:pt idx="287">
                  <c:v>27.244999999999997</c:v>
                </c:pt>
                <c:pt idx="288">
                  <c:v>27.244999999999997</c:v>
                </c:pt>
                <c:pt idx="289">
                  <c:v>36.844999999999999</c:v>
                </c:pt>
                <c:pt idx="290">
                  <c:v>36.844999999999999</c:v>
                </c:pt>
                <c:pt idx="291">
                  <c:v>36.844999999999999</c:v>
                </c:pt>
                <c:pt idx="292">
                  <c:v>32.924999999999997</c:v>
                </c:pt>
                <c:pt idx="293">
                  <c:v>25.869999999999997</c:v>
                </c:pt>
                <c:pt idx="294">
                  <c:v>25.869999999999997</c:v>
                </c:pt>
                <c:pt idx="295">
                  <c:v>25.869999999999997</c:v>
                </c:pt>
                <c:pt idx="296">
                  <c:v>27.244999999999997</c:v>
                </c:pt>
                <c:pt idx="297">
                  <c:v>30.185000000000002</c:v>
                </c:pt>
                <c:pt idx="298">
                  <c:v>30.185000000000002</c:v>
                </c:pt>
                <c:pt idx="299">
                  <c:v>30.185000000000002</c:v>
                </c:pt>
                <c:pt idx="300">
                  <c:v>30.185000000000002</c:v>
                </c:pt>
                <c:pt idx="301">
                  <c:v>33.71</c:v>
                </c:pt>
                <c:pt idx="302">
                  <c:v>36.844999999999999</c:v>
                </c:pt>
                <c:pt idx="303">
                  <c:v>36.844999999999999</c:v>
                </c:pt>
                <c:pt idx="304">
                  <c:v>36.844999999999999</c:v>
                </c:pt>
                <c:pt idx="305">
                  <c:v>38.414999999999999</c:v>
                </c:pt>
                <c:pt idx="306">
                  <c:v>42.730000000000004</c:v>
                </c:pt>
                <c:pt idx="307">
                  <c:v>42.730000000000004</c:v>
                </c:pt>
                <c:pt idx="308">
                  <c:v>42.730000000000004</c:v>
                </c:pt>
                <c:pt idx="309">
                  <c:v>36.26</c:v>
                </c:pt>
                <c:pt idx="310">
                  <c:v>35.865000000000002</c:v>
                </c:pt>
                <c:pt idx="311">
                  <c:v>35.865000000000002</c:v>
                </c:pt>
                <c:pt idx="312">
                  <c:v>35.865000000000002</c:v>
                </c:pt>
                <c:pt idx="313">
                  <c:v>40.765000000000001</c:v>
                </c:pt>
                <c:pt idx="314">
                  <c:v>42.725000000000001</c:v>
                </c:pt>
                <c:pt idx="315">
                  <c:v>42.725000000000001</c:v>
                </c:pt>
                <c:pt idx="316">
                  <c:v>42.725000000000001</c:v>
                </c:pt>
                <c:pt idx="317">
                  <c:v>42.725000000000001</c:v>
                </c:pt>
                <c:pt idx="318">
                  <c:v>24.89</c:v>
                </c:pt>
                <c:pt idx="319">
                  <c:v>24.89</c:v>
                </c:pt>
                <c:pt idx="320">
                  <c:v>24.89</c:v>
                </c:pt>
                <c:pt idx="321">
                  <c:v>23.325000000000003</c:v>
                </c:pt>
                <c:pt idx="322">
                  <c:v>25.875</c:v>
                </c:pt>
                <c:pt idx="323">
                  <c:v>25.875</c:v>
                </c:pt>
                <c:pt idx="324">
                  <c:v>25.875</c:v>
                </c:pt>
                <c:pt idx="325">
                  <c:v>25.875</c:v>
                </c:pt>
                <c:pt idx="326">
                  <c:v>37.825000000000003</c:v>
                </c:pt>
                <c:pt idx="327">
                  <c:v>37.825000000000003</c:v>
                </c:pt>
                <c:pt idx="328">
                  <c:v>37.825000000000003</c:v>
                </c:pt>
                <c:pt idx="329">
                  <c:v>37.825000000000003</c:v>
                </c:pt>
                <c:pt idx="330">
                  <c:v>25.284999999999997</c:v>
                </c:pt>
                <c:pt idx="331">
                  <c:v>23.72</c:v>
                </c:pt>
                <c:pt idx="332">
                  <c:v>23.72</c:v>
                </c:pt>
                <c:pt idx="333">
                  <c:v>31.164999999999999</c:v>
                </c:pt>
                <c:pt idx="334">
                  <c:v>28.225000000000001</c:v>
                </c:pt>
                <c:pt idx="335">
                  <c:v>28.225000000000001</c:v>
                </c:pt>
                <c:pt idx="336">
                  <c:v>28.225000000000001</c:v>
                </c:pt>
                <c:pt idx="337">
                  <c:v>28.225000000000001</c:v>
                </c:pt>
                <c:pt idx="338">
                  <c:v>24.895</c:v>
                </c:pt>
                <c:pt idx="339">
                  <c:v>29.795000000000002</c:v>
                </c:pt>
                <c:pt idx="340">
                  <c:v>29.795000000000002</c:v>
                </c:pt>
                <c:pt idx="341">
                  <c:v>29.795000000000002</c:v>
                </c:pt>
                <c:pt idx="342">
                  <c:v>28.225000000000001</c:v>
                </c:pt>
                <c:pt idx="343">
                  <c:v>30.77</c:v>
                </c:pt>
                <c:pt idx="344">
                  <c:v>30.77</c:v>
                </c:pt>
                <c:pt idx="345">
                  <c:v>30.77</c:v>
                </c:pt>
                <c:pt idx="346">
                  <c:v>31.164999999999999</c:v>
                </c:pt>
                <c:pt idx="347">
                  <c:v>31.164999999999999</c:v>
                </c:pt>
                <c:pt idx="348">
                  <c:v>31.164999999999999</c:v>
                </c:pt>
                <c:pt idx="349">
                  <c:v>31.164999999999999</c:v>
                </c:pt>
                <c:pt idx="350">
                  <c:v>29.79</c:v>
                </c:pt>
                <c:pt idx="351">
                  <c:v>22.344999999999999</c:v>
                </c:pt>
                <c:pt idx="352">
                  <c:v>22.344999999999999</c:v>
                </c:pt>
                <c:pt idx="353">
                  <c:v>22.344999999999999</c:v>
                </c:pt>
                <c:pt idx="354">
                  <c:v>22.344999999999999</c:v>
                </c:pt>
                <c:pt idx="355">
                  <c:v>25.68</c:v>
                </c:pt>
                <c:pt idx="356">
                  <c:v>25.68</c:v>
                </c:pt>
                <c:pt idx="357">
                  <c:v>25.68</c:v>
                </c:pt>
                <c:pt idx="358">
                  <c:v>26.66</c:v>
                </c:pt>
                <c:pt idx="359">
                  <c:v>32.734999999999999</c:v>
                </c:pt>
                <c:pt idx="360">
                  <c:v>32.734999999999999</c:v>
                </c:pt>
                <c:pt idx="361">
                  <c:v>32.734999999999999</c:v>
                </c:pt>
                <c:pt idx="362">
                  <c:v>32.734999999999999</c:v>
                </c:pt>
                <c:pt idx="363">
                  <c:v>43.704999999999998</c:v>
                </c:pt>
                <c:pt idx="364">
                  <c:v>43.704999999999998</c:v>
                </c:pt>
                <c:pt idx="365">
                  <c:v>43.704999999999998</c:v>
                </c:pt>
                <c:pt idx="366">
                  <c:v>43.704999999999998</c:v>
                </c:pt>
                <c:pt idx="367">
                  <c:v>38.22</c:v>
                </c:pt>
                <c:pt idx="368">
                  <c:v>22.344999999999999</c:v>
                </c:pt>
                <c:pt idx="369">
                  <c:v>22.344999999999999</c:v>
                </c:pt>
                <c:pt idx="370">
                  <c:v>22.344999999999999</c:v>
                </c:pt>
                <c:pt idx="371">
                  <c:v>22.344999999999999</c:v>
                </c:pt>
                <c:pt idx="372">
                  <c:v>21.759999999999998</c:v>
                </c:pt>
                <c:pt idx="373">
                  <c:v>21.759999999999998</c:v>
                </c:pt>
                <c:pt idx="374">
                  <c:v>21.759999999999998</c:v>
                </c:pt>
                <c:pt idx="375">
                  <c:v>22.344999999999999</c:v>
                </c:pt>
                <c:pt idx="376">
                  <c:v>27.439999999999998</c:v>
                </c:pt>
                <c:pt idx="377">
                  <c:v>27.439999999999998</c:v>
                </c:pt>
                <c:pt idx="378">
                  <c:v>27.439999999999998</c:v>
                </c:pt>
                <c:pt idx="379">
                  <c:v>26.854999999999997</c:v>
                </c:pt>
                <c:pt idx="380">
                  <c:v>24.7</c:v>
                </c:pt>
                <c:pt idx="381">
                  <c:v>24.7</c:v>
                </c:pt>
                <c:pt idx="382">
                  <c:v>24.7</c:v>
                </c:pt>
                <c:pt idx="383">
                  <c:v>24.7</c:v>
                </c:pt>
                <c:pt idx="384">
                  <c:v>24.7</c:v>
                </c:pt>
                <c:pt idx="385">
                  <c:v>26.265000000000001</c:v>
                </c:pt>
                <c:pt idx="386">
                  <c:v>26.265000000000001</c:v>
                </c:pt>
                <c:pt idx="387">
                  <c:v>26.265000000000001</c:v>
                </c:pt>
                <c:pt idx="388">
                  <c:v>27.244999999999997</c:v>
                </c:pt>
                <c:pt idx="389">
                  <c:v>27.244999999999997</c:v>
                </c:pt>
                <c:pt idx="390">
                  <c:v>27.244999999999997</c:v>
                </c:pt>
                <c:pt idx="391">
                  <c:v>27.244999999999997</c:v>
                </c:pt>
                <c:pt idx="392">
                  <c:v>20.78</c:v>
                </c:pt>
                <c:pt idx="393">
                  <c:v>20.78</c:v>
                </c:pt>
                <c:pt idx="394">
                  <c:v>20.78</c:v>
                </c:pt>
                <c:pt idx="395">
                  <c:v>20.78</c:v>
                </c:pt>
                <c:pt idx="396">
                  <c:v>29.795000000000002</c:v>
                </c:pt>
                <c:pt idx="397">
                  <c:v>39.790000000000006</c:v>
                </c:pt>
                <c:pt idx="398">
                  <c:v>39.790000000000006</c:v>
                </c:pt>
                <c:pt idx="399">
                  <c:v>39.790000000000006</c:v>
                </c:pt>
                <c:pt idx="400">
                  <c:v>37.24</c:v>
                </c:pt>
                <c:pt idx="401">
                  <c:v>37.24</c:v>
                </c:pt>
                <c:pt idx="402">
                  <c:v>37.24</c:v>
                </c:pt>
                <c:pt idx="403">
                  <c:v>37.24</c:v>
                </c:pt>
                <c:pt idx="404">
                  <c:v>37.24</c:v>
                </c:pt>
                <c:pt idx="405">
                  <c:v>26.265000000000001</c:v>
                </c:pt>
                <c:pt idx="406">
                  <c:v>26.265000000000001</c:v>
                </c:pt>
                <c:pt idx="407">
                  <c:v>26.265000000000001</c:v>
                </c:pt>
                <c:pt idx="408">
                  <c:v>26.265000000000001</c:v>
                </c:pt>
                <c:pt idx="409">
                  <c:v>23.72</c:v>
                </c:pt>
                <c:pt idx="410">
                  <c:v>23.72</c:v>
                </c:pt>
                <c:pt idx="411">
                  <c:v>23.72</c:v>
                </c:pt>
                <c:pt idx="412">
                  <c:v>26.265000000000001</c:v>
                </c:pt>
                <c:pt idx="413">
                  <c:v>32.340000000000003</c:v>
                </c:pt>
                <c:pt idx="414">
                  <c:v>32.340000000000003</c:v>
                </c:pt>
                <c:pt idx="415">
                  <c:v>32.340000000000003</c:v>
                </c:pt>
                <c:pt idx="416">
                  <c:v>32.340000000000003</c:v>
                </c:pt>
                <c:pt idx="417">
                  <c:v>26.85</c:v>
                </c:pt>
                <c:pt idx="418">
                  <c:v>26.85</c:v>
                </c:pt>
                <c:pt idx="419">
                  <c:v>26.85</c:v>
                </c:pt>
                <c:pt idx="420">
                  <c:v>26.85</c:v>
                </c:pt>
                <c:pt idx="421">
                  <c:v>26.265000000000001</c:v>
                </c:pt>
                <c:pt idx="422">
                  <c:v>27.244999999999997</c:v>
                </c:pt>
                <c:pt idx="423">
                  <c:v>27.244999999999997</c:v>
                </c:pt>
                <c:pt idx="424">
                  <c:v>27.244999999999997</c:v>
                </c:pt>
                <c:pt idx="425">
                  <c:v>38.22</c:v>
                </c:pt>
                <c:pt idx="426">
                  <c:v>42.334999999999994</c:v>
                </c:pt>
                <c:pt idx="427">
                  <c:v>42.334999999999994</c:v>
                </c:pt>
                <c:pt idx="428">
                  <c:v>42.334999999999994</c:v>
                </c:pt>
                <c:pt idx="429">
                  <c:v>31.36</c:v>
                </c:pt>
                <c:pt idx="430">
                  <c:v>25.284999999999997</c:v>
                </c:pt>
                <c:pt idx="431">
                  <c:v>25.284999999999997</c:v>
                </c:pt>
                <c:pt idx="432">
                  <c:v>25.284999999999997</c:v>
                </c:pt>
                <c:pt idx="433">
                  <c:v>25.284999999999997</c:v>
                </c:pt>
                <c:pt idx="434">
                  <c:v>20.78</c:v>
                </c:pt>
                <c:pt idx="435">
                  <c:v>20.78</c:v>
                </c:pt>
                <c:pt idx="436">
                  <c:v>20.78</c:v>
                </c:pt>
                <c:pt idx="437">
                  <c:v>20.78</c:v>
                </c:pt>
                <c:pt idx="438">
                  <c:v>21.759999999999998</c:v>
                </c:pt>
                <c:pt idx="439">
                  <c:v>21.759999999999998</c:v>
                </c:pt>
                <c:pt idx="440">
                  <c:v>21.759999999999998</c:v>
                </c:pt>
                <c:pt idx="441">
                  <c:v>21.759999999999998</c:v>
                </c:pt>
                <c:pt idx="442">
                  <c:v>23.72</c:v>
                </c:pt>
                <c:pt idx="443">
                  <c:v>23.72</c:v>
                </c:pt>
                <c:pt idx="444">
                  <c:v>23.72</c:v>
                </c:pt>
                <c:pt idx="445">
                  <c:v>23.72</c:v>
                </c:pt>
                <c:pt idx="446">
                  <c:v>37.24</c:v>
                </c:pt>
                <c:pt idx="447">
                  <c:v>37.24</c:v>
                </c:pt>
                <c:pt idx="448">
                  <c:v>37.24</c:v>
                </c:pt>
                <c:pt idx="449">
                  <c:v>37.24</c:v>
                </c:pt>
                <c:pt idx="450">
                  <c:v>44.295000000000002</c:v>
                </c:pt>
                <c:pt idx="451">
                  <c:v>39.394999999999996</c:v>
                </c:pt>
                <c:pt idx="452">
                  <c:v>39.394999999999996</c:v>
                </c:pt>
                <c:pt idx="453">
                  <c:v>39.394999999999996</c:v>
                </c:pt>
                <c:pt idx="454">
                  <c:v>24.305</c:v>
                </c:pt>
                <c:pt idx="455">
                  <c:v>24.305</c:v>
                </c:pt>
                <c:pt idx="456">
                  <c:v>24.305</c:v>
                </c:pt>
                <c:pt idx="457">
                  <c:v>24.305</c:v>
                </c:pt>
                <c:pt idx="458">
                  <c:v>24.305</c:v>
                </c:pt>
                <c:pt idx="459">
                  <c:v>28.225000000000001</c:v>
                </c:pt>
                <c:pt idx="460">
                  <c:v>28.225000000000001</c:v>
                </c:pt>
                <c:pt idx="461">
                  <c:v>28.225000000000001</c:v>
                </c:pt>
                <c:pt idx="462">
                  <c:v>28.225000000000001</c:v>
                </c:pt>
                <c:pt idx="463">
                  <c:v>20.78</c:v>
                </c:pt>
                <c:pt idx="464">
                  <c:v>20.78</c:v>
                </c:pt>
                <c:pt idx="465">
                  <c:v>20.78</c:v>
                </c:pt>
                <c:pt idx="466">
                  <c:v>23.324999999999999</c:v>
                </c:pt>
                <c:pt idx="467">
                  <c:v>27.83</c:v>
                </c:pt>
                <c:pt idx="468">
                  <c:v>27.83</c:v>
                </c:pt>
                <c:pt idx="469">
                  <c:v>27.83</c:v>
                </c:pt>
                <c:pt idx="470">
                  <c:v>27.83</c:v>
                </c:pt>
                <c:pt idx="471">
                  <c:v>21.364999999999998</c:v>
                </c:pt>
                <c:pt idx="472">
                  <c:v>21.364999999999998</c:v>
                </c:pt>
                <c:pt idx="473">
                  <c:v>21.364999999999998</c:v>
                </c:pt>
                <c:pt idx="474">
                  <c:v>21.364999999999998</c:v>
                </c:pt>
                <c:pt idx="475">
                  <c:v>24.89</c:v>
                </c:pt>
                <c:pt idx="476">
                  <c:v>36.26</c:v>
                </c:pt>
                <c:pt idx="477">
                  <c:v>36.26</c:v>
                </c:pt>
                <c:pt idx="478">
                  <c:v>36.26</c:v>
                </c:pt>
                <c:pt idx="479">
                  <c:v>35.28</c:v>
                </c:pt>
                <c:pt idx="480">
                  <c:v>35.28</c:v>
                </c:pt>
                <c:pt idx="481">
                  <c:v>35.28</c:v>
                </c:pt>
                <c:pt idx="482">
                  <c:v>35.28</c:v>
                </c:pt>
                <c:pt idx="483">
                  <c:v>25.68</c:v>
                </c:pt>
                <c:pt idx="484">
                  <c:v>25.68</c:v>
                </c:pt>
                <c:pt idx="485">
                  <c:v>25.68</c:v>
                </c:pt>
                <c:pt idx="486">
                  <c:v>25.68</c:v>
                </c:pt>
                <c:pt idx="487">
                  <c:v>25.68</c:v>
                </c:pt>
                <c:pt idx="488">
                  <c:v>42.335000000000001</c:v>
                </c:pt>
                <c:pt idx="489">
                  <c:v>42.335000000000001</c:v>
                </c:pt>
                <c:pt idx="490">
                  <c:v>42.335000000000001</c:v>
                </c:pt>
                <c:pt idx="491">
                  <c:v>38.81</c:v>
                </c:pt>
                <c:pt idx="492">
                  <c:v>24.7</c:v>
                </c:pt>
                <c:pt idx="493">
                  <c:v>24.7</c:v>
                </c:pt>
                <c:pt idx="494">
                  <c:v>24.7</c:v>
                </c:pt>
                <c:pt idx="495">
                  <c:v>22.74</c:v>
                </c:pt>
                <c:pt idx="496">
                  <c:v>26.265000000000001</c:v>
                </c:pt>
                <c:pt idx="497">
                  <c:v>26.265000000000001</c:v>
                </c:pt>
                <c:pt idx="498">
                  <c:v>26.265000000000001</c:v>
                </c:pt>
                <c:pt idx="499">
                  <c:v>26.265000000000001</c:v>
                </c:pt>
                <c:pt idx="500">
                  <c:v>26.265000000000001</c:v>
                </c:pt>
                <c:pt idx="501">
                  <c:v>21.364999999999998</c:v>
                </c:pt>
                <c:pt idx="502">
                  <c:v>21.364999999999998</c:v>
                </c:pt>
                <c:pt idx="503">
                  <c:v>21.364999999999998</c:v>
                </c:pt>
                <c:pt idx="504">
                  <c:v>21.364999999999998</c:v>
                </c:pt>
                <c:pt idx="505">
                  <c:v>20.78</c:v>
                </c:pt>
                <c:pt idx="506">
                  <c:v>20.78</c:v>
                </c:pt>
                <c:pt idx="507">
                  <c:v>20.78</c:v>
                </c:pt>
                <c:pt idx="508">
                  <c:v>27.244999999999997</c:v>
                </c:pt>
                <c:pt idx="509">
                  <c:v>27.244999999999997</c:v>
                </c:pt>
                <c:pt idx="510">
                  <c:v>27.244999999999997</c:v>
                </c:pt>
                <c:pt idx="511">
                  <c:v>27.244999999999997</c:v>
                </c:pt>
                <c:pt idx="512">
                  <c:v>27.244999999999997</c:v>
                </c:pt>
                <c:pt idx="513">
                  <c:v>24.7</c:v>
                </c:pt>
                <c:pt idx="514">
                  <c:v>24.7</c:v>
                </c:pt>
                <c:pt idx="515">
                  <c:v>24.7</c:v>
                </c:pt>
                <c:pt idx="516">
                  <c:v>24.7</c:v>
                </c:pt>
                <c:pt idx="517">
                  <c:v>33.905000000000001</c:v>
                </c:pt>
                <c:pt idx="518">
                  <c:v>33.905000000000001</c:v>
                </c:pt>
                <c:pt idx="519">
                  <c:v>33.905000000000001</c:v>
                </c:pt>
                <c:pt idx="520">
                  <c:v>23.91</c:v>
                </c:pt>
                <c:pt idx="521">
                  <c:v>25.869999999999997</c:v>
                </c:pt>
                <c:pt idx="522">
                  <c:v>25.869999999999997</c:v>
                </c:pt>
                <c:pt idx="523">
                  <c:v>25.869999999999997</c:v>
                </c:pt>
                <c:pt idx="524">
                  <c:v>25.869999999999997</c:v>
                </c:pt>
                <c:pt idx="525">
                  <c:v>23.325000000000003</c:v>
                </c:pt>
                <c:pt idx="526">
                  <c:v>23.325000000000003</c:v>
                </c:pt>
                <c:pt idx="527">
                  <c:v>23.325000000000003</c:v>
                </c:pt>
                <c:pt idx="528">
                  <c:v>23.325000000000003</c:v>
                </c:pt>
                <c:pt idx="529">
                  <c:v>42.924999999999997</c:v>
                </c:pt>
                <c:pt idx="530">
                  <c:v>42.924999999999997</c:v>
                </c:pt>
                <c:pt idx="531">
                  <c:v>42.924999999999997</c:v>
                </c:pt>
                <c:pt idx="532">
                  <c:v>40.375</c:v>
                </c:pt>
                <c:pt idx="533">
                  <c:v>29.79</c:v>
                </c:pt>
                <c:pt idx="534">
                  <c:v>29.79</c:v>
                </c:pt>
                <c:pt idx="535">
                  <c:v>29.79</c:v>
                </c:pt>
                <c:pt idx="536">
                  <c:v>29.79</c:v>
                </c:pt>
                <c:pt idx="537">
                  <c:v>32.730000000000004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0D-4FEC-A663-CE178C21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0847280"/>
        <c:axId val="-830844848"/>
      </c:scatterChart>
      <c:valAx>
        <c:axId val="-8308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30844848"/>
        <c:crosses val="autoZero"/>
        <c:crossBetween val="midCat"/>
      </c:valAx>
      <c:valAx>
        <c:axId val="-8308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Fan speed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308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RR</a:t>
            </a:r>
            <a:r>
              <a:rPr lang="en-US" baseline="0"/>
              <a:t> Max-AVG CPU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RR!$W$2:$W$553</c:f>
              <c:numCache>
                <c:formatCode>General</c:formatCode>
                <c:ptCount val="55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42.25</c:v>
                </c:pt>
                <c:pt idx="16">
                  <c:v>42.25</c:v>
                </c:pt>
                <c:pt idx="17">
                  <c:v>42.25</c:v>
                </c:pt>
                <c:pt idx="18">
                  <c:v>42.25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42.5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44.5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44.5</c:v>
                </c:pt>
                <c:pt idx="46">
                  <c:v>44.5</c:v>
                </c:pt>
                <c:pt idx="47">
                  <c:v>44.5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47.5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47</c:v>
                </c:pt>
                <c:pt idx="82">
                  <c:v>47</c:v>
                </c:pt>
                <c:pt idx="83">
                  <c:v>51.25</c:v>
                </c:pt>
                <c:pt idx="84">
                  <c:v>51.25</c:v>
                </c:pt>
                <c:pt idx="85">
                  <c:v>51.25</c:v>
                </c:pt>
                <c:pt idx="86">
                  <c:v>51.25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47.25</c:v>
                </c:pt>
                <c:pt idx="107">
                  <c:v>47.25</c:v>
                </c:pt>
                <c:pt idx="108">
                  <c:v>47</c:v>
                </c:pt>
                <c:pt idx="109">
                  <c:v>47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50.75</c:v>
                </c:pt>
                <c:pt idx="177">
                  <c:v>50.75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49.5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</c:v>
                </c:pt>
                <c:pt idx="194">
                  <c:v>50</c:v>
                </c:pt>
                <c:pt idx="195">
                  <c:v>49</c:v>
                </c:pt>
                <c:pt idx="196">
                  <c:v>49</c:v>
                </c:pt>
                <c:pt idx="197">
                  <c:v>49.5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47.5</c:v>
                </c:pt>
                <c:pt idx="202">
                  <c:v>47.5</c:v>
                </c:pt>
                <c:pt idx="203">
                  <c:v>50.25</c:v>
                </c:pt>
                <c:pt idx="204">
                  <c:v>50.25</c:v>
                </c:pt>
                <c:pt idx="205">
                  <c:v>50.25</c:v>
                </c:pt>
                <c:pt idx="206">
                  <c:v>50.25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50</c:v>
                </c:pt>
                <c:pt idx="223">
                  <c:v>50</c:v>
                </c:pt>
                <c:pt idx="224">
                  <c:v>49.5</c:v>
                </c:pt>
                <c:pt idx="225">
                  <c:v>49.5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48.75</c:v>
                </c:pt>
                <c:pt idx="231">
                  <c:v>48.75</c:v>
                </c:pt>
                <c:pt idx="232">
                  <c:v>49.75</c:v>
                </c:pt>
                <c:pt idx="233">
                  <c:v>49.75</c:v>
                </c:pt>
                <c:pt idx="234">
                  <c:v>49.75</c:v>
                </c:pt>
                <c:pt idx="235">
                  <c:v>49.75</c:v>
                </c:pt>
                <c:pt idx="236">
                  <c:v>49.5</c:v>
                </c:pt>
                <c:pt idx="237">
                  <c:v>50.75</c:v>
                </c:pt>
                <c:pt idx="238">
                  <c:v>50.75</c:v>
                </c:pt>
                <c:pt idx="239">
                  <c:v>50.75</c:v>
                </c:pt>
                <c:pt idx="240">
                  <c:v>50.75</c:v>
                </c:pt>
                <c:pt idx="241">
                  <c:v>52.25</c:v>
                </c:pt>
                <c:pt idx="242">
                  <c:v>52.25</c:v>
                </c:pt>
                <c:pt idx="243">
                  <c:v>52.25</c:v>
                </c:pt>
                <c:pt idx="244">
                  <c:v>50.75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50</c:v>
                </c:pt>
                <c:pt idx="254">
                  <c:v>50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49.25</c:v>
                </c:pt>
                <c:pt idx="265">
                  <c:v>49.25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49.25</c:v>
                </c:pt>
                <c:pt idx="270">
                  <c:v>49.25</c:v>
                </c:pt>
                <c:pt idx="271">
                  <c:v>49.25</c:v>
                </c:pt>
                <c:pt idx="272">
                  <c:v>49.5</c:v>
                </c:pt>
                <c:pt idx="273">
                  <c:v>49.5</c:v>
                </c:pt>
                <c:pt idx="274">
                  <c:v>49.75</c:v>
                </c:pt>
                <c:pt idx="275">
                  <c:v>49.75</c:v>
                </c:pt>
                <c:pt idx="276">
                  <c:v>49.75</c:v>
                </c:pt>
                <c:pt idx="277">
                  <c:v>49.75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50.25</c:v>
                </c:pt>
                <c:pt idx="283">
                  <c:v>50.25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48.75</c:v>
                </c:pt>
                <c:pt idx="293">
                  <c:v>48.75</c:v>
                </c:pt>
                <c:pt idx="294">
                  <c:v>48.25</c:v>
                </c:pt>
                <c:pt idx="295">
                  <c:v>48.25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</c:v>
                </c:pt>
                <c:pt idx="302">
                  <c:v>49</c:v>
                </c:pt>
                <c:pt idx="303">
                  <c:v>47.5</c:v>
                </c:pt>
                <c:pt idx="304">
                  <c:v>47.5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49</c:v>
                </c:pt>
                <c:pt idx="312">
                  <c:v>49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49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49</c:v>
                </c:pt>
                <c:pt idx="351">
                  <c:v>49</c:v>
                </c:pt>
                <c:pt idx="352">
                  <c:v>49.5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48.25</c:v>
                </c:pt>
                <c:pt idx="358">
                  <c:v>48.25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</c:v>
                </c:pt>
                <c:pt idx="372">
                  <c:v>50</c:v>
                </c:pt>
                <c:pt idx="373">
                  <c:v>51</c:v>
                </c:pt>
                <c:pt idx="374">
                  <c:v>50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49.5</c:v>
                </c:pt>
                <c:pt idx="385">
                  <c:v>49.5</c:v>
                </c:pt>
                <c:pt idx="386">
                  <c:v>49.75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51.75</c:v>
                </c:pt>
                <c:pt idx="392">
                  <c:v>51.75</c:v>
                </c:pt>
                <c:pt idx="393">
                  <c:v>51.75</c:v>
                </c:pt>
                <c:pt idx="394">
                  <c:v>50.5</c:v>
                </c:pt>
                <c:pt idx="395">
                  <c:v>50.5</c:v>
                </c:pt>
                <c:pt idx="396">
                  <c:v>49.75</c:v>
                </c:pt>
                <c:pt idx="397">
                  <c:v>49.75</c:v>
                </c:pt>
                <c:pt idx="398">
                  <c:v>49.5</c:v>
                </c:pt>
                <c:pt idx="399">
                  <c:v>49.5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</c:v>
                </c:pt>
                <c:pt idx="417">
                  <c:v>50</c:v>
                </c:pt>
                <c:pt idx="418">
                  <c:v>49.5</c:v>
                </c:pt>
                <c:pt idx="419">
                  <c:v>49.5</c:v>
                </c:pt>
                <c:pt idx="420">
                  <c:v>49.5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49.5</c:v>
                </c:pt>
                <c:pt idx="430">
                  <c:v>49.5</c:v>
                </c:pt>
                <c:pt idx="431">
                  <c:v>49.5</c:v>
                </c:pt>
                <c:pt idx="432">
                  <c:v>49.5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49.75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49.75</c:v>
                </c:pt>
                <c:pt idx="483">
                  <c:v>49.75</c:v>
                </c:pt>
                <c:pt idx="484">
                  <c:v>49.75</c:v>
                </c:pt>
                <c:pt idx="485">
                  <c:v>49.75</c:v>
                </c:pt>
                <c:pt idx="486">
                  <c:v>49.75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50.5</c:v>
                </c:pt>
                <c:pt idx="505">
                  <c:v>50.75</c:v>
                </c:pt>
                <c:pt idx="506">
                  <c:v>50.75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48.5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48.75</c:v>
                </c:pt>
                <c:pt idx="530">
                  <c:v>48.75</c:v>
                </c:pt>
                <c:pt idx="531">
                  <c:v>48.5</c:v>
                </c:pt>
                <c:pt idx="532">
                  <c:v>48.5</c:v>
                </c:pt>
                <c:pt idx="533">
                  <c:v>52.5</c:v>
                </c:pt>
                <c:pt idx="534">
                  <c:v>52.5</c:v>
                </c:pt>
                <c:pt idx="535">
                  <c:v>52.5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0-4007-AA13-DD072FB933DA}"/>
            </c:ext>
          </c:extLst>
        </c:ser>
        <c:ser>
          <c:idx val="1"/>
          <c:order val="1"/>
          <c:tx>
            <c:v>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RR!$X$2:$X$553</c:f>
              <c:numCache>
                <c:formatCode>General</c:formatCode>
                <c:ptCount val="55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41</c:v>
                </c:pt>
                <c:pt idx="11">
                  <c:v>41.25</c:v>
                </c:pt>
                <c:pt idx="12">
                  <c:v>41.25</c:v>
                </c:pt>
                <c:pt idx="13">
                  <c:v>41.25</c:v>
                </c:pt>
                <c:pt idx="14">
                  <c:v>40.916666666666664</c:v>
                </c:pt>
                <c:pt idx="15">
                  <c:v>41.416666666666664</c:v>
                </c:pt>
                <c:pt idx="16">
                  <c:v>41.416666666666664</c:v>
                </c:pt>
                <c:pt idx="17">
                  <c:v>41.583333333333336</c:v>
                </c:pt>
                <c:pt idx="18">
                  <c:v>41.583333333333336</c:v>
                </c:pt>
                <c:pt idx="19">
                  <c:v>42.583333333333336</c:v>
                </c:pt>
                <c:pt idx="20">
                  <c:v>42.75</c:v>
                </c:pt>
                <c:pt idx="21">
                  <c:v>42.583333333333336</c:v>
                </c:pt>
                <c:pt idx="22">
                  <c:v>42.583333333333336</c:v>
                </c:pt>
                <c:pt idx="23">
                  <c:v>41.583333333333336</c:v>
                </c:pt>
                <c:pt idx="24">
                  <c:v>41.75</c:v>
                </c:pt>
                <c:pt idx="25">
                  <c:v>41.916666666666664</c:v>
                </c:pt>
                <c:pt idx="26">
                  <c:v>41.916666666666664</c:v>
                </c:pt>
                <c:pt idx="27">
                  <c:v>42.25</c:v>
                </c:pt>
                <c:pt idx="28">
                  <c:v>42.333333333333336</c:v>
                </c:pt>
                <c:pt idx="29">
                  <c:v>42.416666666666664</c:v>
                </c:pt>
                <c:pt idx="30">
                  <c:v>42.416666666666664</c:v>
                </c:pt>
                <c:pt idx="31">
                  <c:v>41.916666666666664</c:v>
                </c:pt>
                <c:pt idx="32">
                  <c:v>41.75</c:v>
                </c:pt>
                <c:pt idx="33">
                  <c:v>42</c:v>
                </c:pt>
                <c:pt idx="34">
                  <c:v>41.916666666666664</c:v>
                </c:pt>
                <c:pt idx="35">
                  <c:v>41.916666666666664</c:v>
                </c:pt>
                <c:pt idx="36">
                  <c:v>43.083333333333336</c:v>
                </c:pt>
                <c:pt idx="37">
                  <c:v>42.916666666666664</c:v>
                </c:pt>
                <c:pt idx="38">
                  <c:v>42.833333333333336</c:v>
                </c:pt>
                <c:pt idx="39">
                  <c:v>42.833333333333336</c:v>
                </c:pt>
                <c:pt idx="40">
                  <c:v>42.083333333333336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42.416666666666664</c:v>
                </c:pt>
                <c:pt idx="45">
                  <c:v>42.416666666666664</c:v>
                </c:pt>
                <c:pt idx="46">
                  <c:v>42.416666666666664</c:v>
                </c:pt>
                <c:pt idx="47">
                  <c:v>42.416666666666664</c:v>
                </c:pt>
                <c:pt idx="48">
                  <c:v>42.75</c:v>
                </c:pt>
                <c:pt idx="49">
                  <c:v>42.833333333333336</c:v>
                </c:pt>
                <c:pt idx="50">
                  <c:v>43.333333333333336</c:v>
                </c:pt>
                <c:pt idx="51">
                  <c:v>43.333333333333336</c:v>
                </c:pt>
                <c:pt idx="52">
                  <c:v>43.166666666666664</c:v>
                </c:pt>
                <c:pt idx="53">
                  <c:v>43.25</c:v>
                </c:pt>
                <c:pt idx="54">
                  <c:v>43.166666666666664</c:v>
                </c:pt>
                <c:pt idx="55">
                  <c:v>43.166666666666664</c:v>
                </c:pt>
                <c:pt idx="56">
                  <c:v>43.166666666666664</c:v>
                </c:pt>
                <c:pt idx="57">
                  <c:v>42.916666666666664</c:v>
                </c:pt>
                <c:pt idx="58">
                  <c:v>43.166666666666664</c:v>
                </c:pt>
                <c:pt idx="59">
                  <c:v>43.166666666666664</c:v>
                </c:pt>
                <c:pt idx="60">
                  <c:v>43.166666666666664</c:v>
                </c:pt>
                <c:pt idx="61">
                  <c:v>42.833333333333336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43.833333333333336</c:v>
                </c:pt>
                <c:pt idx="66">
                  <c:v>43.416666666666664</c:v>
                </c:pt>
                <c:pt idx="67">
                  <c:v>43.833333333333336</c:v>
                </c:pt>
                <c:pt idx="68">
                  <c:v>43.833333333333336</c:v>
                </c:pt>
                <c:pt idx="69">
                  <c:v>45.416666666666664</c:v>
                </c:pt>
                <c:pt idx="70">
                  <c:v>45.583333333333336</c:v>
                </c:pt>
                <c:pt idx="71">
                  <c:v>45.25</c:v>
                </c:pt>
                <c:pt idx="72">
                  <c:v>45.25</c:v>
                </c:pt>
                <c:pt idx="73">
                  <c:v>45.333333333333336</c:v>
                </c:pt>
                <c:pt idx="74">
                  <c:v>45.416666666666664</c:v>
                </c:pt>
                <c:pt idx="75">
                  <c:v>45.333333333333336</c:v>
                </c:pt>
                <c:pt idx="76">
                  <c:v>45.333333333333336</c:v>
                </c:pt>
                <c:pt idx="77">
                  <c:v>45</c:v>
                </c:pt>
                <c:pt idx="78">
                  <c:v>45.5</c:v>
                </c:pt>
                <c:pt idx="79">
                  <c:v>46.833333333333336</c:v>
                </c:pt>
                <c:pt idx="80">
                  <c:v>46.833333333333336</c:v>
                </c:pt>
                <c:pt idx="81">
                  <c:v>46.5</c:v>
                </c:pt>
                <c:pt idx="82">
                  <c:v>46.333333333333336</c:v>
                </c:pt>
                <c:pt idx="83">
                  <c:v>47.75</c:v>
                </c:pt>
                <c:pt idx="84">
                  <c:v>47.75</c:v>
                </c:pt>
                <c:pt idx="85">
                  <c:v>47.583333333333336</c:v>
                </c:pt>
                <c:pt idx="86">
                  <c:v>47.166666666666664</c:v>
                </c:pt>
                <c:pt idx="87">
                  <c:v>44.833333333333336</c:v>
                </c:pt>
                <c:pt idx="88">
                  <c:v>44.833333333333336</c:v>
                </c:pt>
                <c:pt idx="89">
                  <c:v>44.833333333333336</c:v>
                </c:pt>
                <c:pt idx="90">
                  <c:v>44.416666666666664</c:v>
                </c:pt>
                <c:pt idx="91">
                  <c:v>44.583333333333336</c:v>
                </c:pt>
                <c:pt idx="92">
                  <c:v>44.75</c:v>
                </c:pt>
                <c:pt idx="93">
                  <c:v>45.5</c:v>
                </c:pt>
                <c:pt idx="94">
                  <c:v>45.416666666666664</c:v>
                </c:pt>
                <c:pt idx="95">
                  <c:v>45.583333333333336</c:v>
                </c:pt>
                <c:pt idx="96">
                  <c:v>45.583333333333336</c:v>
                </c:pt>
                <c:pt idx="97">
                  <c:v>45.583333333333336</c:v>
                </c:pt>
                <c:pt idx="98">
                  <c:v>45.583333333333336</c:v>
                </c:pt>
                <c:pt idx="99">
                  <c:v>45.5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45.666666666666664</c:v>
                </c:pt>
                <c:pt idx="104">
                  <c:v>46.583333333333336</c:v>
                </c:pt>
                <c:pt idx="105">
                  <c:v>46.583333333333336</c:v>
                </c:pt>
                <c:pt idx="106">
                  <c:v>46.5</c:v>
                </c:pt>
                <c:pt idx="107">
                  <c:v>45.833333333333336</c:v>
                </c:pt>
                <c:pt idx="108">
                  <c:v>44.666666666666664</c:v>
                </c:pt>
                <c:pt idx="109">
                  <c:v>44.666666666666664</c:v>
                </c:pt>
                <c:pt idx="110">
                  <c:v>44.666666666666664</c:v>
                </c:pt>
                <c:pt idx="111">
                  <c:v>45.083333333333336</c:v>
                </c:pt>
                <c:pt idx="112">
                  <c:v>46.333333333333336</c:v>
                </c:pt>
                <c:pt idx="113">
                  <c:v>46.333333333333336</c:v>
                </c:pt>
                <c:pt idx="114">
                  <c:v>46.333333333333336</c:v>
                </c:pt>
                <c:pt idx="115">
                  <c:v>47.333333333333336</c:v>
                </c:pt>
                <c:pt idx="116">
                  <c:v>47.083333333333336</c:v>
                </c:pt>
                <c:pt idx="117">
                  <c:v>47.083333333333336</c:v>
                </c:pt>
                <c:pt idx="118">
                  <c:v>47.083333333333336</c:v>
                </c:pt>
                <c:pt idx="119">
                  <c:v>46.5</c:v>
                </c:pt>
                <c:pt idx="120">
                  <c:v>46.916666666666664</c:v>
                </c:pt>
                <c:pt idx="121">
                  <c:v>46.583333333333336</c:v>
                </c:pt>
                <c:pt idx="122">
                  <c:v>46.916666666666664</c:v>
                </c:pt>
                <c:pt idx="123">
                  <c:v>46.583333333333336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46.75</c:v>
                </c:pt>
                <c:pt idx="128">
                  <c:v>46.75</c:v>
                </c:pt>
                <c:pt idx="129">
                  <c:v>46.666666666666664</c:v>
                </c:pt>
                <c:pt idx="130">
                  <c:v>46.666666666666664</c:v>
                </c:pt>
                <c:pt idx="131">
                  <c:v>45.916666666666664</c:v>
                </c:pt>
                <c:pt idx="132">
                  <c:v>45.75</c:v>
                </c:pt>
                <c:pt idx="133">
                  <c:v>45.75</c:v>
                </c:pt>
                <c:pt idx="134">
                  <c:v>45.75</c:v>
                </c:pt>
                <c:pt idx="135">
                  <c:v>46.5</c:v>
                </c:pt>
                <c:pt idx="136">
                  <c:v>46.25</c:v>
                </c:pt>
                <c:pt idx="137">
                  <c:v>46.333333333333336</c:v>
                </c:pt>
                <c:pt idx="138">
                  <c:v>46.333333333333336</c:v>
                </c:pt>
                <c:pt idx="139">
                  <c:v>46.416666666666664</c:v>
                </c:pt>
                <c:pt idx="140">
                  <c:v>46.583333333333336</c:v>
                </c:pt>
                <c:pt idx="141">
                  <c:v>46.5</c:v>
                </c:pt>
                <c:pt idx="142">
                  <c:v>46.5</c:v>
                </c:pt>
                <c:pt idx="143">
                  <c:v>46.833333333333336</c:v>
                </c:pt>
                <c:pt idx="144">
                  <c:v>46.666666666666664</c:v>
                </c:pt>
                <c:pt idx="145">
                  <c:v>46.583333333333336</c:v>
                </c:pt>
                <c:pt idx="146">
                  <c:v>46.583333333333336</c:v>
                </c:pt>
                <c:pt idx="147">
                  <c:v>46.583333333333336</c:v>
                </c:pt>
                <c:pt idx="148">
                  <c:v>46.583333333333336</c:v>
                </c:pt>
                <c:pt idx="149">
                  <c:v>46.833333333333336</c:v>
                </c:pt>
                <c:pt idx="150">
                  <c:v>46.833333333333336</c:v>
                </c:pt>
                <c:pt idx="151">
                  <c:v>46.833333333333336</c:v>
                </c:pt>
                <c:pt idx="152">
                  <c:v>46.583333333333336</c:v>
                </c:pt>
                <c:pt idx="153">
                  <c:v>46.75</c:v>
                </c:pt>
                <c:pt idx="154">
                  <c:v>46.416666666666664</c:v>
                </c:pt>
                <c:pt idx="155">
                  <c:v>46.416666666666664</c:v>
                </c:pt>
                <c:pt idx="156">
                  <c:v>47.666666666666664</c:v>
                </c:pt>
                <c:pt idx="157">
                  <c:v>48.666666666666664</c:v>
                </c:pt>
                <c:pt idx="158">
                  <c:v>49.083333333333336</c:v>
                </c:pt>
                <c:pt idx="159">
                  <c:v>49.083333333333336</c:v>
                </c:pt>
                <c:pt idx="160">
                  <c:v>47</c:v>
                </c:pt>
                <c:pt idx="161">
                  <c:v>46.583333333333336</c:v>
                </c:pt>
                <c:pt idx="162">
                  <c:v>46.75</c:v>
                </c:pt>
                <c:pt idx="163">
                  <c:v>46.75</c:v>
                </c:pt>
                <c:pt idx="164">
                  <c:v>46.583333333333336</c:v>
                </c:pt>
                <c:pt idx="165">
                  <c:v>45.916666666666664</c:v>
                </c:pt>
                <c:pt idx="166">
                  <c:v>45.583333333333336</c:v>
                </c:pt>
                <c:pt idx="167">
                  <c:v>45.583333333333336</c:v>
                </c:pt>
                <c:pt idx="168">
                  <c:v>45.25</c:v>
                </c:pt>
                <c:pt idx="169">
                  <c:v>46</c:v>
                </c:pt>
                <c:pt idx="170">
                  <c:v>46.25</c:v>
                </c:pt>
                <c:pt idx="171">
                  <c:v>46.25</c:v>
                </c:pt>
                <c:pt idx="172">
                  <c:v>45.916666666666664</c:v>
                </c:pt>
                <c:pt idx="173">
                  <c:v>48.916666666666664</c:v>
                </c:pt>
                <c:pt idx="174">
                  <c:v>50.25</c:v>
                </c:pt>
                <c:pt idx="175">
                  <c:v>50.25</c:v>
                </c:pt>
                <c:pt idx="176">
                  <c:v>49.416666666666664</c:v>
                </c:pt>
                <c:pt idx="177">
                  <c:v>48.083333333333336</c:v>
                </c:pt>
                <c:pt idx="178">
                  <c:v>47.583333333333336</c:v>
                </c:pt>
                <c:pt idx="179">
                  <c:v>47.583333333333336</c:v>
                </c:pt>
                <c:pt idx="180">
                  <c:v>47.583333333333336</c:v>
                </c:pt>
                <c:pt idx="181">
                  <c:v>47.916666666666664</c:v>
                </c:pt>
                <c:pt idx="182">
                  <c:v>47.666666666666664</c:v>
                </c:pt>
                <c:pt idx="183">
                  <c:v>47.5</c:v>
                </c:pt>
                <c:pt idx="184">
                  <c:v>47.5</c:v>
                </c:pt>
                <c:pt idx="185">
                  <c:v>48.916666666666664</c:v>
                </c:pt>
                <c:pt idx="186">
                  <c:v>49.166666666666664</c:v>
                </c:pt>
                <c:pt idx="187">
                  <c:v>50</c:v>
                </c:pt>
                <c:pt idx="188">
                  <c:v>50</c:v>
                </c:pt>
                <c:pt idx="189">
                  <c:v>49.25</c:v>
                </c:pt>
                <c:pt idx="190">
                  <c:v>48.75</c:v>
                </c:pt>
                <c:pt idx="191">
                  <c:v>48.583333333333336</c:v>
                </c:pt>
                <c:pt idx="192">
                  <c:v>48.583333333333336</c:v>
                </c:pt>
                <c:pt idx="193">
                  <c:v>47.583333333333336</c:v>
                </c:pt>
                <c:pt idx="194">
                  <c:v>47.5</c:v>
                </c:pt>
                <c:pt idx="195">
                  <c:v>46.833333333333336</c:v>
                </c:pt>
                <c:pt idx="196">
                  <c:v>46.833333333333336</c:v>
                </c:pt>
                <c:pt idx="197">
                  <c:v>47.166666666666664</c:v>
                </c:pt>
                <c:pt idx="198">
                  <c:v>47</c:v>
                </c:pt>
                <c:pt idx="199">
                  <c:v>46.25</c:v>
                </c:pt>
                <c:pt idx="200">
                  <c:v>46.25</c:v>
                </c:pt>
                <c:pt idx="201">
                  <c:v>45.75</c:v>
                </c:pt>
                <c:pt idx="202">
                  <c:v>46.25</c:v>
                </c:pt>
                <c:pt idx="203">
                  <c:v>47.75</c:v>
                </c:pt>
                <c:pt idx="204">
                  <c:v>47.75</c:v>
                </c:pt>
                <c:pt idx="205">
                  <c:v>47.916666666666664</c:v>
                </c:pt>
                <c:pt idx="206">
                  <c:v>47.083333333333336</c:v>
                </c:pt>
                <c:pt idx="207">
                  <c:v>46.25</c:v>
                </c:pt>
                <c:pt idx="208">
                  <c:v>46.25</c:v>
                </c:pt>
                <c:pt idx="209">
                  <c:v>46.25</c:v>
                </c:pt>
                <c:pt idx="210">
                  <c:v>47.333333333333336</c:v>
                </c:pt>
                <c:pt idx="211">
                  <c:v>47.583333333333336</c:v>
                </c:pt>
                <c:pt idx="212">
                  <c:v>47.416666666666664</c:v>
                </c:pt>
                <c:pt idx="213">
                  <c:v>47.416666666666664</c:v>
                </c:pt>
                <c:pt idx="214">
                  <c:v>47.333333333333336</c:v>
                </c:pt>
                <c:pt idx="215">
                  <c:v>48.083333333333336</c:v>
                </c:pt>
                <c:pt idx="216">
                  <c:v>48.25</c:v>
                </c:pt>
                <c:pt idx="217">
                  <c:v>48.25</c:v>
                </c:pt>
                <c:pt idx="218">
                  <c:v>49.333333333333336</c:v>
                </c:pt>
                <c:pt idx="219">
                  <c:v>49.333333333333336</c:v>
                </c:pt>
                <c:pt idx="220">
                  <c:v>49.333333333333336</c:v>
                </c:pt>
                <c:pt idx="221">
                  <c:v>49.333333333333336</c:v>
                </c:pt>
                <c:pt idx="222">
                  <c:v>48.333333333333336</c:v>
                </c:pt>
                <c:pt idx="223">
                  <c:v>48.333333333333336</c:v>
                </c:pt>
                <c:pt idx="224">
                  <c:v>47.583333333333336</c:v>
                </c:pt>
                <c:pt idx="225">
                  <c:v>47.583333333333336</c:v>
                </c:pt>
                <c:pt idx="226">
                  <c:v>47.583333333333336</c:v>
                </c:pt>
                <c:pt idx="227">
                  <c:v>47.666666666666664</c:v>
                </c:pt>
                <c:pt idx="228">
                  <c:v>48</c:v>
                </c:pt>
                <c:pt idx="229">
                  <c:v>48</c:v>
                </c:pt>
                <c:pt idx="230">
                  <c:v>47.166666666666664</c:v>
                </c:pt>
                <c:pt idx="231">
                  <c:v>47.666666666666664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48.166666666666664</c:v>
                </c:pt>
                <c:pt idx="236">
                  <c:v>48.083333333333336</c:v>
                </c:pt>
                <c:pt idx="237">
                  <c:v>48.5</c:v>
                </c:pt>
                <c:pt idx="238">
                  <c:v>48.5</c:v>
                </c:pt>
                <c:pt idx="239">
                  <c:v>49.166666666666664</c:v>
                </c:pt>
                <c:pt idx="240">
                  <c:v>49.166666666666664</c:v>
                </c:pt>
                <c:pt idx="241">
                  <c:v>49.666666666666664</c:v>
                </c:pt>
                <c:pt idx="242">
                  <c:v>49.833333333333336</c:v>
                </c:pt>
                <c:pt idx="243">
                  <c:v>49.25</c:v>
                </c:pt>
                <c:pt idx="244">
                  <c:v>48.75</c:v>
                </c:pt>
                <c:pt idx="245">
                  <c:v>48.5</c:v>
                </c:pt>
                <c:pt idx="246">
                  <c:v>48.5</c:v>
                </c:pt>
                <c:pt idx="247">
                  <c:v>48.416666666666664</c:v>
                </c:pt>
                <c:pt idx="248">
                  <c:v>48</c:v>
                </c:pt>
                <c:pt idx="249">
                  <c:v>47.833333333333336</c:v>
                </c:pt>
                <c:pt idx="250">
                  <c:v>47.833333333333336</c:v>
                </c:pt>
                <c:pt idx="251">
                  <c:v>48.166666666666664</c:v>
                </c:pt>
                <c:pt idx="252">
                  <c:v>48.75</c:v>
                </c:pt>
                <c:pt idx="253">
                  <c:v>48.916666666666664</c:v>
                </c:pt>
                <c:pt idx="254">
                  <c:v>48.916666666666664</c:v>
                </c:pt>
                <c:pt idx="255">
                  <c:v>49.5</c:v>
                </c:pt>
                <c:pt idx="256">
                  <c:v>49.416666666666664</c:v>
                </c:pt>
                <c:pt idx="257">
                  <c:v>49</c:v>
                </c:pt>
                <c:pt idx="258">
                  <c:v>49</c:v>
                </c:pt>
                <c:pt idx="259">
                  <c:v>48.583333333333336</c:v>
                </c:pt>
                <c:pt idx="260">
                  <c:v>48.5</c:v>
                </c:pt>
                <c:pt idx="261">
                  <c:v>48.666666666666664</c:v>
                </c:pt>
                <c:pt idx="262">
                  <c:v>48.666666666666664</c:v>
                </c:pt>
                <c:pt idx="263">
                  <c:v>48.583333333333336</c:v>
                </c:pt>
                <c:pt idx="264">
                  <c:v>49</c:v>
                </c:pt>
                <c:pt idx="265">
                  <c:v>49</c:v>
                </c:pt>
                <c:pt idx="266">
                  <c:v>48.916666666666664</c:v>
                </c:pt>
                <c:pt idx="267">
                  <c:v>48.5</c:v>
                </c:pt>
                <c:pt idx="268">
                  <c:v>47.916666666666664</c:v>
                </c:pt>
                <c:pt idx="269">
                  <c:v>48</c:v>
                </c:pt>
                <c:pt idx="270">
                  <c:v>48</c:v>
                </c:pt>
                <c:pt idx="271">
                  <c:v>47.833333333333336</c:v>
                </c:pt>
                <c:pt idx="272">
                  <c:v>48.916666666666664</c:v>
                </c:pt>
                <c:pt idx="273">
                  <c:v>49.166666666666664</c:v>
                </c:pt>
                <c:pt idx="274">
                  <c:v>49.333333333333336</c:v>
                </c:pt>
                <c:pt idx="275">
                  <c:v>49.333333333333336</c:v>
                </c:pt>
                <c:pt idx="276">
                  <c:v>49.25</c:v>
                </c:pt>
                <c:pt idx="277">
                  <c:v>48.833333333333336</c:v>
                </c:pt>
                <c:pt idx="278">
                  <c:v>48.75</c:v>
                </c:pt>
                <c:pt idx="279">
                  <c:v>48.75</c:v>
                </c:pt>
                <c:pt idx="280">
                  <c:v>49.25</c:v>
                </c:pt>
                <c:pt idx="281">
                  <c:v>49.25</c:v>
                </c:pt>
                <c:pt idx="282">
                  <c:v>49.5</c:v>
                </c:pt>
                <c:pt idx="283">
                  <c:v>49.5</c:v>
                </c:pt>
                <c:pt idx="284">
                  <c:v>50.666666666666664</c:v>
                </c:pt>
                <c:pt idx="285">
                  <c:v>50.416666666666664</c:v>
                </c:pt>
                <c:pt idx="286">
                  <c:v>50.333333333333336</c:v>
                </c:pt>
                <c:pt idx="287">
                  <c:v>50.333333333333336</c:v>
                </c:pt>
                <c:pt idx="288">
                  <c:v>49.666666666666664</c:v>
                </c:pt>
                <c:pt idx="289">
                  <c:v>49.583333333333336</c:v>
                </c:pt>
                <c:pt idx="290">
                  <c:v>49.166666666666664</c:v>
                </c:pt>
                <c:pt idx="291">
                  <c:v>49.166666666666664</c:v>
                </c:pt>
                <c:pt idx="292">
                  <c:v>48.333333333333336</c:v>
                </c:pt>
                <c:pt idx="293">
                  <c:v>47.666666666666664</c:v>
                </c:pt>
                <c:pt idx="294">
                  <c:v>47.5</c:v>
                </c:pt>
                <c:pt idx="295">
                  <c:v>47.5</c:v>
                </c:pt>
                <c:pt idx="296">
                  <c:v>47.583333333333336</c:v>
                </c:pt>
                <c:pt idx="297">
                  <c:v>47.75</c:v>
                </c:pt>
                <c:pt idx="298">
                  <c:v>48.166666666666664</c:v>
                </c:pt>
                <c:pt idx="299">
                  <c:v>48</c:v>
                </c:pt>
                <c:pt idx="300">
                  <c:v>48</c:v>
                </c:pt>
                <c:pt idx="301">
                  <c:v>47.583333333333336</c:v>
                </c:pt>
                <c:pt idx="302">
                  <c:v>47.833333333333336</c:v>
                </c:pt>
                <c:pt idx="303">
                  <c:v>47.333333333333336</c:v>
                </c:pt>
                <c:pt idx="304">
                  <c:v>47.333333333333336</c:v>
                </c:pt>
                <c:pt idx="305">
                  <c:v>47.916666666666664</c:v>
                </c:pt>
                <c:pt idx="306">
                  <c:v>47.583333333333336</c:v>
                </c:pt>
                <c:pt idx="307">
                  <c:v>48.416666666666664</c:v>
                </c:pt>
                <c:pt idx="308">
                  <c:v>48.416666666666664</c:v>
                </c:pt>
                <c:pt idx="309">
                  <c:v>48.25</c:v>
                </c:pt>
                <c:pt idx="310">
                  <c:v>48.25</c:v>
                </c:pt>
                <c:pt idx="311">
                  <c:v>47.666666666666664</c:v>
                </c:pt>
                <c:pt idx="312">
                  <c:v>47.666666666666664</c:v>
                </c:pt>
                <c:pt idx="313">
                  <c:v>48.083333333333336</c:v>
                </c:pt>
                <c:pt idx="314">
                  <c:v>48.166666666666664</c:v>
                </c:pt>
                <c:pt idx="315">
                  <c:v>47.583333333333336</c:v>
                </c:pt>
                <c:pt idx="316">
                  <c:v>47.583333333333336</c:v>
                </c:pt>
                <c:pt idx="317">
                  <c:v>46.916666666666664</c:v>
                </c:pt>
                <c:pt idx="318">
                  <c:v>46.833333333333336</c:v>
                </c:pt>
                <c:pt idx="319">
                  <c:v>47.083333333333336</c:v>
                </c:pt>
                <c:pt idx="320">
                  <c:v>47.666666666666664</c:v>
                </c:pt>
                <c:pt idx="321">
                  <c:v>48</c:v>
                </c:pt>
                <c:pt idx="322">
                  <c:v>48.083333333333336</c:v>
                </c:pt>
                <c:pt idx="323">
                  <c:v>47.833333333333336</c:v>
                </c:pt>
                <c:pt idx="324">
                  <c:v>47.833333333333336</c:v>
                </c:pt>
                <c:pt idx="325">
                  <c:v>47.833333333333336</c:v>
                </c:pt>
                <c:pt idx="326">
                  <c:v>48</c:v>
                </c:pt>
                <c:pt idx="327">
                  <c:v>48</c:v>
                </c:pt>
                <c:pt idx="328">
                  <c:v>48.166666666666664</c:v>
                </c:pt>
                <c:pt idx="329">
                  <c:v>48.166666666666664</c:v>
                </c:pt>
                <c:pt idx="330">
                  <c:v>48.166666666666664</c:v>
                </c:pt>
                <c:pt idx="331">
                  <c:v>48.416666666666664</c:v>
                </c:pt>
                <c:pt idx="332">
                  <c:v>48.25</c:v>
                </c:pt>
                <c:pt idx="333">
                  <c:v>48.583333333333336</c:v>
                </c:pt>
                <c:pt idx="334">
                  <c:v>48.5</c:v>
                </c:pt>
                <c:pt idx="335">
                  <c:v>48.5</c:v>
                </c:pt>
                <c:pt idx="336">
                  <c:v>48.416666666666664</c:v>
                </c:pt>
                <c:pt idx="337">
                  <c:v>48.416666666666664</c:v>
                </c:pt>
                <c:pt idx="338">
                  <c:v>48.5</c:v>
                </c:pt>
                <c:pt idx="339">
                  <c:v>48.5</c:v>
                </c:pt>
                <c:pt idx="340">
                  <c:v>48.75</c:v>
                </c:pt>
                <c:pt idx="341">
                  <c:v>48.75</c:v>
                </c:pt>
                <c:pt idx="342">
                  <c:v>48.25</c:v>
                </c:pt>
                <c:pt idx="343">
                  <c:v>48.166666666666664</c:v>
                </c:pt>
                <c:pt idx="344">
                  <c:v>48</c:v>
                </c:pt>
                <c:pt idx="345">
                  <c:v>48.5</c:v>
                </c:pt>
                <c:pt idx="346">
                  <c:v>48.666666666666664</c:v>
                </c:pt>
                <c:pt idx="347">
                  <c:v>48.583333333333336</c:v>
                </c:pt>
                <c:pt idx="348">
                  <c:v>48.166666666666664</c:v>
                </c:pt>
                <c:pt idx="349">
                  <c:v>48.166666666666664</c:v>
                </c:pt>
                <c:pt idx="350">
                  <c:v>47.666666666666664</c:v>
                </c:pt>
                <c:pt idx="351">
                  <c:v>48.083333333333336</c:v>
                </c:pt>
                <c:pt idx="352">
                  <c:v>48.416666666666664</c:v>
                </c:pt>
                <c:pt idx="353">
                  <c:v>48.25</c:v>
                </c:pt>
                <c:pt idx="354">
                  <c:v>48.25</c:v>
                </c:pt>
                <c:pt idx="355">
                  <c:v>47.75</c:v>
                </c:pt>
                <c:pt idx="356">
                  <c:v>47.75</c:v>
                </c:pt>
                <c:pt idx="357">
                  <c:v>47.5</c:v>
                </c:pt>
                <c:pt idx="358">
                  <c:v>47.5</c:v>
                </c:pt>
                <c:pt idx="359">
                  <c:v>47.75</c:v>
                </c:pt>
                <c:pt idx="360">
                  <c:v>47.75</c:v>
                </c:pt>
                <c:pt idx="361">
                  <c:v>48.083333333333336</c:v>
                </c:pt>
                <c:pt idx="362">
                  <c:v>48.083333333333336</c:v>
                </c:pt>
                <c:pt idx="363">
                  <c:v>47.833333333333336</c:v>
                </c:pt>
                <c:pt idx="364">
                  <c:v>47.833333333333336</c:v>
                </c:pt>
                <c:pt idx="365">
                  <c:v>47.666666666666664</c:v>
                </c:pt>
                <c:pt idx="366">
                  <c:v>47.666666666666664</c:v>
                </c:pt>
                <c:pt idx="367">
                  <c:v>48.5</c:v>
                </c:pt>
                <c:pt idx="368">
                  <c:v>48.583333333333336</c:v>
                </c:pt>
                <c:pt idx="369">
                  <c:v>48.916666666666664</c:v>
                </c:pt>
                <c:pt idx="370">
                  <c:v>48.916666666666664</c:v>
                </c:pt>
                <c:pt idx="371">
                  <c:v>48.166666666666664</c:v>
                </c:pt>
                <c:pt idx="372">
                  <c:v>48.416666666666664</c:v>
                </c:pt>
                <c:pt idx="373">
                  <c:v>48.833333333333336</c:v>
                </c:pt>
                <c:pt idx="374">
                  <c:v>48.5</c:v>
                </c:pt>
                <c:pt idx="375">
                  <c:v>49.583333333333336</c:v>
                </c:pt>
                <c:pt idx="376">
                  <c:v>49.5</c:v>
                </c:pt>
                <c:pt idx="377">
                  <c:v>49.25</c:v>
                </c:pt>
                <c:pt idx="378">
                  <c:v>49.25</c:v>
                </c:pt>
                <c:pt idx="379">
                  <c:v>48.75</c:v>
                </c:pt>
                <c:pt idx="380">
                  <c:v>49</c:v>
                </c:pt>
                <c:pt idx="381">
                  <c:v>48.75</c:v>
                </c:pt>
                <c:pt idx="382">
                  <c:v>49.083333333333336</c:v>
                </c:pt>
                <c:pt idx="383">
                  <c:v>49.083333333333336</c:v>
                </c:pt>
                <c:pt idx="384">
                  <c:v>48.583333333333336</c:v>
                </c:pt>
                <c:pt idx="385">
                  <c:v>48.666666666666664</c:v>
                </c:pt>
                <c:pt idx="386">
                  <c:v>48.75</c:v>
                </c:pt>
                <c:pt idx="387">
                  <c:v>49.583333333333336</c:v>
                </c:pt>
                <c:pt idx="388">
                  <c:v>49.25</c:v>
                </c:pt>
                <c:pt idx="389">
                  <c:v>49.833333333333336</c:v>
                </c:pt>
                <c:pt idx="390">
                  <c:v>49.916666666666664</c:v>
                </c:pt>
                <c:pt idx="391">
                  <c:v>49.416666666666664</c:v>
                </c:pt>
                <c:pt idx="392">
                  <c:v>49.75</c:v>
                </c:pt>
                <c:pt idx="393">
                  <c:v>49.75</c:v>
                </c:pt>
                <c:pt idx="394">
                  <c:v>49.083333333333336</c:v>
                </c:pt>
                <c:pt idx="395">
                  <c:v>49.083333333333336</c:v>
                </c:pt>
                <c:pt idx="396">
                  <c:v>48.416666666666664</c:v>
                </c:pt>
                <c:pt idx="397">
                  <c:v>48.416666666666664</c:v>
                </c:pt>
                <c:pt idx="398">
                  <c:v>48</c:v>
                </c:pt>
                <c:pt idx="399">
                  <c:v>48.083333333333336</c:v>
                </c:pt>
                <c:pt idx="400">
                  <c:v>48.833333333333336</c:v>
                </c:pt>
                <c:pt idx="401">
                  <c:v>48.833333333333336</c:v>
                </c:pt>
                <c:pt idx="402">
                  <c:v>49.416666666666664</c:v>
                </c:pt>
                <c:pt idx="403">
                  <c:v>49.416666666666664</c:v>
                </c:pt>
                <c:pt idx="404">
                  <c:v>49.333333333333336</c:v>
                </c:pt>
                <c:pt idx="405">
                  <c:v>49.583333333333336</c:v>
                </c:pt>
                <c:pt idx="406">
                  <c:v>49</c:v>
                </c:pt>
                <c:pt idx="407">
                  <c:v>49.166666666666664</c:v>
                </c:pt>
                <c:pt idx="408">
                  <c:v>49.166666666666664</c:v>
                </c:pt>
                <c:pt idx="409">
                  <c:v>47.833333333333336</c:v>
                </c:pt>
                <c:pt idx="410">
                  <c:v>48.166666666666664</c:v>
                </c:pt>
                <c:pt idx="411">
                  <c:v>47.583333333333336</c:v>
                </c:pt>
                <c:pt idx="412">
                  <c:v>48</c:v>
                </c:pt>
                <c:pt idx="413">
                  <c:v>48.083333333333336</c:v>
                </c:pt>
                <c:pt idx="414">
                  <c:v>48.166666666666664</c:v>
                </c:pt>
                <c:pt idx="415">
                  <c:v>48.583333333333336</c:v>
                </c:pt>
                <c:pt idx="416">
                  <c:v>48.083333333333336</c:v>
                </c:pt>
                <c:pt idx="417">
                  <c:v>47.916666666666664</c:v>
                </c:pt>
                <c:pt idx="418">
                  <c:v>47.75</c:v>
                </c:pt>
                <c:pt idx="419">
                  <c:v>47.75</c:v>
                </c:pt>
                <c:pt idx="420">
                  <c:v>47.75</c:v>
                </c:pt>
                <c:pt idx="421">
                  <c:v>47.666666666666664</c:v>
                </c:pt>
                <c:pt idx="422">
                  <c:v>48.083333333333336</c:v>
                </c:pt>
                <c:pt idx="423">
                  <c:v>47.916666666666664</c:v>
                </c:pt>
                <c:pt idx="424">
                  <c:v>47.833333333333336</c:v>
                </c:pt>
                <c:pt idx="425">
                  <c:v>47.833333333333336</c:v>
                </c:pt>
                <c:pt idx="426">
                  <c:v>47.666666666666664</c:v>
                </c:pt>
                <c:pt idx="427">
                  <c:v>47.5</c:v>
                </c:pt>
                <c:pt idx="428">
                  <c:v>47.666666666666664</c:v>
                </c:pt>
                <c:pt idx="429">
                  <c:v>47.833333333333336</c:v>
                </c:pt>
                <c:pt idx="430">
                  <c:v>47.583333333333336</c:v>
                </c:pt>
                <c:pt idx="431">
                  <c:v>47.666666666666664</c:v>
                </c:pt>
                <c:pt idx="432">
                  <c:v>47.583333333333336</c:v>
                </c:pt>
                <c:pt idx="433">
                  <c:v>47.916666666666664</c:v>
                </c:pt>
                <c:pt idx="434">
                  <c:v>48.833333333333336</c:v>
                </c:pt>
                <c:pt idx="435">
                  <c:v>48.666666666666664</c:v>
                </c:pt>
                <c:pt idx="436">
                  <c:v>49</c:v>
                </c:pt>
                <c:pt idx="437">
                  <c:v>48.666666666666664</c:v>
                </c:pt>
                <c:pt idx="438">
                  <c:v>48.166666666666664</c:v>
                </c:pt>
                <c:pt idx="439">
                  <c:v>48.166666666666664</c:v>
                </c:pt>
                <c:pt idx="440">
                  <c:v>48.166666666666664</c:v>
                </c:pt>
                <c:pt idx="441">
                  <c:v>48.666666666666664</c:v>
                </c:pt>
                <c:pt idx="442">
                  <c:v>48</c:v>
                </c:pt>
                <c:pt idx="443">
                  <c:v>47.916666666666664</c:v>
                </c:pt>
                <c:pt idx="444">
                  <c:v>47.833333333333336</c:v>
                </c:pt>
                <c:pt idx="445">
                  <c:v>47.666666666666664</c:v>
                </c:pt>
                <c:pt idx="446">
                  <c:v>48.5</c:v>
                </c:pt>
                <c:pt idx="447">
                  <c:v>48.5</c:v>
                </c:pt>
                <c:pt idx="448">
                  <c:v>48.25</c:v>
                </c:pt>
                <c:pt idx="449">
                  <c:v>48.25</c:v>
                </c:pt>
                <c:pt idx="450">
                  <c:v>47.916666666666664</c:v>
                </c:pt>
                <c:pt idx="451">
                  <c:v>47.916666666666664</c:v>
                </c:pt>
                <c:pt idx="452">
                  <c:v>47.833333333333336</c:v>
                </c:pt>
                <c:pt idx="453">
                  <c:v>47.833333333333336</c:v>
                </c:pt>
                <c:pt idx="454">
                  <c:v>48.5</c:v>
                </c:pt>
                <c:pt idx="455">
                  <c:v>48.5</c:v>
                </c:pt>
                <c:pt idx="456">
                  <c:v>49.166666666666664</c:v>
                </c:pt>
                <c:pt idx="457">
                  <c:v>49.166666666666664</c:v>
                </c:pt>
                <c:pt idx="458">
                  <c:v>50.166666666666664</c:v>
                </c:pt>
                <c:pt idx="459">
                  <c:v>49.916666666666664</c:v>
                </c:pt>
                <c:pt idx="460">
                  <c:v>49.5</c:v>
                </c:pt>
                <c:pt idx="461">
                  <c:v>49.25</c:v>
                </c:pt>
                <c:pt idx="462">
                  <c:v>48.333333333333336</c:v>
                </c:pt>
                <c:pt idx="463">
                  <c:v>48.5</c:v>
                </c:pt>
                <c:pt idx="464">
                  <c:v>48.666666666666664</c:v>
                </c:pt>
                <c:pt idx="465">
                  <c:v>49</c:v>
                </c:pt>
                <c:pt idx="466">
                  <c:v>49</c:v>
                </c:pt>
                <c:pt idx="467">
                  <c:v>49.333333333333336</c:v>
                </c:pt>
                <c:pt idx="468">
                  <c:v>49.333333333333336</c:v>
                </c:pt>
                <c:pt idx="469">
                  <c:v>49.083333333333336</c:v>
                </c:pt>
                <c:pt idx="470">
                  <c:v>48.583333333333336</c:v>
                </c:pt>
                <c:pt idx="471">
                  <c:v>48.083333333333336</c:v>
                </c:pt>
                <c:pt idx="472">
                  <c:v>48.166666666666664</c:v>
                </c:pt>
                <c:pt idx="473">
                  <c:v>48.5</c:v>
                </c:pt>
                <c:pt idx="474">
                  <c:v>49.333333333333336</c:v>
                </c:pt>
                <c:pt idx="475">
                  <c:v>49.25</c:v>
                </c:pt>
                <c:pt idx="476">
                  <c:v>49.666666666666664</c:v>
                </c:pt>
                <c:pt idx="477">
                  <c:v>49.75</c:v>
                </c:pt>
                <c:pt idx="478">
                  <c:v>49.75</c:v>
                </c:pt>
                <c:pt idx="479">
                  <c:v>49.416666666666664</c:v>
                </c:pt>
                <c:pt idx="480">
                  <c:v>49.416666666666664</c:v>
                </c:pt>
                <c:pt idx="481">
                  <c:v>49.333333333333336</c:v>
                </c:pt>
                <c:pt idx="482">
                  <c:v>48.333333333333336</c:v>
                </c:pt>
                <c:pt idx="483">
                  <c:v>48.75</c:v>
                </c:pt>
                <c:pt idx="484">
                  <c:v>48.75</c:v>
                </c:pt>
                <c:pt idx="485">
                  <c:v>48.75</c:v>
                </c:pt>
                <c:pt idx="486">
                  <c:v>48.75</c:v>
                </c:pt>
                <c:pt idx="487">
                  <c:v>49.083333333333336</c:v>
                </c:pt>
                <c:pt idx="488">
                  <c:v>49.666666666666664</c:v>
                </c:pt>
                <c:pt idx="489">
                  <c:v>49.75</c:v>
                </c:pt>
                <c:pt idx="490">
                  <c:v>49.583333333333336</c:v>
                </c:pt>
                <c:pt idx="491">
                  <c:v>50.166666666666664</c:v>
                </c:pt>
                <c:pt idx="492">
                  <c:v>49.416666666666664</c:v>
                </c:pt>
                <c:pt idx="493">
                  <c:v>49.416666666666664</c:v>
                </c:pt>
                <c:pt idx="494">
                  <c:v>49.25</c:v>
                </c:pt>
                <c:pt idx="495">
                  <c:v>48.916666666666664</c:v>
                </c:pt>
                <c:pt idx="496">
                  <c:v>48.75</c:v>
                </c:pt>
                <c:pt idx="497">
                  <c:v>48.75</c:v>
                </c:pt>
                <c:pt idx="498">
                  <c:v>48.666666666666664</c:v>
                </c:pt>
                <c:pt idx="499">
                  <c:v>49.333333333333336</c:v>
                </c:pt>
                <c:pt idx="500">
                  <c:v>48.916666666666664</c:v>
                </c:pt>
                <c:pt idx="501">
                  <c:v>48.916666666666664</c:v>
                </c:pt>
                <c:pt idx="502">
                  <c:v>49.083333333333336</c:v>
                </c:pt>
                <c:pt idx="503">
                  <c:v>49.083333333333336</c:v>
                </c:pt>
                <c:pt idx="504">
                  <c:v>48.916666666666664</c:v>
                </c:pt>
                <c:pt idx="505">
                  <c:v>49.5</c:v>
                </c:pt>
                <c:pt idx="506">
                  <c:v>49.5</c:v>
                </c:pt>
                <c:pt idx="507">
                  <c:v>50.25</c:v>
                </c:pt>
                <c:pt idx="508">
                  <c:v>50.25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48.5</c:v>
                </c:pt>
                <c:pt idx="513">
                  <c:v>48.5</c:v>
                </c:pt>
                <c:pt idx="514">
                  <c:v>48.25</c:v>
                </c:pt>
                <c:pt idx="515">
                  <c:v>48.166666666666664</c:v>
                </c:pt>
                <c:pt idx="516">
                  <c:v>48.166666666666664</c:v>
                </c:pt>
                <c:pt idx="517">
                  <c:v>47.75</c:v>
                </c:pt>
                <c:pt idx="518">
                  <c:v>47.666666666666664</c:v>
                </c:pt>
                <c:pt idx="519">
                  <c:v>47.583333333333336</c:v>
                </c:pt>
                <c:pt idx="520">
                  <c:v>48.083333333333336</c:v>
                </c:pt>
                <c:pt idx="521">
                  <c:v>48.25</c:v>
                </c:pt>
                <c:pt idx="522">
                  <c:v>48.5</c:v>
                </c:pt>
                <c:pt idx="523">
                  <c:v>48.5</c:v>
                </c:pt>
                <c:pt idx="524">
                  <c:v>47.833333333333336</c:v>
                </c:pt>
                <c:pt idx="525">
                  <c:v>49</c:v>
                </c:pt>
                <c:pt idx="526">
                  <c:v>49.25</c:v>
                </c:pt>
                <c:pt idx="527">
                  <c:v>49.416666666666664</c:v>
                </c:pt>
                <c:pt idx="528">
                  <c:v>49.416666666666664</c:v>
                </c:pt>
                <c:pt idx="529">
                  <c:v>47.916666666666664</c:v>
                </c:pt>
                <c:pt idx="530">
                  <c:v>47.916666666666664</c:v>
                </c:pt>
                <c:pt idx="531">
                  <c:v>46.833333333333336</c:v>
                </c:pt>
                <c:pt idx="532">
                  <c:v>46.916666666666664</c:v>
                </c:pt>
                <c:pt idx="533">
                  <c:v>48.166666666666664</c:v>
                </c:pt>
                <c:pt idx="534">
                  <c:v>48.166666666666664</c:v>
                </c:pt>
                <c:pt idx="535">
                  <c:v>49.75</c:v>
                </c:pt>
                <c:pt idx="536">
                  <c:v>49.083333333333336</c:v>
                </c:pt>
                <c:pt idx="537">
                  <c:v>47.916666666666664</c:v>
                </c:pt>
                <c:pt idx="538">
                  <c:v>47.333333333333336</c:v>
                </c:pt>
                <c:pt idx="539">
                  <c:v>46.166666666666664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A0-4007-AA13-DD072FB9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218544"/>
        <c:axId val="-834215200"/>
      </c:scatterChart>
      <c:valAx>
        <c:axId val="-8342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34215200"/>
        <c:crosses val="autoZero"/>
        <c:crossBetween val="midCat"/>
      </c:valAx>
      <c:valAx>
        <c:axId val="-8342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Tempeature(C)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3421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CPU-based CPU_temperature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CPU!$O$2:$O$545</c:f>
              <c:numCache>
                <c:formatCode>General</c:formatCode>
                <c:ptCount val="54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40.75</c:v>
                </c:pt>
                <c:pt idx="22">
                  <c:v>40.75</c:v>
                </c:pt>
                <c:pt idx="23">
                  <c:v>40.75</c:v>
                </c:pt>
                <c:pt idx="24">
                  <c:v>40.75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41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40.25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40.75</c:v>
                </c:pt>
                <c:pt idx="42">
                  <c:v>40.75</c:v>
                </c:pt>
                <c:pt idx="43">
                  <c:v>40.75</c:v>
                </c:pt>
                <c:pt idx="44">
                  <c:v>40.75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41.5</c:v>
                </c:pt>
                <c:pt idx="50">
                  <c:v>41.5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41.5</c:v>
                </c:pt>
                <c:pt idx="62">
                  <c:v>42.5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42.75</c:v>
                </c:pt>
                <c:pt idx="67">
                  <c:v>42.75</c:v>
                </c:pt>
                <c:pt idx="68">
                  <c:v>42.75</c:v>
                </c:pt>
                <c:pt idx="69">
                  <c:v>42.75</c:v>
                </c:pt>
                <c:pt idx="70">
                  <c:v>43.75</c:v>
                </c:pt>
                <c:pt idx="71">
                  <c:v>43.75</c:v>
                </c:pt>
                <c:pt idx="72">
                  <c:v>43.75</c:v>
                </c:pt>
                <c:pt idx="73">
                  <c:v>43.75</c:v>
                </c:pt>
                <c:pt idx="74">
                  <c:v>42.75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43.75</c:v>
                </c:pt>
                <c:pt idx="79">
                  <c:v>45.5</c:v>
                </c:pt>
                <c:pt idx="80">
                  <c:v>45.5</c:v>
                </c:pt>
                <c:pt idx="81">
                  <c:v>45.5</c:v>
                </c:pt>
                <c:pt idx="82">
                  <c:v>46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51.25</c:v>
                </c:pt>
                <c:pt idx="88">
                  <c:v>51.25</c:v>
                </c:pt>
                <c:pt idx="89">
                  <c:v>51.25</c:v>
                </c:pt>
                <c:pt idx="90">
                  <c:v>51.25</c:v>
                </c:pt>
                <c:pt idx="91">
                  <c:v>44.75</c:v>
                </c:pt>
                <c:pt idx="92">
                  <c:v>44.75</c:v>
                </c:pt>
                <c:pt idx="93">
                  <c:v>44.75</c:v>
                </c:pt>
                <c:pt idx="94">
                  <c:v>44.75</c:v>
                </c:pt>
                <c:pt idx="95">
                  <c:v>45.25</c:v>
                </c:pt>
                <c:pt idx="96">
                  <c:v>45.25</c:v>
                </c:pt>
                <c:pt idx="97">
                  <c:v>45.25</c:v>
                </c:pt>
                <c:pt idx="98">
                  <c:v>45.25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45.75</c:v>
                </c:pt>
                <c:pt idx="105">
                  <c:v>45.75</c:v>
                </c:pt>
                <c:pt idx="106">
                  <c:v>45.75</c:v>
                </c:pt>
                <c:pt idx="107">
                  <c:v>45.75</c:v>
                </c:pt>
                <c:pt idx="108">
                  <c:v>48.75</c:v>
                </c:pt>
                <c:pt idx="109">
                  <c:v>48.75</c:v>
                </c:pt>
                <c:pt idx="110">
                  <c:v>48.75</c:v>
                </c:pt>
                <c:pt idx="111">
                  <c:v>47.75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45.5</c:v>
                </c:pt>
                <c:pt idx="117">
                  <c:v>45.5</c:v>
                </c:pt>
                <c:pt idx="118">
                  <c:v>45.5</c:v>
                </c:pt>
                <c:pt idx="119">
                  <c:v>45.5</c:v>
                </c:pt>
                <c:pt idx="120">
                  <c:v>47.75</c:v>
                </c:pt>
                <c:pt idx="121">
                  <c:v>47.75</c:v>
                </c:pt>
                <c:pt idx="122">
                  <c:v>47.75</c:v>
                </c:pt>
                <c:pt idx="123">
                  <c:v>47.75</c:v>
                </c:pt>
                <c:pt idx="124">
                  <c:v>47.75</c:v>
                </c:pt>
                <c:pt idx="125">
                  <c:v>47.75</c:v>
                </c:pt>
                <c:pt idx="126">
                  <c:v>47.75</c:v>
                </c:pt>
                <c:pt idx="127">
                  <c:v>47.75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47.25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46.25</c:v>
                </c:pt>
                <c:pt idx="137">
                  <c:v>46.25</c:v>
                </c:pt>
                <c:pt idx="138">
                  <c:v>46.25</c:v>
                </c:pt>
                <c:pt idx="139">
                  <c:v>46.25</c:v>
                </c:pt>
                <c:pt idx="140">
                  <c:v>47.25</c:v>
                </c:pt>
                <c:pt idx="141">
                  <c:v>47.25</c:v>
                </c:pt>
                <c:pt idx="142">
                  <c:v>47.25</c:v>
                </c:pt>
                <c:pt idx="143">
                  <c:v>47.25</c:v>
                </c:pt>
                <c:pt idx="144">
                  <c:v>47.25</c:v>
                </c:pt>
                <c:pt idx="145">
                  <c:v>45.75</c:v>
                </c:pt>
                <c:pt idx="146">
                  <c:v>45.75</c:v>
                </c:pt>
                <c:pt idx="147">
                  <c:v>45.75</c:v>
                </c:pt>
                <c:pt idx="148">
                  <c:v>45.5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46.25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46.5</c:v>
                </c:pt>
                <c:pt idx="157">
                  <c:v>46.25</c:v>
                </c:pt>
                <c:pt idx="158">
                  <c:v>45.75</c:v>
                </c:pt>
                <c:pt idx="159">
                  <c:v>45.75</c:v>
                </c:pt>
                <c:pt idx="160">
                  <c:v>45.75</c:v>
                </c:pt>
                <c:pt idx="161">
                  <c:v>46.5</c:v>
                </c:pt>
                <c:pt idx="162">
                  <c:v>47.75</c:v>
                </c:pt>
                <c:pt idx="163">
                  <c:v>47.75</c:v>
                </c:pt>
                <c:pt idx="164">
                  <c:v>47.75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44.75</c:v>
                </c:pt>
                <c:pt idx="170">
                  <c:v>45.75</c:v>
                </c:pt>
                <c:pt idx="171">
                  <c:v>45.75</c:v>
                </c:pt>
                <c:pt idx="172">
                  <c:v>45.75</c:v>
                </c:pt>
                <c:pt idx="173">
                  <c:v>45.75</c:v>
                </c:pt>
                <c:pt idx="174">
                  <c:v>47.25</c:v>
                </c:pt>
                <c:pt idx="175">
                  <c:v>47.25</c:v>
                </c:pt>
                <c:pt idx="176">
                  <c:v>47.25</c:v>
                </c:pt>
                <c:pt idx="177">
                  <c:v>49</c:v>
                </c:pt>
                <c:pt idx="178">
                  <c:v>48.75</c:v>
                </c:pt>
                <c:pt idx="179">
                  <c:v>48.75</c:v>
                </c:pt>
                <c:pt idx="180">
                  <c:v>48.75</c:v>
                </c:pt>
                <c:pt idx="181">
                  <c:v>48.75</c:v>
                </c:pt>
                <c:pt idx="182">
                  <c:v>46.75</c:v>
                </c:pt>
                <c:pt idx="183">
                  <c:v>46.75</c:v>
                </c:pt>
                <c:pt idx="184">
                  <c:v>46.75</c:v>
                </c:pt>
                <c:pt idx="185">
                  <c:v>46.75</c:v>
                </c:pt>
                <c:pt idx="186">
                  <c:v>47.75</c:v>
                </c:pt>
                <c:pt idx="187">
                  <c:v>49.5</c:v>
                </c:pt>
                <c:pt idx="188">
                  <c:v>49.5</c:v>
                </c:pt>
                <c:pt idx="189">
                  <c:v>51</c:v>
                </c:pt>
                <c:pt idx="190">
                  <c:v>49.25</c:v>
                </c:pt>
                <c:pt idx="191">
                  <c:v>49.25</c:v>
                </c:pt>
                <c:pt idx="192">
                  <c:v>49.25</c:v>
                </c:pt>
                <c:pt idx="193">
                  <c:v>49.25</c:v>
                </c:pt>
                <c:pt idx="194">
                  <c:v>47.5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47.25</c:v>
                </c:pt>
                <c:pt idx="200">
                  <c:v>47.25</c:v>
                </c:pt>
                <c:pt idx="201">
                  <c:v>47.25</c:v>
                </c:pt>
                <c:pt idx="202">
                  <c:v>47</c:v>
                </c:pt>
                <c:pt idx="203">
                  <c:v>45.25</c:v>
                </c:pt>
                <c:pt idx="204">
                  <c:v>45.25</c:v>
                </c:pt>
                <c:pt idx="205">
                  <c:v>45.25</c:v>
                </c:pt>
                <c:pt idx="206">
                  <c:v>46.75</c:v>
                </c:pt>
                <c:pt idx="207">
                  <c:v>48.5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48.25</c:v>
                </c:pt>
                <c:pt idx="216">
                  <c:v>48.25</c:v>
                </c:pt>
                <c:pt idx="217">
                  <c:v>48.25</c:v>
                </c:pt>
                <c:pt idx="218">
                  <c:v>48.25</c:v>
                </c:pt>
                <c:pt idx="219">
                  <c:v>47.25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49.75</c:v>
                </c:pt>
                <c:pt idx="224">
                  <c:v>51</c:v>
                </c:pt>
                <c:pt idx="225">
                  <c:v>51</c:v>
                </c:pt>
                <c:pt idx="226">
                  <c:v>51</c:v>
                </c:pt>
                <c:pt idx="227">
                  <c:v>51.25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47.75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48</c:v>
                </c:pt>
                <c:pt idx="236">
                  <c:v>49.5</c:v>
                </c:pt>
                <c:pt idx="237">
                  <c:v>49.5</c:v>
                </c:pt>
                <c:pt idx="238">
                  <c:v>49.5</c:v>
                </c:pt>
                <c:pt idx="239">
                  <c:v>49.5</c:v>
                </c:pt>
                <c:pt idx="240">
                  <c:v>50.5</c:v>
                </c:pt>
                <c:pt idx="241">
                  <c:v>51.25</c:v>
                </c:pt>
                <c:pt idx="242">
                  <c:v>51.25</c:v>
                </c:pt>
                <c:pt idx="243">
                  <c:v>51.25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50.5</c:v>
                </c:pt>
                <c:pt idx="248">
                  <c:v>49.75</c:v>
                </c:pt>
                <c:pt idx="249">
                  <c:v>48.75</c:v>
                </c:pt>
                <c:pt idx="250">
                  <c:v>48.75</c:v>
                </c:pt>
                <c:pt idx="251">
                  <c:v>48.75</c:v>
                </c:pt>
                <c:pt idx="252">
                  <c:v>49.25</c:v>
                </c:pt>
                <c:pt idx="253">
                  <c:v>49.5</c:v>
                </c:pt>
                <c:pt idx="254">
                  <c:v>49.5</c:v>
                </c:pt>
                <c:pt idx="255">
                  <c:v>49.5</c:v>
                </c:pt>
                <c:pt idx="256">
                  <c:v>49.75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49.5</c:v>
                </c:pt>
                <c:pt idx="261">
                  <c:v>49.75</c:v>
                </c:pt>
                <c:pt idx="262">
                  <c:v>49.75</c:v>
                </c:pt>
                <c:pt idx="263">
                  <c:v>49.75</c:v>
                </c:pt>
                <c:pt idx="264">
                  <c:v>49.75</c:v>
                </c:pt>
                <c:pt idx="265">
                  <c:v>51.75</c:v>
                </c:pt>
                <c:pt idx="266">
                  <c:v>51.75</c:v>
                </c:pt>
                <c:pt idx="267">
                  <c:v>51.75</c:v>
                </c:pt>
                <c:pt idx="268">
                  <c:v>50.5</c:v>
                </c:pt>
                <c:pt idx="269">
                  <c:v>52.25</c:v>
                </c:pt>
                <c:pt idx="270">
                  <c:v>52.25</c:v>
                </c:pt>
                <c:pt idx="271">
                  <c:v>52.25</c:v>
                </c:pt>
                <c:pt idx="272">
                  <c:v>52.25</c:v>
                </c:pt>
                <c:pt idx="273">
                  <c:v>50.75</c:v>
                </c:pt>
                <c:pt idx="274">
                  <c:v>50.75</c:v>
                </c:pt>
                <c:pt idx="275">
                  <c:v>50.75</c:v>
                </c:pt>
                <c:pt idx="276">
                  <c:v>50.75</c:v>
                </c:pt>
                <c:pt idx="277">
                  <c:v>50.75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49.25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48.25</c:v>
                </c:pt>
                <c:pt idx="287">
                  <c:v>48.25</c:v>
                </c:pt>
                <c:pt idx="288">
                  <c:v>48.25</c:v>
                </c:pt>
                <c:pt idx="289">
                  <c:v>48.25</c:v>
                </c:pt>
                <c:pt idx="290">
                  <c:v>48.75</c:v>
                </c:pt>
                <c:pt idx="291">
                  <c:v>48.75</c:v>
                </c:pt>
                <c:pt idx="292">
                  <c:v>48.75</c:v>
                </c:pt>
                <c:pt idx="293">
                  <c:v>48.75</c:v>
                </c:pt>
                <c:pt idx="294">
                  <c:v>49.5</c:v>
                </c:pt>
                <c:pt idx="295">
                  <c:v>49.5</c:v>
                </c:pt>
                <c:pt idx="296">
                  <c:v>49.5</c:v>
                </c:pt>
                <c:pt idx="297">
                  <c:v>49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47.25</c:v>
                </c:pt>
                <c:pt idx="303">
                  <c:v>47.25</c:v>
                </c:pt>
                <c:pt idx="304">
                  <c:v>47.25</c:v>
                </c:pt>
                <c:pt idx="305">
                  <c:v>47.25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49.25</c:v>
                </c:pt>
                <c:pt idx="315">
                  <c:v>49.5</c:v>
                </c:pt>
                <c:pt idx="316">
                  <c:v>49.5</c:v>
                </c:pt>
                <c:pt idx="317">
                  <c:v>49.5</c:v>
                </c:pt>
                <c:pt idx="318">
                  <c:v>49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48.75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48.5</c:v>
                </c:pt>
                <c:pt idx="333">
                  <c:v>48.5</c:v>
                </c:pt>
                <c:pt idx="334">
                  <c:v>48.5</c:v>
                </c:pt>
                <c:pt idx="335">
                  <c:v>47.75</c:v>
                </c:pt>
                <c:pt idx="336">
                  <c:v>47.75</c:v>
                </c:pt>
                <c:pt idx="337">
                  <c:v>47.75</c:v>
                </c:pt>
                <c:pt idx="338">
                  <c:v>47.75</c:v>
                </c:pt>
                <c:pt idx="339">
                  <c:v>47.5</c:v>
                </c:pt>
                <c:pt idx="340">
                  <c:v>48.25</c:v>
                </c:pt>
                <c:pt idx="341">
                  <c:v>48.25</c:v>
                </c:pt>
                <c:pt idx="342">
                  <c:v>48.25</c:v>
                </c:pt>
                <c:pt idx="343">
                  <c:v>49.5</c:v>
                </c:pt>
                <c:pt idx="344">
                  <c:v>50.25</c:v>
                </c:pt>
                <c:pt idx="345">
                  <c:v>50.25</c:v>
                </c:pt>
                <c:pt idx="346">
                  <c:v>50.25</c:v>
                </c:pt>
                <c:pt idx="347">
                  <c:v>49.75</c:v>
                </c:pt>
                <c:pt idx="348">
                  <c:v>49.25</c:v>
                </c:pt>
                <c:pt idx="349">
                  <c:v>49.25</c:v>
                </c:pt>
                <c:pt idx="350">
                  <c:v>49.25</c:v>
                </c:pt>
                <c:pt idx="351">
                  <c:v>49</c:v>
                </c:pt>
                <c:pt idx="352">
                  <c:v>49.75</c:v>
                </c:pt>
                <c:pt idx="353">
                  <c:v>49.75</c:v>
                </c:pt>
                <c:pt idx="354">
                  <c:v>49.75</c:v>
                </c:pt>
                <c:pt idx="355">
                  <c:v>49</c:v>
                </c:pt>
                <c:pt idx="356">
                  <c:v>48.5</c:v>
                </c:pt>
                <c:pt idx="357">
                  <c:v>48.25</c:v>
                </c:pt>
                <c:pt idx="358">
                  <c:v>48.25</c:v>
                </c:pt>
                <c:pt idx="359">
                  <c:v>48.25</c:v>
                </c:pt>
                <c:pt idx="360">
                  <c:v>49.25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48.25</c:v>
                </c:pt>
                <c:pt idx="365">
                  <c:v>48.25</c:v>
                </c:pt>
                <c:pt idx="366">
                  <c:v>48.25</c:v>
                </c:pt>
                <c:pt idx="367">
                  <c:v>48.25</c:v>
                </c:pt>
                <c:pt idx="368">
                  <c:v>47.5</c:v>
                </c:pt>
                <c:pt idx="369">
                  <c:v>47.75</c:v>
                </c:pt>
                <c:pt idx="370">
                  <c:v>47.75</c:v>
                </c:pt>
                <c:pt idx="371">
                  <c:v>47.75</c:v>
                </c:pt>
                <c:pt idx="372">
                  <c:v>48.75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49.75</c:v>
                </c:pt>
                <c:pt idx="377">
                  <c:v>50.25</c:v>
                </c:pt>
                <c:pt idx="378">
                  <c:v>50.25</c:v>
                </c:pt>
                <c:pt idx="379">
                  <c:v>50.25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</c:v>
                </c:pt>
                <c:pt idx="386">
                  <c:v>48</c:v>
                </c:pt>
                <c:pt idx="387">
                  <c:v>48</c:v>
                </c:pt>
                <c:pt idx="388">
                  <c:v>48.5</c:v>
                </c:pt>
                <c:pt idx="389">
                  <c:v>49.25</c:v>
                </c:pt>
                <c:pt idx="390">
                  <c:v>49.25</c:v>
                </c:pt>
                <c:pt idx="391">
                  <c:v>49.25</c:v>
                </c:pt>
                <c:pt idx="392">
                  <c:v>49.25</c:v>
                </c:pt>
                <c:pt idx="393">
                  <c:v>49.75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50</c:v>
                </c:pt>
                <c:pt idx="398">
                  <c:v>49.5</c:v>
                </c:pt>
                <c:pt idx="399">
                  <c:v>49.5</c:v>
                </c:pt>
                <c:pt idx="400">
                  <c:v>49.5</c:v>
                </c:pt>
                <c:pt idx="401">
                  <c:v>49.75</c:v>
                </c:pt>
                <c:pt idx="402">
                  <c:v>49.75</c:v>
                </c:pt>
                <c:pt idx="403">
                  <c:v>49.75</c:v>
                </c:pt>
                <c:pt idx="404">
                  <c:v>49.75</c:v>
                </c:pt>
                <c:pt idx="405">
                  <c:v>49.25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50.75</c:v>
                </c:pt>
                <c:pt idx="411">
                  <c:v>50.75</c:v>
                </c:pt>
                <c:pt idx="412">
                  <c:v>50.75</c:v>
                </c:pt>
                <c:pt idx="413">
                  <c:v>50.75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48.5</c:v>
                </c:pt>
                <c:pt idx="418">
                  <c:v>48.75</c:v>
                </c:pt>
                <c:pt idx="419">
                  <c:v>48.75</c:v>
                </c:pt>
                <c:pt idx="420">
                  <c:v>48.75</c:v>
                </c:pt>
                <c:pt idx="421">
                  <c:v>48.75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49.75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48.75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49.75</c:v>
                </c:pt>
                <c:pt idx="435">
                  <c:v>49.75</c:v>
                </c:pt>
                <c:pt idx="436">
                  <c:v>49.75</c:v>
                </c:pt>
                <c:pt idx="437">
                  <c:v>49.75</c:v>
                </c:pt>
                <c:pt idx="438">
                  <c:v>50.25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50.25</c:v>
                </c:pt>
                <c:pt idx="443">
                  <c:v>50.75</c:v>
                </c:pt>
                <c:pt idx="444">
                  <c:v>50.75</c:v>
                </c:pt>
                <c:pt idx="445">
                  <c:v>50.75</c:v>
                </c:pt>
                <c:pt idx="446">
                  <c:v>50.75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52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50.25</c:v>
                </c:pt>
                <c:pt idx="464">
                  <c:v>47.25</c:v>
                </c:pt>
                <c:pt idx="465">
                  <c:v>47.25</c:v>
                </c:pt>
                <c:pt idx="466">
                  <c:v>47.25</c:v>
                </c:pt>
                <c:pt idx="467">
                  <c:v>48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51.25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</c:v>
                </c:pt>
                <c:pt idx="476">
                  <c:v>49.5</c:v>
                </c:pt>
                <c:pt idx="477">
                  <c:v>48.75</c:v>
                </c:pt>
                <c:pt idx="478">
                  <c:v>48.75</c:v>
                </c:pt>
                <c:pt idx="479">
                  <c:v>48.75</c:v>
                </c:pt>
                <c:pt idx="480">
                  <c:v>50.5</c:v>
                </c:pt>
                <c:pt idx="481">
                  <c:v>50.25</c:v>
                </c:pt>
                <c:pt idx="482">
                  <c:v>50.25</c:v>
                </c:pt>
                <c:pt idx="483">
                  <c:v>50.25</c:v>
                </c:pt>
                <c:pt idx="484">
                  <c:v>50.25</c:v>
                </c:pt>
                <c:pt idx="485">
                  <c:v>50.25</c:v>
                </c:pt>
                <c:pt idx="486">
                  <c:v>50.25</c:v>
                </c:pt>
                <c:pt idx="487">
                  <c:v>50.25</c:v>
                </c:pt>
                <c:pt idx="488">
                  <c:v>50.75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51</c:v>
                </c:pt>
                <c:pt idx="493">
                  <c:v>50.75</c:v>
                </c:pt>
                <c:pt idx="494">
                  <c:v>50.75</c:v>
                </c:pt>
                <c:pt idx="495">
                  <c:v>50.75</c:v>
                </c:pt>
                <c:pt idx="496">
                  <c:v>50.25</c:v>
                </c:pt>
                <c:pt idx="497">
                  <c:v>50.25</c:v>
                </c:pt>
                <c:pt idx="498">
                  <c:v>50.25</c:v>
                </c:pt>
                <c:pt idx="499">
                  <c:v>50.25</c:v>
                </c:pt>
                <c:pt idx="500">
                  <c:v>51.25</c:v>
                </c:pt>
                <c:pt idx="501">
                  <c:v>51.25</c:v>
                </c:pt>
                <c:pt idx="502">
                  <c:v>51.25</c:v>
                </c:pt>
                <c:pt idx="503">
                  <c:v>51.25</c:v>
                </c:pt>
                <c:pt idx="504">
                  <c:v>51.25</c:v>
                </c:pt>
                <c:pt idx="505">
                  <c:v>49.5</c:v>
                </c:pt>
                <c:pt idx="506">
                  <c:v>48.25</c:v>
                </c:pt>
                <c:pt idx="507">
                  <c:v>48.25</c:v>
                </c:pt>
                <c:pt idx="508">
                  <c:v>49</c:v>
                </c:pt>
                <c:pt idx="509">
                  <c:v>49.75</c:v>
                </c:pt>
                <c:pt idx="510">
                  <c:v>49.75</c:v>
                </c:pt>
                <c:pt idx="511">
                  <c:v>49.75</c:v>
                </c:pt>
                <c:pt idx="512">
                  <c:v>49.75</c:v>
                </c:pt>
                <c:pt idx="513">
                  <c:v>48</c:v>
                </c:pt>
                <c:pt idx="514">
                  <c:v>48.25</c:v>
                </c:pt>
                <c:pt idx="515">
                  <c:v>48.25</c:v>
                </c:pt>
                <c:pt idx="516">
                  <c:v>48.25</c:v>
                </c:pt>
                <c:pt idx="517">
                  <c:v>49.25</c:v>
                </c:pt>
                <c:pt idx="518">
                  <c:v>48.25</c:v>
                </c:pt>
                <c:pt idx="519">
                  <c:v>48.25</c:v>
                </c:pt>
                <c:pt idx="520">
                  <c:v>48.25</c:v>
                </c:pt>
                <c:pt idx="521">
                  <c:v>48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49.75</c:v>
                </c:pt>
                <c:pt idx="531">
                  <c:v>49.75</c:v>
                </c:pt>
                <c:pt idx="532">
                  <c:v>49.75</c:v>
                </c:pt>
                <c:pt idx="533">
                  <c:v>49.75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0-4F44-95C8-C3DE8D3ADDCF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CPU!$Q$2:$Q$549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44.5</c:v>
                </c:pt>
                <c:pt idx="29">
                  <c:v>44.5</c:v>
                </c:pt>
                <c:pt idx="30">
                  <c:v>44.5</c:v>
                </c:pt>
                <c:pt idx="31">
                  <c:v>44.5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43.5</c:v>
                </c:pt>
                <c:pt idx="41">
                  <c:v>43.5</c:v>
                </c:pt>
                <c:pt idx="42">
                  <c:v>43.5</c:v>
                </c:pt>
                <c:pt idx="43">
                  <c:v>43.5</c:v>
                </c:pt>
                <c:pt idx="44">
                  <c:v>43.5</c:v>
                </c:pt>
                <c:pt idx="45">
                  <c:v>42.5</c:v>
                </c:pt>
                <c:pt idx="46">
                  <c:v>42.5</c:v>
                </c:pt>
                <c:pt idx="47">
                  <c:v>42.5</c:v>
                </c:pt>
                <c:pt idx="48">
                  <c:v>42.5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48.5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53.5</c:v>
                </c:pt>
                <c:pt idx="87">
                  <c:v>53.5</c:v>
                </c:pt>
                <c:pt idx="88">
                  <c:v>53.5</c:v>
                </c:pt>
                <c:pt idx="89">
                  <c:v>53.5</c:v>
                </c:pt>
                <c:pt idx="90">
                  <c:v>53.5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51.5</c:v>
                </c:pt>
                <c:pt idx="183">
                  <c:v>51.5</c:v>
                </c:pt>
                <c:pt idx="184">
                  <c:v>51.5</c:v>
                </c:pt>
                <c:pt idx="185">
                  <c:v>51.5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55.5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49.5</c:v>
                </c:pt>
                <c:pt idx="266">
                  <c:v>49.5</c:v>
                </c:pt>
                <c:pt idx="267">
                  <c:v>49.5</c:v>
                </c:pt>
                <c:pt idx="268">
                  <c:v>49.5</c:v>
                </c:pt>
                <c:pt idx="269">
                  <c:v>49.5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45.5</c:v>
                </c:pt>
                <c:pt idx="354">
                  <c:v>45.5</c:v>
                </c:pt>
                <c:pt idx="355">
                  <c:v>45.5</c:v>
                </c:pt>
                <c:pt idx="356">
                  <c:v>45.5</c:v>
                </c:pt>
                <c:pt idx="357">
                  <c:v>45.5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45.5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49.5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47.5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0-4F44-95C8-C3DE8D3ADDCF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CPU!$S$2:$S$549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40.75</c:v>
                </c:pt>
                <c:pt idx="15">
                  <c:v>40.75</c:v>
                </c:pt>
                <c:pt idx="16">
                  <c:v>40.75</c:v>
                </c:pt>
                <c:pt idx="17">
                  <c:v>40.75</c:v>
                </c:pt>
                <c:pt idx="18">
                  <c:v>40.75</c:v>
                </c:pt>
                <c:pt idx="19">
                  <c:v>41.25</c:v>
                </c:pt>
                <c:pt idx="20">
                  <c:v>41.25</c:v>
                </c:pt>
                <c:pt idx="21">
                  <c:v>41.25</c:v>
                </c:pt>
                <c:pt idx="22">
                  <c:v>41.25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41.75</c:v>
                </c:pt>
                <c:pt idx="28">
                  <c:v>41.75</c:v>
                </c:pt>
                <c:pt idx="29">
                  <c:v>41.75</c:v>
                </c:pt>
                <c:pt idx="30">
                  <c:v>41.75</c:v>
                </c:pt>
                <c:pt idx="31">
                  <c:v>41.5</c:v>
                </c:pt>
                <c:pt idx="32">
                  <c:v>41.5</c:v>
                </c:pt>
                <c:pt idx="33">
                  <c:v>41.5</c:v>
                </c:pt>
                <c:pt idx="34">
                  <c:v>41.5</c:v>
                </c:pt>
                <c:pt idx="35">
                  <c:v>41.75</c:v>
                </c:pt>
                <c:pt idx="36">
                  <c:v>41.75</c:v>
                </c:pt>
                <c:pt idx="37">
                  <c:v>41.75</c:v>
                </c:pt>
                <c:pt idx="38">
                  <c:v>41.75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42.5</c:v>
                </c:pt>
                <c:pt idx="49">
                  <c:v>42.5</c:v>
                </c:pt>
                <c:pt idx="50">
                  <c:v>42.5</c:v>
                </c:pt>
                <c:pt idx="51">
                  <c:v>42.5</c:v>
                </c:pt>
                <c:pt idx="52">
                  <c:v>42.25</c:v>
                </c:pt>
                <c:pt idx="53">
                  <c:v>42.25</c:v>
                </c:pt>
                <c:pt idx="54">
                  <c:v>42.25</c:v>
                </c:pt>
                <c:pt idx="55">
                  <c:v>42.25</c:v>
                </c:pt>
                <c:pt idx="56">
                  <c:v>42.25</c:v>
                </c:pt>
                <c:pt idx="57">
                  <c:v>42.25</c:v>
                </c:pt>
                <c:pt idx="58">
                  <c:v>42.25</c:v>
                </c:pt>
                <c:pt idx="59">
                  <c:v>42.25</c:v>
                </c:pt>
                <c:pt idx="60">
                  <c:v>42.25</c:v>
                </c:pt>
                <c:pt idx="61">
                  <c:v>42.25</c:v>
                </c:pt>
                <c:pt idx="62">
                  <c:v>42.25</c:v>
                </c:pt>
                <c:pt idx="63">
                  <c:v>42.25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41.5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43.25</c:v>
                </c:pt>
                <c:pt idx="78">
                  <c:v>43.25</c:v>
                </c:pt>
                <c:pt idx="79">
                  <c:v>43.25</c:v>
                </c:pt>
                <c:pt idx="80">
                  <c:v>43.25</c:v>
                </c:pt>
                <c:pt idx="81">
                  <c:v>44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49.25</c:v>
                </c:pt>
                <c:pt idx="87">
                  <c:v>49.25</c:v>
                </c:pt>
                <c:pt idx="88">
                  <c:v>49.25</c:v>
                </c:pt>
                <c:pt idx="89">
                  <c:v>49.25</c:v>
                </c:pt>
                <c:pt idx="90">
                  <c:v>44.5</c:v>
                </c:pt>
                <c:pt idx="91">
                  <c:v>44.5</c:v>
                </c:pt>
                <c:pt idx="92">
                  <c:v>44.5</c:v>
                </c:pt>
                <c:pt idx="93">
                  <c:v>44.5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44.75</c:v>
                </c:pt>
                <c:pt idx="99">
                  <c:v>44.25</c:v>
                </c:pt>
                <c:pt idx="100">
                  <c:v>44.25</c:v>
                </c:pt>
                <c:pt idx="101">
                  <c:v>44.25</c:v>
                </c:pt>
                <c:pt idx="102">
                  <c:v>45</c:v>
                </c:pt>
                <c:pt idx="103">
                  <c:v>44.5</c:v>
                </c:pt>
                <c:pt idx="104">
                  <c:v>44.5</c:v>
                </c:pt>
                <c:pt idx="105">
                  <c:v>44.5</c:v>
                </c:pt>
                <c:pt idx="106">
                  <c:v>46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46.25</c:v>
                </c:pt>
                <c:pt idx="124">
                  <c:v>46.25</c:v>
                </c:pt>
                <c:pt idx="125">
                  <c:v>46.25</c:v>
                </c:pt>
                <c:pt idx="126">
                  <c:v>46.25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45.5</c:v>
                </c:pt>
                <c:pt idx="137">
                  <c:v>45.5</c:v>
                </c:pt>
                <c:pt idx="138">
                  <c:v>45.5</c:v>
                </c:pt>
                <c:pt idx="139">
                  <c:v>45.5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44.25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44.5</c:v>
                </c:pt>
                <c:pt idx="157">
                  <c:v>42.75</c:v>
                </c:pt>
                <c:pt idx="158">
                  <c:v>42.75</c:v>
                </c:pt>
                <c:pt idx="159">
                  <c:v>42.75</c:v>
                </c:pt>
                <c:pt idx="160">
                  <c:v>45</c:v>
                </c:pt>
                <c:pt idx="161">
                  <c:v>46.5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44.25</c:v>
                </c:pt>
                <c:pt idx="166">
                  <c:v>44.25</c:v>
                </c:pt>
                <c:pt idx="167">
                  <c:v>44.25</c:v>
                </c:pt>
                <c:pt idx="168">
                  <c:v>43.25</c:v>
                </c:pt>
                <c:pt idx="169">
                  <c:v>43.25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46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46.5</c:v>
                </c:pt>
                <c:pt idx="182">
                  <c:v>44.25</c:v>
                </c:pt>
                <c:pt idx="183">
                  <c:v>44.25</c:v>
                </c:pt>
                <c:pt idx="184">
                  <c:v>44.25</c:v>
                </c:pt>
                <c:pt idx="185">
                  <c:v>45.25</c:v>
                </c:pt>
                <c:pt idx="186">
                  <c:v>46.75</c:v>
                </c:pt>
                <c:pt idx="187">
                  <c:v>46.75</c:v>
                </c:pt>
                <c:pt idx="188">
                  <c:v>46.75</c:v>
                </c:pt>
                <c:pt idx="189">
                  <c:v>47.25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44.75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45</c:v>
                </c:pt>
                <c:pt idx="203">
                  <c:v>44.75</c:v>
                </c:pt>
                <c:pt idx="204">
                  <c:v>44.75</c:v>
                </c:pt>
                <c:pt idx="205">
                  <c:v>44.75</c:v>
                </c:pt>
                <c:pt idx="206">
                  <c:v>45.5</c:v>
                </c:pt>
                <c:pt idx="207">
                  <c:v>47.75</c:v>
                </c:pt>
                <c:pt idx="208">
                  <c:v>47.75</c:v>
                </c:pt>
                <c:pt idx="209">
                  <c:v>47.75</c:v>
                </c:pt>
                <c:pt idx="210">
                  <c:v>46.5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46.75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45.75</c:v>
                </c:pt>
                <c:pt idx="219">
                  <c:v>45</c:v>
                </c:pt>
                <c:pt idx="220">
                  <c:v>44.5</c:v>
                </c:pt>
                <c:pt idx="221">
                  <c:v>44.5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45.75</c:v>
                </c:pt>
                <c:pt idx="227">
                  <c:v>45.75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47.5</c:v>
                </c:pt>
                <c:pt idx="236">
                  <c:v>48</c:v>
                </c:pt>
                <c:pt idx="237">
                  <c:v>48</c:v>
                </c:pt>
                <c:pt idx="238">
                  <c:v>47.75</c:v>
                </c:pt>
                <c:pt idx="239">
                  <c:v>47.75</c:v>
                </c:pt>
                <c:pt idx="240">
                  <c:v>48.25</c:v>
                </c:pt>
                <c:pt idx="241">
                  <c:v>48.25</c:v>
                </c:pt>
                <c:pt idx="242">
                  <c:v>48.25</c:v>
                </c:pt>
                <c:pt idx="243">
                  <c:v>47.75</c:v>
                </c:pt>
                <c:pt idx="244">
                  <c:v>48.25</c:v>
                </c:pt>
                <c:pt idx="245">
                  <c:v>48.25</c:v>
                </c:pt>
                <c:pt idx="246">
                  <c:v>48.25</c:v>
                </c:pt>
                <c:pt idx="247">
                  <c:v>48.25</c:v>
                </c:pt>
                <c:pt idx="248">
                  <c:v>48.25</c:v>
                </c:pt>
                <c:pt idx="249">
                  <c:v>47.5</c:v>
                </c:pt>
                <c:pt idx="250">
                  <c:v>47.5</c:v>
                </c:pt>
                <c:pt idx="251">
                  <c:v>47</c:v>
                </c:pt>
                <c:pt idx="252">
                  <c:v>47.25</c:v>
                </c:pt>
                <c:pt idx="253">
                  <c:v>47.25</c:v>
                </c:pt>
                <c:pt idx="254">
                  <c:v>47.25</c:v>
                </c:pt>
                <c:pt idx="255">
                  <c:v>47.25</c:v>
                </c:pt>
                <c:pt idx="256">
                  <c:v>47.25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47.75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46.25</c:v>
                </c:pt>
                <c:pt idx="277">
                  <c:v>46.25</c:v>
                </c:pt>
                <c:pt idx="278">
                  <c:v>46</c:v>
                </c:pt>
                <c:pt idx="279">
                  <c:v>46</c:v>
                </c:pt>
                <c:pt idx="280">
                  <c:v>46.25</c:v>
                </c:pt>
                <c:pt idx="281">
                  <c:v>46.25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46.25</c:v>
                </c:pt>
                <c:pt idx="286">
                  <c:v>46.5</c:v>
                </c:pt>
                <c:pt idx="287">
                  <c:v>46.5</c:v>
                </c:pt>
                <c:pt idx="288">
                  <c:v>46.75</c:v>
                </c:pt>
                <c:pt idx="289">
                  <c:v>46.75</c:v>
                </c:pt>
                <c:pt idx="290">
                  <c:v>47.25</c:v>
                </c:pt>
                <c:pt idx="291">
                  <c:v>47.25</c:v>
                </c:pt>
                <c:pt idx="292">
                  <c:v>47.25</c:v>
                </c:pt>
                <c:pt idx="293">
                  <c:v>47.75</c:v>
                </c:pt>
                <c:pt idx="294">
                  <c:v>46.75</c:v>
                </c:pt>
                <c:pt idx="295">
                  <c:v>46.75</c:v>
                </c:pt>
                <c:pt idx="296">
                  <c:v>46.75</c:v>
                </c:pt>
                <c:pt idx="297">
                  <c:v>45.5</c:v>
                </c:pt>
                <c:pt idx="298">
                  <c:v>45.25</c:v>
                </c:pt>
                <c:pt idx="299">
                  <c:v>45.25</c:v>
                </c:pt>
                <c:pt idx="300">
                  <c:v>45.25</c:v>
                </c:pt>
                <c:pt idx="301">
                  <c:v>45</c:v>
                </c:pt>
                <c:pt idx="302">
                  <c:v>45</c:v>
                </c:pt>
                <c:pt idx="303">
                  <c:v>45.25</c:v>
                </c:pt>
                <c:pt idx="304">
                  <c:v>45.25</c:v>
                </c:pt>
                <c:pt idx="305">
                  <c:v>46.5</c:v>
                </c:pt>
                <c:pt idx="306">
                  <c:v>46.75</c:v>
                </c:pt>
                <c:pt idx="307">
                  <c:v>46.75</c:v>
                </c:pt>
                <c:pt idx="308">
                  <c:v>46.75</c:v>
                </c:pt>
                <c:pt idx="309">
                  <c:v>46.75</c:v>
                </c:pt>
                <c:pt idx="310">
                  <c:v>45.75</c:v>
                </c:pt>
                <c:pt idx="311">
                  <c:v>45.75</c:v>
                </c:pt>
                <c:pt idx="312">
                  <c:v>45.75</c:v>
                </c:pt>
                <c:pt idx="313">
                  <c:v>45.75</c:v>
                </c:pt>
                <c:pt idx="314">
                  <c:v>46.25</c:v>
                </c:pt>
                <c:pt idx="315">
                  <c:v>47</c:v>
                </c:pt>
                <c:pt idx="316">
                  <c:v>47</c:v>
                </c:pt>
                <c:pt idx="317">
                  <c:v>46.5</c:v>
                </c:pt>
                <c:pt idx="318">
                  <c:v>46.5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48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45.5</c:v>
                </c:pt>
                <c:pt idx="327">
                  <c:v>45.5</c:v>
                </c:pt>
                <c:pt idx="328">
                  <c:v>46</c:v>
                </c:pt>
                <c:pt idx="329">
                  <c:v>46</c:v>
                </c:pt>
                <c:pt idx="330">
                  <c:v>47.5</c:v>
                </c:pt>
                <c:pt idx="331">
                  <c:v>47.5</c:v>
                </c:pt>
                <c:pt idx="332">
                  <c:v>48</c:v>
                </c:pt>
                <c:pt idx="333">
                  <c:v>48</c:v>
                </c:pt>
                <c:pt idx="334">
                  <c:v>47.5</c:v>
                </c:pt>
                <c:pt idx="335">
                  <c:v>47.5</c:v>
                </c:pt>
                <c:pt idx="336">
                  <c:v>46.75</c:v>
                </c:pt>
                <c:pt idx="337">
                  <c:v>46.75</c:v>
                </c:pt>
                <c:pt idx="338">
                  <c:v>46.25</c:v>
                </c:pt>
                <c:pt idx="339">
                  <c:v>45.75</c:v>
                </c:pt>
                <c:pt idx="340">
                  <c:v>46.75</c:v>
                </c:pt>
                <c:pt idx="341">
                  <c:v>46.75</c:v>
                </c:pt>
                <c:pt idx="342">
                  <c:v>48.25</c:v>
                </c:pt>
                <c:pt idx="343">
                  <c:v>48.25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48.25</c:v>
                </c:pt>
                <c:pt idx="348">
                  <c:v>46.75</c:v>
                </c:pt>
                <c:pt idx="349">
                  <c:v>46.75</c:v>
                </c:pt>
                <c:pt idx="350">
                  <c:v>46.75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47.75</c:v>
                </c:pt>
                <c:pt idx="356">
                  <c:v>47.75</c:v>
                </c:pt>
                <c:pt idx="357">
                  <c:v>48</c:v>
                </c:pt>
                <c:pt idx="358">
                  <c:v>48</c:v>
                </c:pt>
                <c:pt idx="359">
                  <c:v>46.25</c:v>
                </c:pt>
                <c:pt idx="360">
                  <c:v>46.25</c:v>
                </c:pt>
                <c:pt idx="361">
                  <c:v>45.75</c:v>
                </c:pt>
                <c:pt idx="362">
                  <c:v>45.75</c:v>
                </c:pt>
                <c:pt idx="363">
                  <c:v>48.5</c:v>
                </c:pt>
                <c:pt idx="364">
                  <c:v>48.5</c:v>
                </c:pt>
                <c:pt idx="365">
                  <c:v>50.25</c:v>
                </c:pt>
                <c:pt idx="366">
                  <c:v>50.25</c:v>
                </c:pt>
                <c:pt idx="367">
                  <c:v>47</c:v>
                </c:pt>
                <c:pt idx="368">
                  <c:v>47</c:v>
                </c:pt>
                <c:pt idx="369">
                  <c:v>44.25</c:v>
                </c:pt>
                <c:pt idx="370">
                  <c:v>44.25</c:v>
                </c:pt>
                <c:pt idx="371">
                  <c:v>44.5</c:v>
                </c:pt>
                <c:pt idx="372">
                  <c:v>44.5</c:v>
                </c:pt>
                <c:pt idx="373">
                  <c:v>45.75</c:v>
                </c:pt>
                <c:pt idx="374">
                  <c:v>45.75</c:v>
                </c:pt>
                <c:pt idx="375">
                  <c:v>45.75</c:v>
                </c:pt>
                <c:pt idx="376">
                  <c:v>46.25</c:v>
                </c:pt>
                <c:pt idx="377">
                  <c:v>46.25</c:v>
                </c:pt>
                <c:pt idx="378">
                  <c:v>46.25</c:v>
                </c:pt>
                <c:pt idx="379">
                  <c:v>46.25</c:v>
                </c:pt>
                <c:pt idx="380">
                  <c:v>46.5</c:v>
                </c:pt>
                <c:pt idx="381">
                  <c:v>46.5</c:v>
                </c:pt>
                <c:pt idx="382">
                  <c:v>45.25</c:v>
                </c:pt>
                <c:pt idx="383">
                  <c:v>45.25</c:v>
                </c:pt>
                <c:pt idx="384">
                  <c:v>45.25</c:v>
                </c:pt>
                <c:pt idx="385">
                  <c:v>45.25</c:v>
                </c:pt>
                <c:pt idx="386">
                  <c:v>46.25</c:v>
                </c:pt>
                <c:pt idx="387">
                  <c:v>46.25</c:v>
                </c:pt>
                <c:pt idx="388">
                  <c:v>46.25</c:v>
                </c:pt>
                <c:pt idx="389">
                  <c:v>46.25</c:v>
                </c:pt>
                <c:pt idx="390">
                  <c:v>46</c:v>
                </c:pt>
                <c:pt idx="391">
                  <c:v>46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45.5</c:v>
                </c:pt>
                <c:pt idx="397">
                  <c:v>45.5</c:v>
                </c:pt>
                <c:pt idx="398">
                  <c:v>44.5</c:v>
                </c:pt>
                <c:pt idx="399">
                  <c:v>44.5</c:v>
                </c:pt>
                <c:pt idx="400">
                  <c:v>45</c:v>
                </c:pt>
                <c:pt idx="401">
                  <c:v>45</c:v>
                </c:pt>
                <c:pt idx="402">
                  <c:v>46.25</c:v>
                </c:pt>
                <c:pt idx="403">
                  <c:v>46.25</c:v>
                </c:pt>
                <c:pt idx="404">
                  <c:v>46.25</c:v>
                </c:pt>
                <c:pt idx="405">
                  <c:v>46.25</c:v>
                </c:pt>
                <c:pt idx="406">
                  <c:v>46.25</c:v>
                </c:pt>
                <c:pt idx="407">
                  <c:v>46.25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46.5</c:v>
                </c:pt>
                <c:pt idx="416">
                  <c:v>46.5</c:v>
                </c:pt>
                <c:pt idx="417">
                  <c:v>46</c:v>
                </c:pt>
                <c:pt idx="418">
                  <c:v>46</c:v>
                </c:pt>
                <c:pt idx="419">
                  <c:v>46.25</c:v>
                </c:pt>
                <c:pt idx="420">
                  <c:v>46.25</c:v>
                </c:pt>
                <c:pt idx="421">
                  <c:v>46.5</c:v>
                </c:pt>
                <c:pt idx="422">
                  <c:v>46.5</c:v>
                </c:pt>
                <c:pt idx="423">
                  <c:v>44.25</c:v>
                </c:pt>
                <c:pt idx="424">
                  <c:v>44.25</c:v>
                </c:pt>
                <c:pt idx="425">
                  <c:v>44.25</c:v>
                </c:pt>
                <c:pt idx="426">
                  <c:v>44.25</c:v>
                </c:pt>
                <c:pt idx="427">
                  <c:v>47.25</c:v>
                </c:pt>
                <c:pt idx="428">
                  <c:v>47.25</c:v>
                </c:pt>
                <c:pt idx="429">
                  <c:v>47.25</c:v>
                </c:pt>
                <c:pt idx="430">
                  <c:v>47.5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44.5</c:v>
                </c:pt>
                <c:pt idx="435">
                  <c:v>44.5</c:v>
                </c:pt>
                <c:pt idx="436">
                  <c:v>44</c:v>
                </c:pt>
                <c:pt idx="437">
                  <c:v>44.75</c:v>
                </c:pt>
                <c:pt idx="438">
                  <c:v>44.75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46</c:v>
                </c:pt>
                <c:pt idx="443">
                  <c:v>46</c:v>
                </c:pt>
                <c:pt idx="444">
                  <c:v>45.5</c:v>
                </c:pt>
                <c:pt idx="445">
                  <c:v>45.5</c:v>
                </c:pt>
                <c:pt idx="446">
                  <c:v>44.25</c:v>
                </c:pt>
                <c:pt idx="447">
                  <c:v>44.25</c:v>
                </c:pt>
                <c:pt idx="448">
                  <c:v>45</c:v>
                </c:pt>
                <c:pt idx="449">
                  <c:v>45</c:v>
                </c:pt>
                <c:pt idx="450">
                  <c:v>44.75</c:v>
                </c:pt>
                <c:pt idx="451">
                  <c:v>44.75</c:v>
                </c:pt>
                <c:pt idx="452">
                  <c:v>44.5</c:v>
                </c:pt>
                <c:pt idx="453">
                  <c:v>44.5</c:v>
                </c:pt>
                <c:pt idx="454">
                  <c:v>44.25</c:v>
                </c:pt>
                <c:pt idx="455">
                  <c:v>44.25</c:v>
                </c:pt>
                <c:pt idx="456">
                  <c:v>45.5</c:v>
                </c:pt>
                <c:pt idx="457">
                  <c:v>45.5</c:v>
                </c:pt>
                <c:pt idx="458">
                  <c:v>45.5</c:v>
                </c:pt>
                <c:pt idx="459">
                  <c:v>44.75</c:v>
                </c:pt>
                <c:pt idx="460">
                  <c:v>44.75</c:v>
                </c:pt>
                <c:pt idx="461">
                  <c:v>44.75</c:v>
                </c:pt>
                <c:pt idx="462">
                  <c:v>45.75</c:v>
                </c:pt>
                <c:pt idx="463">
                  <c:v>45.75</c:v>
                </c:pt>
                <c:pt idx="464">
                  <c:v>45.75</c:v>
                </c:pt>
                <c:pt idx="465">
                  <c:v>45</c:v>
                </c:pt>
                <c:pt idx="466">
                  <c:v>45</c:v>
                </c:pt>
                <c:pt idx="467">
                  <c:v>46</c:v>
                </c:pt>
                <c:pt idx="468">
                  <c:v>46</c:v>
                </c:pt>
                <c:pt idx="469">
                  <c:v>46.25</c:v>
                </c:pt>
                <c:pt idx="470">
                  <c:v>46.25</c:v>
                </c:pt>
                <c:pt idx="471">
                  <c:v>46.25</c:v>
                </c:pt>
                <c:pt idx="472">
                  <c:v>46.25</c:v>
                </c:pt>
                <c:pt idx="473">
                  <c:v>46.5</c:v>
                </c:pt>
                <c:pt idx="474">
                  <c:v>46.5</c:v>
                </c:pt>
                <c:pt idx="475">
                  <c:v>46.25</c:v>
                </c:pt>
                <c:pt idx="476">
                  <c:v>46.25</c:v>
                </c:pt>
                <c:pt idx="477">
                  <c:v>47</c:v>
                </c:pt>
                <c:pt idx="478">
                  <c:v>47</c:v>
                </c:pt>
                <c:pt idx="479">
                  <c:v>46.75</c:v>
                </c:pt>
                <c:pt idx="480">
                  <c:v>46.75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</c:v>
                </c:pt>
                <c:pt idx="485">
                  <c:v>46</c:v>
                </c:pt>
                <c:pt idx="486">
                  <c:v>45.75</c:v>
                </c:pt>
                <c:pt idx="487">
                  <c:v>45.75</c:v>
                </c:pt>
                <c:pt idx="488">
                  <c:v>45.75</c:v>
                </c:pt>
                <c:pt idx="489">
                  <c:v>45.75</c:v>
                </c:pt>
                <c:pt idx="490">
                  <c:v>46.25</c:v>
                </c:pt>
                <c:pt idx="491">
                  <c:v>46.25</c:v>
                </c:pt>
                <c:pt idx="492">
                  <c:v>46.25</c:v>
                </c:pt>
                <c:pt idx="493">
                  <c:v>46.25</c:v>
                </c:pt>
                <c:pt idx="494">
                  <c:v>44.75</c:v>
                </c:pt>
                <c:pt idx="495">
                  <c:v>44.75</c:v>
                </c:pt>
                <c:pt idx="496">
                  <c:v>45.25</c:v>
                </c:pt>
                <c:pt idx="497">
                  <c:v>45.25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45.25</c:v>
                </c:pt>
                <c:pt idx="502">
                  <c:v>45.25</c:v>
                </c:pt>
                <c:pt idx="503">
                  <c:v>46.25</c:v>
                </c:pt>
                <c:pt idx="504">
                  <c:v>46.25</c:v>
                </c:pt>
                <c:pt idx="505">
                  <c:v>46.25</c:v>
                </c:pt>
                <c:pt idx="506">
                  <c:v>46.25</c:v>
                </c:pt>
                <c:pt idx="507">
                  <c:v>46.5</c:v>
                </c:pt>
                <c:pt idx="508">
                  <c:v>46.5</c:v>
                </c:pt>
                <c:pt idx="509">
                  <c:v>46.25</c:v>
                </c:pt>
                <c:pt idx="510">
                  <c:v>46.25</c:v>
                </c:pt>
                <c:pt idx="511">
                  <c:v>46.5</c:v>
                </c:pt>
                <c:pt idx="512">
                  <c:v>46.5</c:v>
                </c:pt>
                <c:pt idx="513">
                  <c:v>45.25</c:v>
                </c:pt>
                <c:pt idx="514">
                  <c:v>45.25</c:v>
                </c:pt>
                <c:pt idx="515">
                  <c:v>45.75</c:v>
                </c:pt>
                <c:pt idx="516">
                  <c:v>45.75</c:v>
                </c:pt>
                <c:pt idx="517">
                  <c:v>47.25</c:v>
                </c:pt>
                <c:pt idx="518">
                  <c:v>47.25</c:v>
                </c:pt>
                <c:pt idx="519">
                  <c:v>46</c:v>
                </c:pt>
                <c:pt idx="520">
                  <c:v>46</c:v>
                </c:pt>
                <c:pt idx="521">
                  <c:v>45</c:v>
                </c:pt>
                <c:pt idx="522">
                  <c:v>45</c:v>
                </c:pt>
                <c:pt idx="523">
                  <c:v>44.75</c:v>
                </c:pt>
                <c:pt idx="524">
                  <c:v>44.75</c:v>
                </c:pt>
                <c:pt idx="525">
                  <c:v>44.75</c:v>
                </c:pt>
                <c:pt idx="526">
                  <c:v>43.5</c:v>
                </c:pt>
                <c:pt idx="527">
                  <c:v>43.5</c:v>
                </c:pt>
                <c:pt idx="528">
                  <c:v>43.75</c:v>
                </c:pt>
                <c:pt idx="529">
                  <c:v>46.25</c:v>
                </c:pt>
                <c:pt idx="530">
                  <c:v>46.25</c:v>
                </c:pt>
                <c:pt idx="531">
                  <c:v>46.25</c:v>
                </c:pt>
                <c:pt idx="532">
                  <c:v>48.5</c:v>
                </c:pt>
                <c:pt idx="533">
                  <c:v>48.5</c:v>
                </c:pt>
                <c:pt idx="534">
                  <c:v>46.75</c:v>
                </c:pt>
                <c:pt idx="535">
                  <c:v>46.75</c:v>
                </c:pt>
                <c:pt idx="536">
                  <c:v>44.5</c:v>
                </c:pt>
                <c:pt idx="537">
                  <c:v>44.5</c:v>
                </c:pt>
                <c:pt idx="538">
                  <c:v>45</c:v>
                </c:pt>
                <c:pt idx="539">
                  <c:v>45</c:v>
                </c:pt>
                <c:pt idx="540">
                  <c:v>43.5</c:v>
                </c:pt>
                <c:pt idx="541">
                  <c:v>43.5</c:v>
                </c:pt>
                <c:pt idx="542">
                  <c:v>44.25</c:v>
                </c:pt>
                <c:pt idx="543">
                  <c:v>44.25</c:v>
                </c:pt>
                <c:pt idx="544">
                  <c:v>44.25</c:v>
                </c:pt>
                <c:pt idx="545">
                  <c:v>46.75</c:v>
                </c:pt>
                <c:pt idx="546">
                  <c:v>44.75</c:v>
                </c:pt>
                <c:pt idx="547">
                  <c:v>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00-4F44-95C8-C3DE8D3A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0958816"/>
        <c:axId val="-790955056"/>
      </c:scatterChart>
      <c:valAx>
        <c:axId val="-7909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90955056"/>
        <c:crosses val="autoZero"/>
        <c:crossBetween val="midCat"/>
      </c:valAx>
      <c:valAx>
        <c:axId val="-7909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9095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CPU-based Fanspeed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CPU!$P$2:$P$545</c:f>
              <c:numCache>
                <c:formatCode>General</c:formatCode>
                <c:ptCount val="544"/>
                <c:pt idx="0">
                  <c:v>26.855</c:v>
                </c:pt>
                <c:pt idx="1">
                  <c:v>26.855</c:v>
                </c:pt>
                <c:pt idx="2">
                  <c:v>26.855</c:v>
                </c:pt>
                <c:pt idx="3">
                  <c:v>26.855</c:v>
                </c:pt>
                <c:pt idx="4">
                  <c:v>26.855</c:v>
                </c:pt>
                <c:pt idx="5">
                  <c:v>26.855</c:v>
                </c:pt>
                <c:pt idx="6">
                  <c:v>26.855</c:v>
                </c:pt>
                <c:pt idx="7">
                  <c:v>26.855</c:v>
                </c:pt>
                <c:pt idx="8">
                  <c:v>26.855</c:v>
                </c:pt>
                <c:pt idx="9">
                  <c:v>26.855</c:v>
                </c:pt>
                <c:pt idx="10">
                  <c:v>26.855</c:v>
                </c:pt>
                <c:pt idx="11">
                  <c:v>26.855</c:v>
                </c:pt>
                <c:pt idx="12">
                  <c:v>27.835000000000001</c:v>
                </c:pt>
                <c:pt idx="13">
                  <c:v>27.835000000000001</c:v>
                </c:pt>
                <c:pt idx="14">
                  <c:v>27.835000000000001</c:v>
                </c:pt>
                <c:pt idx="15">
                  <c:v>28.42</c:v>
                </c:pt>
                <c:pt idx="16">
                  <c:v>28.42</c:v>
                </c:pt>
                <c:pt idx="17">
                  <c:v>28.42</c:v>
                </c:pt>
                <c:pt idx="18">
                  <c:v>28.42</c:v>
                </c:pt>
                <c:pt idx="19">
                  <c:v>28.42</c:v>
                </c:pt>
                <c:pt idx="20">
                  <c:v>26.855</c:v>
                </c:pt>
                <c:pt idx="21">
                  <c:v>26.855</c:v>
                </c:pt>
                <c:pt idx="22">
                  <c:v>26.855</c:v>
                </c:pt>
                <c:pt idx="23">
                  <c:v>26.855</c:v>
                </c:pt>
                <c:pt idx="24">
                  <c:v>27.835000000000001</c:v>
                </c:pt>
                <c:pt idx="25">
                  <c:v>27.835000000000001</c:v>
                </c:pt>
                <c:pt idx="26">
                  <c:v>27.835000000000001</c:v>
                </c:pt>
                <c:pt idx="27">
                  <c:v>27.835000000000001</c:v>
                </c:pt>
                <c:pt idx="28">
                  <c:v>27.439999999999998</c:v>
                </c:pt>
                <c:pt idx="29">
                  <c:v>27.439999999999998</c:v>
                </c:pt>
                <c:pt idx="30">
                  <c:v>27.439999999999998</c:v>
                </c:pt>
                <c:pt idx="31">
                  <c:v>27.439999999999998</c:v>
                </c:pt>
                <c:pt idx="32">
                  <c:v>26.855</c:v>
                </c:pt>
                <c:pt idx="33">
                  <c:v>26.265000000000001</c:v>
                </c:pt>
                <c:pt idx="34">
                  <c:v>26.265000000000001</c:v>
                </c:pt>
                <c:pt idx="35">
                  <c:v>26.265000000000001</c:v>
                </c:pt>
                <c:pt idx="36">
                  <c:v>26.265000000000001</c:v>
                </c:pt>
                <c:pt idx="37">
                  <c:v>26.855</c:v>
                </c:pt>
                <c:pt idx="38">
                  <c:v>26.855</c:v>
                </c:pt>
                <c:pt idx="39">
                  <c:v>26.855</c:v>
                </c:pt>
                <c:pt idx="40">
                  <c:v>26.855</c:v>
                </c:pt>
                <c:pt idx="41">
                  <c:v>32.730000000000004</c:v>
                </c:pt>
                <c:pt idx="42">
                  <c:v>32.730000000000004</c:v>
                </c:pt>
                <c:pt idx="43">
                  <c:v>32.730000000000004</c:v>
                </c:pt>
                <c:pt idx="44">
                  <c:v>32.730000000000004</c:v>
                </c:pt>
                <c:pt idx="45">
                  <c:v>27.439999999999998</c:v>
                </c:pt>
                <c:pt idx="46">
                  <c:v>27.439999999999998</c:v>
                </c:pt>
                <c:pt idx="47">
                  <c:v>27.439999999999998</c:v>
                </c:pt>
                <c:pt idx="48">
                  <c:v>27.439999999999998</c:v>
                </c:pt>
                <c:pt idx="49">
                  <c:v>27.439999999999998</c:v>
                </c:pt>
                <c:pt idx="50">
                  <c:v>27.439999999999998</c:v>
                </c:pt>
                <c:pt idx="51">
                  <c:v>27.439999999999998</c:v>
                </c:pt>
                <c:pt idx="52">
                  <c:v>27.439999999999998</c:v>
                </c:pt>
                <c:pt idx="53">
                  <c:v>27.439999999999998</c:v>
                </c:pt>
                <c:pt idx="54">
                  <c:v>37.24</c:v>
                </c:pt>
                <c:pt idx="55">
                  <c:v>37.24</c:v>
                </c:pt>
                <c:pt idx="56">
                  <c:v>37.24</c:v>
                </c:pt>
                <c:pt idx="57">
                  <c:v>28.225000000000001</c:v>
                </c:pt>
                <c:pt idx="58">
                  <c:v>26.855</c:v>
                </c:pt>
                <c:pt idx="59">
                  <c:v>26.855</c:v>
                </c:pt>
                <c:pt idx="60">
                  <c:v>26.855</c:v>
                </c:pt>
                <c:pt idx="61">
                  <c:v>26.855</c:v>
                </c:pt>
                <c:pt idx="62">
                  <c:v>28.225000000000001</c:v>
                </c:pt>
                <c:pt idx="63">
                  <c:v>28.225000000000001</c:v>
                </c:pt>
                <c:pt idx="64">
                  <c:v>28.225000000000001</c:v>
                </c:pt>
                <c:pt idx="65">
                  <c:v>28.225000000000001</c:v>
                </c:pt>
                <c:pt idx="66">
                  <c:v>26.855</c:v>
                </c:pt>
                <c:pt idx="67">
                  <c:v>26.855</c:v>
                </c:pt>
                <c:pt idx="68">
                  <c:v>26.855</c:v>
                </c:pt>
                <c:pt idx="69">
                  <c:v>26.855</c:v>
                </c:pt>
                <c:pt idx="70">
                  <c:v>31.36</c:v>
                </c:pt>
                <c:pt idx="71">
                  <c:v>31.36</c:v>
                </c:pt>
                <c:pt idx="72">
                  <c:v>31.36</c:v>
                </c:pt>
                <c:pt idx="73">
                  <c:v>31.36</c:v>
                </c:pt>
                <c:pt idx="74">
                  <c:v>27.439999999999998</c:v>
                </c:pt>
                <c:pt idx="75">
                  <c:v>27.439999999999998</c:v>
                </c:pt>
                <c:pt idx="76">
                  <c:v>27.439999999999998</c:v>
                </c:pt>
                <c:pt idx="77">
                  <c:v>27.439999999999998</c:v>
                </c:pt>
                <c:pt idx="78">
                  <c:v>26.855</c:v>
                </c:pt>
                <c:pt idx="79">
                  <c:v>26.855</c:v>
                </c:pt>
                <c:pt idx="80">
                  <c:v>26.855</c:v>
                </c:pt>
                <c:pt idx="81">
                  <c:v>26.855</c:v>
                </c:pt>
                <c:pt idx="82">
                  <c:v>26.855</c:v>
                </c:pt>
                <c:pt idx="83">
                  <c:v>26.855</c:v>
                </c:pt>
                <c:pt idx="84">
                  <c:v>26.855</c:v>
                </c:pt>
                <c:pt idx="85">
                  <c:v>26.855</c:v>
                </c:pt>
                <c:pt idx="86">
                  <c:v>26.855</c:v>
                </c:pt>
                <c:pt idx="87">
                  <c:v>37.83</c:v>
                </c:pt>
                <c:pt idx="88">
                  <c:v>37.83</c:v>
                </c:pt>
                <c:pt idx="89">
                  <c:v>37.83</c:v>
                </c:pt>
                <c:pt idx="90">
                  <c:v>37.83</c:v>
                </c:pt>
                <c:pt idx="91">
                  <c:v>56.84</c:v>
                </c:pt>
                <c:pt idx="92">
                  <c:v>56.84</c:v>
                </c:pt>
                <c:pt idx="93">
                  <c:v>56.84</c:v>
                </c:pt>
                <c:pt idx="94">
                  <c:v>56.84</c:v>
                </c:pt>
                <c:pt idx="95">
                  <c:v>30.774999999999999</c:v>
                </c:pt>
                <c:pt idx="96">
                  <c:v>30.774999999999999</c:v>
                </c:pt>
                <c:pt idx="97">
                  <c:v>30.774999999999999</c:v>
                </c:pt>
                <c:pt idx="98">
                  <c:v>30.774999999999999</c:v>
                </c:pt>
                <c:pt idx="99">
                  <c:v>27.244999999999997</c:v>
                </c:pt>
                <c:pt idx="100">
                  <c:v>27.244999999999997</c:v>
                </c:pt>
                <c:pt idx="101">
                  <c:v>27.244999999999997</c:v>
                </c:pt>
                <c:pt idx="102">
                  <c:v>27.244999999999997</c:v>
                </c:pt>
                <c:pt idx="103">
                  <c:v>35.28</c:v>
                </c:pt>
                <c:pt idx="104">
                  <c:v>35.28</c:v>
                </c:pt>
                <c:pt idx="105">
                  <c:v>35.28</c:v>
                </c:pt>
                <c:pt idx="106">
                  <c:v>35.28</c:v>
                </c:pt>
                <c:pt idx="107">
                  <c:v>25.285</c:v>
                </c:pt>
                <c:pt idx="108">
                  <c:v>25.285</c:v>
                </c:pt>
                <c:pt idx="109">
                  <c:v>25.285</c:v>
                </c:pt>
                <c:pt idx="110">
                  <c:v>25.285</c:v>
                </c:pt>
                <c:pt idx="111">
                  <c:v>33.71</c:v>
                </c:pt>
                <c:pt idx="112">
                  <c:v>45.664999999999999</c:v>
                </c:pt>
                <c:pt idx="113">
                  <c:v>45.664999999999999</c:v>
                </c:pt>
                <c:pt idx="114">
                  <c:v>45.664999999999999</c:v>
                </c:pt>
                <c:pt idx="115">
                  <c:v>37.239999999999995</c:v>
                </c:pt>
                <c:pt idx="116">
                  <c:v>25.285</c:v>
                </c:pt>
                <c:pt idx="117">
                  <c:v>25.285</c:v>
                </c:pt>
                <c:pt idx="118">
                  <c:v>25.285</c:v>
                </c:pt>
                <c:pt idx="119">
                  <c:v>25.285</c:v>
                </c:pt>
                <c:pt idx="120">
                  <c:v>35.28</c:v>
                </c:pt>
                <c:pt idx="121">
                  <c:v>35.28</c:v>
                </c:pt>
                <c:pt idx="122">
                  <c:v>35.28</c:v>
                </c:pt>
                <c:pt idx="123">
                  <c:v>35.28</c:v>
                </c:pt>
                <c:pt idx="124">
                  <c:v>31.754999999999999</c:v>
                </c:pt>
                <c:pt idx="125">
                  <c:v>31.754999999999999</c:v>
                </c:pt>
                <c:pt idx="126">
                  <c:v>31.754999999999999</c:v>
                </c:pt>
                <c:pt idx="127">
                  <c:v>31.754999999999999</c:v>
                </c:pt>
                <c:pt idx="128">
                  <c:v>37.825000000000003</c:v>
                </c:pt>
                <c:pt idx="129">
                  <c:v>37.825000000000003</c:v>
                </c:pt>
                <c:pt idx="130">
                  <c:v>37.825000000000003</c:v>
                </c:pt>
                <c:pt idx="131">
                  <c:v>37.825000000000003</c:v>
                </c:pt>
                <c:pt idx="132">
                  <c:v>26.265000000000001</c:v>
                </c:pt>
                <c:pt idx="133">
                  <c:v>25.875</c:v>
                </c:pt>
                <c:pt idx="134">
                  <c:v>25.875</c:v>
                </c:pt>
                <c:pt idx="135">
                  <c:v>25.875</c:v>
                </c:pt>
                <c:pt idx="136">
                  <c:v>35.870000000000005</c:v>
                </c:pt>
                <c:pt idx="137">
                  <c:v>35.870000000000005</c:v>
                </c:pt>
                <c:pt idx="138">
                  <c:v>35.870000000000005</c:v>
                </c:pt>
                <c:pt idx="139">
                  <c:v>35.870000000000005</c:v>
                </c:pt>
                <c:pt idx="140">
                  <c:v>24.895</c:v>
                </c:pt>
                <c:pt idx="141">
                  <c:v>24.895</c:v>
                </c:pt>
                <c:pt idx="142">
                  <c:v>24.895</c:v>
                </c:pt>
                <c:pt idx="143">
                  <c:v>24.895</c:v>
                </c:pt>
                <c:pt idx="144">
                  <c:v>24.895</c:v>
                </c:pt>
                <c:pt idx="145">
                  <c:v>27.439999999999998</c:v>
                </c:pt>
                <c:pt idx="146">
                  <c:v>27.439999999999998</c:v>
                </c:pt>
                <c:pt idx="147">
                  <c:v>27.439999999999998</c:v>
                </c:pt>
                <c:pt idx="148">
                  <c:v>24.895</c:v>
                </c:pt>
                <c:pt idx="149">
                  <c:v>24.895</c:v>
                </c:pt>
                <c:pt idx="150">
                  <c:v>24.895</c:v>
                </c:pt>
                <c:pt idx="151">
                  <c:v>24.895</c:v>
                </c:pt>
                <c:pt idx="152">
                  <c:v>25.479999999999997</c:v>
                </c:pt>
                <c:pt idx="153">
                  <c:v>25.479999999999997</c:v>
                </c:pt>
                <c:pt idx="154">
                  <c:v>25.479999999999997</c:v>
                </c:pt>
                <c:pt idx="155">
                  <c:v>25.479999999999997</c:v>
                </c:pt>
                <c:pt idx="156">
                  <c:v>25.479999999999997</c:v>
                </c:pt>
                <c:pt idx="157">
                  <c:v>30.97</c:v>
                </c:pt>
                <c:pt idx="158">
                  <c:v>31.95</c:v>
                </c:pt>
                <c:pt idx="159">
                  <c:v>31.95</c:v>
                </c:pt>
                <c:pt idx="160">
                  <c:v>31.95</c:v>
                </c:pt>
                <c:pt idx="161">
                  <c:v>29.4</c:v>
                </c:pt>
                <c:pt idx="162">
                  <c:v>29.4</c:v>
                </c:pt>
                <c:pt idx="163">
                  <c:v>29.4</c:v>
                </c:pt>
                <c:pt idx="164">
                  <c:v>29.4</c:v>
                </c:pt>
                <c:pt idx="165">
                  <c:v>31.95</c:v>
                </c:pt>
                <c:pt idx="166">
                  <c:v>31.95</c:v>
                </c:pt>
                <c:pt idx="167">
                  <c:v>31.95</c:v>
                </c:pt>
                <c:pt idx="168">
                  <c:v>31.95</c:v>
                </c:pt>
                <c:pt idx="169">
                  <c:v>35.870000000000005</c:v>
                </c:pt>
                <c:pt idx="170">
                  <c:v>39.394999999999996</c:v>
                </c:pt>
                <c:pt idx="171">
                  <c:v>39.394999999999996</c:v>
                </c:pt>
                <c:pt idx="172">
                  <c:v>39.394999999999996</c:v>
                </c:pt>
                <c:pt idx="173">
                  <c:v>39.394999999999996</c:v>
                </c:pt>
                <c:pt idx="174">
                  <c:v>25.875</c:v>
                </c:pt>
                <c:pt idx="175">
                  <c:v>25.875</c:v>
                </c:pt>
                <c:pt idx="176">
                  <c:v>25.875</c:v>
                </c:pt>
                <c:pt idx="177">
                  <c:v>36.454999999999998</c:v>
                </c:pt>
                <c:pt idx="178">
                  <c:v>49.98</c:v>
                </c:pt>
                <c:pt idx="179">
                  <c:v>49.98</c:v>
                </c:pt>
                <c:pt idx="180">
                  <c:v>49.98</c:v>
                </c:pt>
                <c:pt idx="181">
                  <c:v>49.98</c:v>
                </c:pt>
                <c:pt idx="182">
                  <c:v>37.83</c:v>
                </c:pt>
                <c:pt idx="183">
                  <c:v>37.83</c:v>
                </c:pt>
                <c:pt idx="184">
                  <c:v>37.83</c:v>
                </c:pt>
                <c:pt idx="185">
                  <c:v>37.83</c:v>
                </c:pt>
                <c:pt idx="186">
                  <c:v>28.814999999999998</c:v>
                </c:pt>
                <c:pt idx="187">
                  <c:v>28.225000000000001</c:v>
                </c:pt>
                <c:pt idx="188">
                  <c:v>28.225000000000001</c:v>
                </c:pt>
                <c:pt idx="189">
                  <c:v>28.225000000000001</c:v>
                </c:pt>
                <c:pt idx="190">
                  <c:v>34.299999999999997</c:v>
                </c:pt>
                <c:pt idx="191">
                  <c:v>37.24</c:v>
                </c:pt>
                <c:pt idx="192">
                  <c:v>37.24</c:v>
                </c:pt>
                <c:pt idx="193">
                  <c:v>37.24</c:v>
                </c:pt>
                <c:pt idx="194">
                  <c:v>32.145000000000003</c:v>
                </c:pt>
                <c:pt idx="195">
                  <c:v>29.204999999999998</c:v>
                </c:pt>
                <c:pt idx="196">
                  <c:v>29.204999999999998</c:v>
                </c:pt>
                <c:pt idx="197">
                  <c:v>29.204999999999998</c:v>
                </c:pt>
                <c:pt idx="198">
                  <c:v>25.285</c:v>
                </c:pt>
                <c:pt idx="199">
                  <c:v>33.715000000000003</c:v>
                </c:pt>
                <c:pt idx="200">
                  <c:v>33.715000000000003</c:v>
                </c:pt>
                <c:pt idx="201">
                  <c:v>33.715000000000003</c:v>
                </c:pt>
                <c:pt idx="202">
                  <c:v>36.655000000000001</c:v>
                </c:pt>
                <c:pt idx="203">
                  <c:v>33.32</c:v>
                </c:pt>
                <c:pt idx="204">
                  <c:v>33.32</c:v>
                </c:pt>
                <c:pt idx="205">
                  <c:v>33.32</c:v>
                </c:pt>
                <c:pt idx="206">
                  <c:v>30.38</c:v>
                </c:pt>
                <c:pt idx="207">
                  <c:v>26.265000000000001</c:v>
                </c:pt>
                <c:pt idx="208">
                  <c:v>26.265000000000001</c:v>
                </c:pt>
                <c:pt idx="209">
                  <c:v>26.265000000000001</c:v>
                </c:pt>
                <c:pt idx="210">
                  <c:v>26.265000000000001</c:v>
                </c:pt>
                <c:pt idx="211">
                  <c:v>39.79</c:v>
                </c:pt>
                <c:pt idx="212">
                  <c:v>39.79</c:v>
                </c:pt>
                <c:pt idx="213">
                  <c:v>39.79</c:v>
                </c:pt>
                <c:pt idx="214">
                  <c:v>39.79</c:v>
                </c:pt>
                <c:pt idx="215">
                  <c:v>27.244999999999997</c:v>
                </c:pt>
                <c:pt idx="216">
                  <c:v>27.244999999999997</c:v>
                </c:pt>
                <c:pt idx="217">
                  <c:v>27.244999999999997</c:v>
                </c:pt>
                <c:pt idx="218">
                  <c:v>27.244999999999997</c:v>
                </c:pt>
                <c:pt idx="219">
                  <c:v>30.77</c:v>
                </c:pt>
                <c:pt idx="220">
                  <c:v>30.77</c:v>
                </c:pt>
                <c:pt idx="221">
                  <c:v>30.77</c:v>
                </c:pt>
                <c:pt idx="222">
                  <c:v>30.77</c:v>
                </c:pt>
                <c:pt idx="223">
                  <c:v>26.265000000000001</c:v>
                </c:pt>
                <c:pt idx="224">
                  <c:v>26.265000000000001</c:v>
                </c:pt>
                <c:pt idx="225">
                  <c:v>26.265000000000001</c:v>
                </c:pt>
                <c:pt idx="226">
                  <c:v>26.265000000000001</c:v>
                </c:pt>
                <c:pt idx="227">
                  <c:v>29.204999999999998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31.945</c:v>
                </c:pt>
                <c:pt idx="232">
                  <c:v>27.83</c:v>
                </c:pt>
                <c:pt idx="233">
                  <c:v>27.83</c:v>
                </c:pt>
                <c:pt idx="234">
                  <c:v>27.83</c:v>
                </c:pt>
                <c:pt idx="235">
                  <c:v>25.285</c:v>
                </c:pt>
                <c:pt idx="236">
                  <c:v>25.875</c:v>
                </c:pt>
                <c:pt idx="237">
                  <c:v>25.875</c:v>
                </c:pt>
                <c:pt idx="238">
                  <c:v>25.875</c:v>
                </c:pt>
                <c:pt idx="239">
                  <c:v>25.875</c:v>
                </c:pt>
                <c:pt idx="240">
                  <c:v>35.28</c:v>
                </c:pt>
                <c:pt idx="241">
                  <c:v>35.67</c:v>
                </c:pt>
                <c:pt idx="242">
                  <c:v>35.67</c:v>
                </c:pt>
                <c:pt idx="243">
                  <c:v>35.67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26.265000000000001</c:v>
                </c:pt>
                <c:pt idx="249">
                  <c:v>23.72</c:v>
                </c:pt>
                <c:pt idx="250">
                  <c:v>23.72</c:v>
                </c:pt>
                <c:pt idx="251">
                  <c:v>23.72</c:v>
                </c:pt>
                <c:pt idx="252">
                  <c:v>23.72</c:v>
                </c:pt>
                <c:pt idx="253">
                  <c:v>23.72</c:v>
                </c:pt>
                <c:pt idx="254">
                  <c:v>23.72</c:v>
                </c:pt>
                <c:pt idx="255">
                  <c:v>23.72</c:v>
                </c:pt>
                <c:pt idx="256">
                  <c:v>23.72</c:v>
                </c:pt>
                <c:pt idx="257">
                  <c:v>23.72</c:v>
                </c:pt>
                <c:pt idx="258">
                  <c:v>23.72</c:v>
                </c:pt>
                <c:pt idx="259">
                  <c:v>23.72</c:v>
                </c:pt>
                <c:pt idx="260">
                  <c:v>27.245000000000001</c:v>
                </c:pt>
                <c:pt idx="261">
                  <c:v>28.810000000000002</c:v>
                </c:pt>
                <c:pt idx="262">
                  <c:v>28.810000000000002</c:v>
                </c:pt>
                <c:pt idx="263">
                  <c:v>28.810000000000002</c:v>
                </c:pt>
                <c:pt idx="264">
                  <c:v>28.810000000000002</c:v>
                </c:pt>
                <c:pt idx="265">
                  <c:v>30.185000000000002</c:v>
                </c:pt>
                <c:pt idx="266">
                  <c:v>30.185000000000002</c:v>
                </c:pt>
                <c:pt idx="267">
                  <c:v>30.185000000000002</c:v>
                </c:pt>
                <c:pt idx="268">
                  <c:v>30.77</c:v>
                </c:pt>
                <c:pt idx="269">
                  <c:v>31.75</c:v>
                </c:pt>
                <c:pt idx="270">
                  <c:v>31.75</c:v>
                </c:pt>
                <c:pt idx="271">
                  <c:v>31.75</c:v>
                </c:pt>
                <c:pt idx="272">
                  <c:v>31.75</c:v>
                </c:pt>
                <c:pt idx="273">
                  <c:v>29.204999999999998</c:v>
                </c:pt>
                <c:pt idx="274">
                  <c:v>29.204999999999998</c:v>
                </c:pt>
                <c:pt idx="275">
                  <c:v>29.204999999999998</c:v>
                </c:pt>
                <c:pt idx="276">
                  <c:v>29.204999999999998</c:v>
                </c:pt>
                <c:pt idx="277">
                  <c:v>34.69</c:v>
                </c:pt>
                <c:pt idx="278">
                  <c:v>47.625</c:v>
                </c:pt>
                <c:pt idx="279">
                  <c:v>47.625</c:v>
                </c:pt>
                <c:pt idx="280">
                  <c:v>47.625</c:v>
                </c:pt>
                <c:pt idx="281">
                  <c:v>45.274999999999999</c:v>
                </c:pt>
                <c:pt idx="282">
                  <c:v>37.83</c:v>
                </c:pt>
                <c:pt idx="283">
                  <c:v>37.83</c:v>
                </c:pt>
                <c:pt idx="284">
                  <c:v>37.83</c:v>
                </c:pt>
                <c:pt idx="285">
                  <c:v>32.734999999999999</c:v>
                </c:pt>
                <c:pt idx="286">
                  <c:v>37.24</c:v>
                </c:pt>
                <c:pt idx="287">
                  <c:v>37.24</c:v>
                </c:pt>
                <c:pt idx="288">
                  <c:v>37.24</c:v>
                </c:pt>
                <c:pt idx="289">
                  <c:v>37.24</c:v>
                </c:pt>
                <c:pt idx="290">
                  <c:v>25.285</c:v>
                </c:pt>
                <c:pt idx="291">
                  <c:v>25.285</c:v>
                </c:pt>
                <c:pt idx="292">
                  <c:v>25.285</c:v>
                </c:pt>
                <c:pt idx="293">
                  <c:v>25.285</c:v>
                </c:pt>
                <c:pt idx="294">
                  <c:v>31.36</c:v>
                </c:pt>
                <c:pt idx="295">
                  <c:v>31.36</c:v>
                </c:pt>
                <c:pt idx="296">
                  <c:v>31.36</c:v>
                </c:pt>
                <c:pt idx="297">
                  <c:v>31.36</c:v>
                </c:pt>
                <c:pt idx="298">
                  <c:v>42.924999999999997</c:v>
                </c:pt>
                <c:pt idx="299">
                  <c:v>42.924999999999997</c:v>
                </c:pt>
                <c:pt idx="300">
                  <c:v>42.924999999999997</c:v>
                </c:pt>
                <c:pt idx="301">
                  <c:v>42.924999999999997</c:v>
                </c:pt>
                <c:pt idx="302">
                  <c:v>40.770000000000003</c:v>
                </c:pt>
                <c:pt idx="303">
                  <c:v>27.245000000000001</c:v>
                </c:pt>
                <c:pt idx="304">
                  <c:v>27.245000000000001</c:v>
                </c:pt>
                <c:pt idx="305">
                  <c:v>27.245000000000001</c:v>
                </c:pt>
                <c:pt idx="306">
                  <c:v>22.344999999999999</c:v>
                </c:pt>
                <c:pt idx="307">
                  <c:v>21.759999999999998</c:v>
                </c:pt>
                <c:pt idx="308">
                  <c:v>21.759999999999998</c:v>
                </c:pt>
                <c:pt idx="309">
                  <c:v>21.759999999999998</c:v>
                </c:pt>
                <c:pt idx="310">
                  <c:v>23.324999999999999</c:v>
                </c:pt>
                <c:pt idx="311">
                  <c:v>25.869999999999997</c:v>
                </c:pt>
                <c:pt idx="312">
                  <c:v>25.869999999999997</c:v>
                </c:pt>
                <c:pt idx="313">
                  <c:v>25.869999999999997</c:v>
                </c:pt>
                <c:pt idx="314">
                  <c:v>30.38</c:v>
                </c:pt>
                <c:pt idx="315">
                  <c:v>30.38</c:v>
                </c:pt>
                <c:pt idx="316">
                  <c:v>30.38</c:v>
                </c:pt>
                <c:pt idx="317">
                  <c:v>30.38</c:v>
                </c:pt>
                <c:pt idx="318">
                  <c:v>30.77</c:v>
                </c:pt>
                <c:pt idx="319">
                  <c:v>31.75</c:v>
                </c:pt>
                <c:pt idx="320">
                  <c:v>31.75</c:v>
                </c:pt>
                <c:pt idx="321">
                  <c:v>31.75</c:v>
                </c:pt>
                <c:pt idx="322">
                  <c:v>31.75</c:v>
                </c:pt>
                <c:pt idx="323">
                  <c:v>37.239999999999995</c:v>
                </c:pt>
                <c:pt idx="324">
                  <c:v>37.239999999999995</c:v>
                </c:pt>
                <c:pt idx="325">
                  <c:v>37.239999999999995</c:v>
                </c:pt>
                <c:pt idx="326">
                  <c:v>37.239999999999995</c:v>
                </c:pt>
                <c:pt idx="327">
                  <c:v>42.335000000000001</c:v>
                </c:pt>
                <c:pt idx="328">
                  <c:v>42.335000000000001</c:v>
                </c:pt>
                <c:pt idx="329">
                  <c:v>42.335000000000001</c:v>
                </c:pt>
                <c:pt idx="330">
                  <c:v>42.335000000000001</c:v>
                </c:pt>
                <c:pt idx="331">
                  <c:v>30.38</c:v>
                </c:pt>
                <c:pt idx="332">
                  <c:v>30.77</c:v>
                </c:pt>
                <c:pt idx="333">
                  <c:v>30.77</c:v>
                </c:pt>
                <c:pt idx="334">
                  <c:v>30.77</c:v>
                </c:pt>
                <c:pt idx="335">
                  <c:v>22.740000000000002</c:v>
                </c:pt>
                <c:pt idx="336">
                  <c:v>22.740000000000002</c:v>
                </c:pt>
                <c:pt idx="337">
                  <c:v>22.740000000000002</c:v>
                </c:pt>
                <c:pt idx="338">
                  <c:v>22.740000000000002</c:v>
                </c:pt>
                <c:pt idx="339">
                  <c:v>22.740000000000002</c:v>
                </c:pt>
                <c:pt idx="340">
                  <c:v>22.740000000000002</c:v>
                </c:pt>
                <c:pt idx="341">
                  <c:v>22.740000000000002</c:v>
                </c:pt>
                <c:pt idx="342">
                  <c:v>22.740000000000002</c:v>
                </c:pt>
                <c:pt idx="343">
                  <c:v>26.66</c:v>
                </c:pt>
                <c:pt idx="344">
                  <c:v>27.64</c:v>
                </c:pt>
                <c:pt idx="345">
                  <c:v>27.64</c:v>
                </c:pt>
                <c:pt idx="346">
                  <c:v>27.64</c:v>
                </c:pt>
                <c:pt idx="347">
                  <c:v>29.795000000000002</c:v>
                </c:pt>
                <c:pt idx="348">
                  <c:v>31.36</c:v>
                </c:pt>
                <c:pt idx="349">
                  <c:v>31.36</c:v>
                </c:pt>
                <c:pt idx="350">
                  <c:v>31.36</c:v>
                </c:pt>
                <c:pt idx="351">
                  <c:v>27.83</c:v>
                </c:pt>
                <c:pt idx="352">
                  <c:v>26.265000000000001</c:v>
                </c:pt>
                <c:pt idx="353">
                  <c:v>26.265000000000001</c:v>
                </c:pt>
                <c:pt idx="354">
                  <c:v>26.265000000000001</c:v>
                </c:pt>
                <c:pt idx="355">
                  <c:v>26.265000000000001</c:v>
                </c:pt>
                <c:pt idx="356">
                  <c:v>27.64</c:v>
                </c:pt>
                <c:pt idx="357">
                  <c:v>32.145000000000003</c:v>
                </c:pt>
                <c:pt idx="358">
                  <c:v>32.145000000000003</c:v>
                </c:pt>
                <c:pt idx="359">
                  <c:v>32.145000000000003</c:v>
                </c:pt>
                <c:pt idx="360">
                  <c:v>41.16</c:v>
                </c:pt>
                <c:pt idx="361">
                  <c:v>37.239999999999995</c:v>
                </c:pt>
                <c:pt idx="362">
                  <c:v>37.239999999999995</c:v>
                </c:pt>
                <c:pt idx="363">
                  <c:v>37.239999999999995</c:v>
                </c:pt>
                <c:pt idx="364">
                  <c:v>26.66</c:v>
                </c:pt>
                <c:pt idx="365">
                  <c:v>26.66</c:v>
                </c:pt>
                <c:pt idx="366">
                  <c:v>26.66</c:v>
                </c:pt>
                <c:pt idx="367">
                  <c:v>26.66</c:v>
                </c:pt>
                <c:pt idx="368">
                  <c:v>23.72</c:v>
                </c:pt>
                <c:pt idx="369">
                  <c:v>25.285</c:v>
                </c:pt>
                <c:pt idx="370">
                  <c:v>25.285</c:v>
                </c:pt>
                <c:pt idx="371">
                  <c:v>25.285</c:v>
                </c:pt>
                <c:pt idx="372">
                  <c:v>26.265000000000001</c:v>
                </c:pt>
                <c:pt idx="373">
                  <c:v>24.700000000000003</c:v>
                </c:pt>
                <c:pt idx="374">
                  <c:v>24.700000000000003</c:v>
                </c:pt>
                <c:pt idx="375">
                  <c:v>24.700000000000003</c:v>
                </c:pt>
                <c:pt idx="376">
                  <c:v>34.299999999999997</c:v>
                </c:pt>
                <c:pt idx="377">
                  <c:v>36.454999999999998</c:v>
                </c:pt>
                <c:pt idx="378">
                  <c:v>36.454999999999998</c:v>
                </c:pt>
                <c:pt idx="379">
                  <c:v>36.454999999999998</c:v>
                </c:pt>
                <c:pt idx="380">
                  <c:v>33.32</c:v>
                </c:pt>
                <c:pt idx="381">
                  <c:v>37.24</c:v>
                </c:pt>
                <c:pt idx="382">
                  <c:v>37.24</c:v>
                </c:pt>
                <c:pt idx="383">
                  <c:v>37.24</c:v>
                </c:pt>
                <c:pt idx="384">
                  <c:v>37.24</c:v>
                </c:pt>
                <c:pt idx="385">
                  <c:v>35.28</c:v>
                </c:pt>
                <c:pt idx="386">
                  <c:v>30.77</c:v>
                </c:pt>
                <c:pt idx="387">
                  <c:v>30.77</c:v>
                </c:pt>
                <c:pt idx="388">
                  <c:v>28.810000000000002</c:v>
                </c:pt>
                <c:pt idx="389">
                  <c:v>27.245000000000001</c:v>
                </c:pt>
                <c:pt idx="390">
                  <c:v>27.245000000000001</c:v>
                </c:pt>
                <c:pt idx="391">
                  <c:v>27.245000000000001</c:v>
                </c:pt>
                <c:pt idx="392">
                  <c:v>27.245000000000001</c:v>
                </c:pt>
                <c:pt idx="393">
                  <c:v>24.305</c:v>
                </c:pt>
                <c:pt idx="394">
                  <c:v>26.85</c:v>
                </c:pt>
                <c:pt idx="395">
                  <c:v>26.85</c:v>
                </c:pt>
                <c:pt idx="396">
                  <c:v>26.85</c:v>
                </c:pt>
                <c:pt idx="397">
                  <c:v>27.83</c:v>
                </c:pt>
                <c:pt idx="398">
                  <c:v>26.85</c:v>
                </c:pt>
                <c:pt idx="399">
                  <c:v>26.85</c:v>
                </c:pt>
                <c:pt idx="400">
                  <c:v>26.85</c:v>
                </c:pt>
                <c:pt idx="401">
                  <c:v>26.265000000000001</c:v>
                </c:pt>
                <c:pt idx="402">
                  <c:v>26.265000000000001</c:v>
                </c:pt>
                <c:pt idx="403">
                  <c:v>26.265000000000001</c:v>
                </c:pt>
                <c:pt idx="404">
                  <c:v>26.265000000000001</c:v>
                </c:pt>
                <c:pt idx="405">
                  <c:v>33.32</c:v>
                </c:pt>
                <c:pt idx="406">
                  <c:v>33.32</c:v>
                </c:pt>
                <c:pt idx="407">
                  <c:v>33.32</c:v>
                </c:pt>
                <c:pt idx="408">
                  <c:v>33.32</c:v>
                </c:pt>
                <c:pt idx="409">
                  <c:v>40.18</c:v>
                </c:pt>
                <c:pt idx="410">
                  <c:v>40.18</c:v>
                </c:pt>
                <c:pt idx="411">
                  <c:v>40.18</c:v>
                </c:pt>
                <c:pt idx="412">
                  <c:v>40.18</c:v>
                </c:pt>
                <c:pt idx="413">
                  <c:v>40.18</c:v>
                </c:pt>
                <c:pt idx="414">
                  <c:v>26.85</c:v>
                </c:pt>
                <c:pt idx="415">
                  <c:v>26.85</c:v>
                </c:pt>
                <c:pt idx="416">
                  <c:v>26.85</c:v>
                </c:pt>
                <c:pt idx="417">
                  <c:v>36.844999999999999</c:v>
                </c:pt>
                <c:pt idx="418">
                  <c:v>36.844999999999999</c:v>
                </c:pt>
                <c:pt idx="419">
                  <c:v>36.844999999999999</c:v>
                </c:pt>
                <c:pt idx="420">
                  <c:v>36.844999999999999</c:v>
                </c:pt>
                <c:pt idx="421">
                  <c:v>36.844999999999999</c:v>
                </c:pt>
                <c:pt idx="422">
                  <c:v>30.185000000000002</c:v>
                </c:pt>
                <c:pt idx="423">
                  <c:v>30.185000000000002</c:v>
                </c:pt>
                <c:pt idx="424">
                  <c:v>30.185000000000002</c:v>
                </c:pt>
                <c:pt idx="425">
                  <c:v>30.185000000000002</c:v>
                </c:pt>
                <c:pt idx="426">
                  <c:v>25.285</c:v>
                </c:pt>
                <c:pt idx="427">
                  <c:v>28.225000000000001</c:v>
                </c:pt>
                <c:pt idx="428">
                  <c:v>28.225000000000001</c:v>
                </c:pt>
                <c:pt idx="429">
                  <c:v>28.225000000000001</c:v>
                </c:pt>
                <c:pt idx="430">
                  <c:v>28.225000000000001</c:v>
                </c:pt>
                <c:pt idx="431">
                  <c:v>25.875</c:v>
                </c:pt>
                <c:pt idx="432">
                  <c:v>25.875</c:v>
                </c:pt>
                <c:pt idx="433">
                  <c:v>25.875</c:v>
                </c:pt>
                <c:pt idx="434">
                  <c:v>25.875</c:v>
                </c:pt>
                <c:pt idx="435">
                  <c:v>25.875</c:v>
                </c:pt>
                <c:pt idx="436">
                  <c:v>25.875</c:v>
                </c:pt>
                <c:pt idx="437">
                  <c:v>25.875</c:v>
                </c:pt>
                <c:pt idx="438">
                  <c:v>34.299999999999997</c:v>
                </c:pt>
                <c:pt idx="439">
                  <c:v>34.299999999999997</c:v>
                </c:pt>
                <c:pt idx="440">
                  <c:v>34.299999999999997</c:v>
                </c:pt>
                <c:pt idx="441">
                  <c:v>34.299999999999997</c:v>
                </c:pt>
                <c:pt idx="442">
                  <c:v>32.340000000000003</c:v>
                </c:pt>
                <c:pt idx="443">
                  <c:v>32.340000000000003</c:v>
                </c:pt>
                <c:pt idx="444">
                  <c:v>32.340000000000003</c:v>
                </c:pt>
                <c:pt idx="445">
                  <c:v>32.340000000000003</c:v>
                </c:pt>
                <c:pt idx="446">
                  <c:v>32.340000000000003</c:v>
                </c:pt>
                <c:pt idx="447">
                  <c:v>25.875</c:v>
                </c:pt>
                <c:pt idx="448">
                  <c:v>25.875</c:v>
                </c:pt>
                <c:pt idx="449">
                  <c:v>25.875</c:v>
                </c:pt>
                <c:pt idx="450">
                  <c:v>25.875</c:v>
                </c:pt>
                <c:pt idx="451">
                  <c:v>29.4</c:v>
                </c:pt>
                <c:pt idx="452">
                  <c:v>29.4</c:v>
                </c:pt>
                <c:pt idx="453">
                  <c:v>29.4</c:v>
                </c:pt>
                <c:pt idx="454">
                  <c:v>29.4</c:v>
                </c:pt>
                <c:pt idx="455">
                  <c:v>27.245000000000001</c:v>
                </c:pt>
                <c:pt idx="456">
                  <c:v>27.245000000000001</c:v>
                </c:pt>
                <c:pt idx="457">
                  <c:v>27.245000000000001</c:v>
                </c:pt>
                <c:pt idx="458">
                  <c:v>27.245000000000001</c:v>
                </c:pt>
                <c:pt idx="459">
                  <c:v>39.784999999999997</c:v>
                </c:pt>
                <c:pt idx="460">
                  <c:v>39.784999999999997</c:v>
                </c:pt>
                <c:pt idx="461">
                  <c:v>39.784999999999997</c:v>
                </c:pt>
                <c:pt idx="462">
                  <c:v>39.784999999999997</c:v>
                </c:pt>
                <c:pt idx="463">
                  <c:v>31.164999999999999</c:v>
                </c:pt>
                <c:pt idx="464">
                  <c:v>31.164999999999999</c:v>
                </c:pt>
                <c:pt idx="465">
                  <c:v>31.164999999999999</c:v>
                </c:pt>
                <c:pt idx="466">
                  <c:v>31.164999999999999</c:v>
                </c:pt>
                <c:pt idx="467">
                  <c:v>27.245000000000001</c:v>
                </c:pt>
                <c:pt idx="468">
                  <c:v>25.875</c:v>
                </c:pt>
                <c:pt idx="469">
                  <c:v>25.875</c:v>
                </c:pt>
                <c:pt idx="470">
                  <c:v>25.875</c:v>
                </c:pt>
                <c:pt idx="471">
                  <c:v>26.46</c:v>
                </c:pt>
                <c:pt idx="472">
                  <c:v>31.945</c:v>
                </c:pt>
                <c:pt idx="473">
                  <c:v>31.945</c:v>
                </c:pt>
                <c:pt idx="474">
                  <c:v>31.945</c:v>
                </c:pt>
                <c:pt idx="475">
                  <c:v>31.945</c:v>
                </c:pt>
                <c:pt idx="476">
                  <c:v>30.38</c:v>
                </c:pt>
                <c:pt idx="477">
                  <c:v>24.895</c:v>
                </c:pt>
                <c:pt idx="478">
                  <c:v>24.895</c:v>
                </c:pt>
                <c:pt idx="479">
                  <c:v>24.895</c:v>
                </c:pt>
                <c:pt idx="480">
                  <c:v>28.814999999999998</c:v>
                </c:pt>
                <c:pt idx="481">
                  <c:v>28.814999999999998</c:v>
                </c:pt>
                <c:pt idx="482">
                  <c:v>28.814999999999998</c:v>
                </c:pt>
                <c:pt idx="483">
                  <c:v>28.814999999999998</c:v>
                </c:pt>
                <c:pt idx="484">
                  <c:v>26.855</c:v>
                </c:pt>
                <c:pt idx="485">
                  <c:v>26.855</c:v>
                </c:pt>
                <c:pt idx="486">
                  <c:v>26.855</c:v>
                </c:pt>
                <c:pt idx="487">
                  <c:v>26.855</c:v>
                </c:pt>
                <c:pt idx="488">
                  <c:v>31.95</c:v>
                </c:pt>
                <c:pt idx="489">
                  <c:v>31.36</c:v>
                </c:pt>
                <c:pt idx="490">
                  <c:v>31.36</c:v>
                </c:pt>
                <c:pt idx="491">
                  <c:v>31.36</c:v>
                </c:pt>
                <c:pt idx="492">
                  <c:v>31.36</c:v>
                </c:pt>
                <c:pt idx="493">
                  <c:v>27.835000000000001</c:v>
                </c:pt>
                <c:pt idx="494">
                  <c:v>27.835000000000001</c:v>
                </c:pt>
                <c:pt idx="495">
                  <c:v>27.835000000000001</c:v>
                </c:pt>
                <c:pt idx="496">
                  <c:v>24.895</c:v>
                </c:pt>
                <c:pt idx="497">
                  <c:v>24.895</c:v>
                </c:pt>
                <c:pt idx="498">
                  <c:v>24.895</c:v>
                </c:pt>
                <c:pt idx="499">
                  <c:v>24.895</c:v>
                </c:pt>
                <c:pt idx="500">
                  <c:v>31.95</c:v>
                </c:pt>
                <c:pt idx="501">
                  <c:v>33.32</c:v>
                </c:pt>
                <c:pt idx="502">
                  <c:v>33.32</c:v>
                </c:pt>
                <c:pt idx="503">
                  <c:v>33.32</c:v>
                </c:pt>
                <c:pt idx="504">
                  <c:v>33.32</c:v>
                </c:pt>
                <c:pt idx="505">
                  <c:v>37.24</c:v>
                </c:pt>
                <c:pt idx="506">
                  <c:v>37.24</c:v>
                </c:pt>
                <c:pt idx="507">
                  <c:v>37.24</c:v>
                </c:pt>
                <c:pt idx="508">
                  <c:v>30.77</c:v>
                </c:pt>
                <c:pt idx="509">
                  <c:v>34.884999999999998</c:v>
                </c:pt>
                <c:pt idx="510">
                  <c:v>34.884999999999998</c:v>
                </c:pt>
                <c:pt idx="511">
                  <c:v>34.884999999999998</c:v>
                </c:pt>
                <c:pt idx="512">
                  <c:v>34.884999999999998</c:v>
                </c:pt>
                <c:pt idx="513">
                  <c:v>35.864999999999995</c:v>
                </c:pt>
                <c:pt idx="514">
                  <c:v>31.75</c:v>
                </c:pt>
                <c:pt idx="515">
                  <c:v>31.75</c:v>
                </c:pt>
                <c:pt idx="516">
                  <c:v>31.75</c:v>
                </c:pt>
                <c:pt idx="517">
                  <c:v>29.204999999999998</c:v>
                </c:pt>
                <c:pt idx="518">
                  <c:v>37.83</c:v>
                </c:pt>
                <c:pt idx="519">
                  <c:v>37.83</c:v>
                </c:pt>
                <c:pt idx="520">
                  <c:v>37.83</c:v>
                </c:pt>
                <c:pt idx="521">
                  <c:v>45.865000000000002</c:v>
                </c:pt>
                <c:pt idx="522">
                  <c:v>37.24</c:v>
                </c:pt>
                <c:pt idx="523">
                  <c:v>37.24</c:v>
                </c:pt>
                <c:pt idx="524">
                  <c:v>37.24</c:v>
                </c:pt>
                <c:pt idx="525">
                  <c:v>37.24</c:v>
                </c:pt>
                <c:pt idx="526">
                  <c:v>27.244999999999997</c:v>
                </c:pt>
                <c:pt idx="527">
                  <c:v>27.244999999999997</c:v>
                </c:pt>
                <c:pt idx="528">
                  <c:v>27.244999999999997</c:v>
                </c:pt>
                <c:pt idx="529">
                  <c:v>27.244999999999997</c:v>
                </c:pt>
                <c:pt idx="530">
                  <c:v>25.285</c:v>
                </c:pt>
                <c:pt idx="531">
                  <c:v>25.285</c:v>
                </c:pt>
                <c:pt idx="532">
                  <c:v>25.285</c:v>
                </c:pt>
                <c:pt idx="533">
                  <c:v>25.285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25.285</c:v>
                </c:pt>
                <c:pt idx="539">
                  <c:v>25.285</c:v>
                </c:pt>
                <c:pt idx="540">
                  <c:v>25.285</c:v>
                </c:pt>
                <c:pt idx="541">
                  <c:v>25.285</c:v>
                </c:pt>
                <c:pt idx="542">
                  <c:v>29.204999999999998</c:v>
                </c:pt>
                <c:pt idx="543">
                  <c:v>36.655000000000001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E-412E-B97E-121AAE3463C7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CPU!$R$2:$R$549</c:f>
              <c:numCache>
                <c:formatCode>General</c:formatCode>
                <c:ptCount val="548"/>
                <c:pt idx="0">
                  <c:v>20.78</c:v>
                </c:pt>
                <c:pt idx="1">
                  <c:v>20.78</c:v>
                </c:pt>
                <c:pt idx="2">
                  <c:v>20.78</c:v>
                </c:pt>
                <c:pt idx="3">
                  <c:v>18.82</c:v>
                </c:pt>
                <c:pt idx="4">
                  <c:v>18.82</c:v>
                </c:pt>
                <c:pt idx="5">
                  <c:v>18.82</c:v>
                </c:pt>
                <c:pt idx="6">
                  <c:v>18.82</c:v>
                </c:pt>
                <c:pt idx="7">
                  <c:v>20.78</c:v>
                </c:pt>
                <c:pt idx="8">
                  <c:v>20.78</c:v>
                </c:pt>
                <c:pt idx="9">
                  <c:v>20.78</c:v>
                </c:pt>
                <c:pt idx="10">
                  <c:v>20.78</c:v>
                </c:pt>
                <c:pt idx="11">
                  <c:v>21.95</c:v>
                </c:pt>
                <c:pt idx="12">
                  <c:v>21.95</c:v>
                </c:pt>
                <c:pt idx="13">
                  <c:v>21.95</c:v>
                </c:pt>
                <c:pt idx="14">
                  <c:v>21.95</c:v>
                </c:pt>
                <c:pt idx="15">
                  <c:v>31.75</c:v>
                </c:pt>
                <c:pt idx="16">
                  <c:v>31.75</c:v>
                </c:pt>
                <c:pt idx="17">
                  <c:v>31.75</c:v>
                </c:pt>
                <c:pt idx="18">
                  <c:v>31.75</c:v>
                </c:pt>
                <c:pt idx="19">
                  <c:v>20.78</c:v>
                </c:pt>
                <c:pt idx="20">
                  <c:v>20.78</c:v>
                </c:pt>
                <c:pt idx="21">
                  <c:v>20.78</c:v>
                </c:pt>
                <c:pt idx="22">
                  <c:v>20.78</c:v>
                </c:pt>
                <c:pt idx="23">
                  <c:v>20.78</c:v>
                </c:pt>
                <c:pt idx="24">
                  <c:v>44.69</c:v>
                </c:pt>
                <c:pt idx="25">
                  <c:v>44.69</c:v>
                </c:pt>
                <c:pt idx="26">
                  <c:v>44.69</c:v>
                </c:pt>
                <c:pt idx="27">
                  <c:v>44.69</c:v>
                </c:pt>
                <c:pt idx="28">
                  <c:v>33.71</c:v>
                </c:pt>
                <c:pt idx="29">
                  <c:v>33.71</c:v>
                </c:pt>
                <c:pt idx="30">
                  <c:v>33.71</c:v>
                </c:pt>
                <c:pt idx="31">
                  <c:v>33.71</c:v>
                </c:pt>
                <c:pt idx="32">
                  <c:v>18.82</c:v>
                </c:pt>
                <c:pt idx="33">
                  <c:v>18.82</c:v>
                </c:pt>
                <c:pt idx="34">
                  <c:v>18.82</c:v>
                </c:pt>
                <c:pt idx="35">
                  <c:v>18.82</c:v>
                </c:pt>
                <c:pt idx="36">
                  <c:v>18.82</c:v>
                </c:pt>
                <c:pt idx="37">
                  <c:v>47.82</c:v>
                </c:pt>
                <c:pt idx="38">
                  <c:v>47.82</c:v>
                </c:pt>
                <c:pt idx="39">
                  <c:v>47.82</c:v>
                </c:pt>
                <c:pt idx="40">
                  <c:v>45.86</c:v>
                </c:pt>
                <c:pt idx="41">
                  <c:v>45.86</c:v>
                </c:pt>
                <c:pt idx="42">
                  <c:v>45.86</c:v>
                </c:pt>
                <c:pt idx="43">
                  <c:v>45.86</c:v>
                </c:pt>
                <c:pt idx="44">
                  <c:v>45.86</c:v>
                </c:pt>
                <c:pt idx="45">
                  <c:v>18.82</c:v>
                </c:pt>
                <c:pt idx="46">
                  <c:v>18.82</c:v>
                </c:pt>
                <c:pt idx="47">
                  <c:v>18.82</c:v>
                </c:pt>
                <c:pt idx="48">
                  <c:v>18.82</c:v>
                </c:pt>
                <c:pt idx="49">
                  <c:v>18.82</c:v>
                </c:pt>
                <c:pt idx="50">
                  <c:v>18.82</c:v>
                </c:pt>
                <c:pt idx="51">
                  <c:v>18.82</c:v>
                </c:pt>
                <c:pt idx="52">
                  <c:v>29.79</c:v>
                </c:pt>
                <c:pt idx="53">
                  <c:v>29.79</c:v>
                </c:pt>
                <c:pt idx="54">
                  <c:v>29.79</c:v>
                </c:pt>
                <c:pt idx="55">
                  <c:v>29.79</c:v>
                </c:pt>
                <c:pt idx="56">
                  <c:v>29.79</c:v>
                </c:pt>
                <c:pt idx="57">
                  <c:v>18.82</c:v>
                </c:pt>
                <c:pt idx="58">
                  <c:v>18.82</c:v>
                </c:pt>
                <c:pt idx="59">
                  <c:v>18.82</c:v>
                </c:pt>
                <c:pt idx="60">
                  <c:v>18.82</c:v>
                </c:pt>
                <c:pt idx="61">
                  <c:v>23.91</c:v>
                </c:pt>
                <c:pt idx="62">
                  <c:v>23.91</c:v>
                </c:pt>
                <c:pt idx="63">
                  <c:v>23.91</c:v>
                </c:pt>
                <c:pt idx="64">
                  <c:v>23.91</c:v>
                </c:pt>
                <c:pt idx="65">
                  <c:v>18.82</c:v>
                </c:pt>
                <c:pt idx="66">
                  <c:v>18.82</c:v>
                </c:pt>
                <c:pt idx="67">
                  <c:v>18.82</c:v>
                </c:pt>
                <c:pt idx="68">
                  <c:v>18.82</c:v>
                </c:pt>
                <c:pt idx="69">
                  <c:v>18.82</c:v>
                </c:pt>
                <c:pt idx="70">
                  <c:v>18.82</c:v>
                </c:pt>
                <c:pt idx="71">
                  <c:v>18.82</c:v>
                </c:pt>
                <c:pt idx="72">
                  <c:v>18.82</c:v>
                </c:pt>
                <c:pt idx="73">
                  <c:v>18.82</c:v>
                </c:pt>
                <c:pt idx="74">
                  <c:v>27.83</c:v>
                </c:pt>
                <c:pt idx="75">
                  <c:v>27.83</c:v>
                </c:pt>
                <c:pt idx="76">
                  <c:v>27.83</c:v>
                </c:pt>
                <c:pt idx="77">
                  <c:v>27.83</c:v>
                </c:pt>
                <c:pt idx="78">
                  <c:v>20.78</c:v>
                </c:pt>
                <c:pt idx="79">
                  <c:v>20.78</c:v>
                </c:pt>
                <c:pt idx="80">
                  <c:v>20.78</c:v>
                </c:pt>
                <c:pt idx="81">
                  <c:v>20.78</c:v>
                </c:pt>
                <c:pt idx="82">
                  <c:v>39.979999999999997</c:v>
                </c:pt>
                <c:pt idx="83">
                  <c:v>39.979999999999997</c:v>
                </c:pt>
                <c:pt idx="84">
                  <c:v>39.979999999999997</c:v>
                </c:pt>
                <c:pt idx="85">
                  <c:v>39.979999999999997</c:v>
                </c:pt>
                <c:pt idx="86">
                  <c:v>39.979999999999997</c:v>
                </c:pt>
                <c:pt idx="87">
                  <c:v>48.61</c:v>
                </c:pt>
                <c:pt idx="88">
                  <c:v>48.61</c:v>
                </c:pt>
                <c:pt idx="89">
                  <c:v>48.61</c:v>
                </c:pt>
                <c:pt idx="90">
                  <c:v>48.61</c:v>
                </c:pt>
                <c:pt idx="91">
                  <c:v>49.78</c:v>
                </c:pt>
                <c:pt idx="92">
                  <c:v>49.78</c:v>
                </c:pt>
                <c:pt idx="93">
                  <c:v>49.78</c:v>
                </c:pt>
                <c:pt idx="94">
                  <c:v>26.66</c:v>
                </c:pt>
                <c:pt idx="95">
                  <c:v>26.66</c:v>
                </c:pt>
                <c:pt idx="96">
                  <c:v>26.66</c:v>
                </c:pt>
                <c:pt idx="97">
                  <c:v>26.66</c:v>
                </c:pt>
                <c:pt idx="98">
                  <c:v>26.66</c:v>
                </c:pt>
                <c:pt idx="99">
                  <c:v>42.73</c:v>
                </c:pt>
                <c:pt idx="100">
                  <c:v>42.73</c:v>
                </c:pt>
                <c:pt idx="101">
                  <c:v>42.73</c:v>
                </c:pt>
                <c:pt idx="102">
                  <c:v>42.73</c:v>
                </c:pt>
                <c:pt idx="103">
                  <c:v>18.82</c:v>
                </c:pt>
                <c:pt idx="104">
                  <c:v>18.82</c:v>
                </c:pt>
                <c:pt idx="105">
                  <c:v>18.82</c:v>
                </c:pt>
                <c:pt idx="106">
                  <c:v>18.82</c:v>
                </c:pt>
                <c:pt idx="107">
                  <c:v>55.66</c:v>
                </c:pt>
                <c:pt idx="108">
                  <c:v>55.66</c:v>
                </c:pt>
                <c:pt idx="109">
                  <c:v>55.66</c:v>
                </c:pt>
                <c:pt idx="110">
                  <c:v>55.66</c:v>
                </c:pt>
                <c:pt idx="111">
                  <c:v>33.71</c:v>
                </c:pt>
                <c:pt idx="112">
                  <c:v>33.71</c:v>
                </c:pt>
                <c:pt idx="113">
                  <c:v>33.71</c:v>
                </c:pt>
                <c:pt idx="114">
                  <c:v>33.71</c:v>
                </c:pt>
                <c:pt idx="115">
                  <c:v>33.71</c:v>
                </c:pt>
                <c:pt idx="116">
                  <c:v>21.95</c:v>
                </c:pt>
                <c:pt idx="117">
                  <c:v>21.95</c:v>
                </c:pt>
                <c:pt idx="118">
                  <c:v>21.95</c:v>
                </c:pt>
                <c:pt idx="119">
                  <c:v>27.83</c:v>
                </c:pt>
                <c:pt idx="120">
                  <c:v>27.83</c:v>
                </c:pt>
                <c:pt idx="121">
                  <c:v>27.83</c:v>
                </c:pt>
                <c:pt idx="122">
                  <c:v>27.83</c:v>
                </c:pt>
                <c:pt idx="123">
                  <c:v>27.83</c:v>
                </c:pt>
                <c:pt idx="124">
                  <c:v>18.82</c:v>
                </c:pt>
                <c:pt idx="125">
                  <c:v>18.82</c:v>
                </c:pt>
                <c:pt idx="126">
                  <c:v>18.82</c:v>
                </c:pt>
                <c:pt idx="127">
                  <c:v>18.82</c:v>
                </c:pt>
                <c:pt idx="128">
                  <c:v>32.93</c:v>
                </c:pt>
                <c:pt idx="129">
                  <c:v>32.93</c:v>
                </c:pt>
                <c:pt idx="130">
                  <c:v>32.93</c:v>
                </c:pt>
                <c:pt idx="131">
                  <c:v>32.93</c:v>
                </c:pt>
                <c:pt idx="132">
                  <c:v>21.95</c:v>
                </c:pt>
                <c:pt idx="133">
                  <c:v>21.95</c:v>
                </c:pt>
                <c:pt idx="134">
                  <c:v>21.95</c:v>
                </c:pt>
                <c:pt idx="135">
                  <c:v>21.95</c:v>
                </c:pt>
                <c:pt idx="136">
                  <c:v>30.97</c:v>
                </c:pt>
                <c:pt idx="137">
                  <c:v>30.97</c:v>
                </c:pt>
                <c:pt idx="138">
                  <c:v>30.97</c:v>
                </c:pt>
                <c:pt idx="139">
                  <c:v>30.97</c:v>
                </c:pt>
                <c:pt idx="140">
                  <c:v>27.83</c:v>
                </c:pt>
                <c:pt idx="141">
                  <c:v>27.83</c:v>
                </c:pt>
                <c:pt idx="142">
                  <c:v>27.83</c:v>
                </c:pt>
                <c:pt idx="143">
                  <c:v>27.83</c:v>
                </c:pt>
                <c:pt idx="144">
                  <c:v>26.66</c:v>
                </c:pt>
                <c:pt idx="145">
                  <c:v>26.66</c:v>
                </c:pt>
                <c:pt idx="146">
                  <c:v>26.66</c:v>
                </c:pt>
                <c:pt idx="147">
                  <c:v>26.66</c:v>
                </c:pt>
                <c:pt idx="148">
                  <c:v>18.82</c:v>
                </c:pt>
                <c:pt idx="149">
                  <c:v>18.82</c:v>
                </c:pt>
                <c:pt idx="150">
                  <c:v>18.82</c:v>
                </c:pt>
                <c:pt idx="151">
                  <c:v>18.82</c:v>
                </c:pt>
                <c:pt idx="152">
                  <c:v>18.82</c:v>
                </c:pt>
                <c:pt idx="153">
                  <c:v>20.78</c:v>
                </c:pt>
                <c:pt idx="154">
                  <c:v>20.78</c:v>
                </c:pt>
                <c:pt idx="155">
                  <c:v>20.78</c:v>
                </c:pt>
                <c:pt idx="156">
                  <c:v>20.78</c:v>
                </c:pt>
                <c:pt idx="157">
                  <c:v>19.989999999999998</c:v>
                </c:pt>
                <c:pt idx="158">
                  <c:v>19.989999999999998</c:v>
                </c:pt>
                <c:pt idx="159">
                  <c:v>19.989999999999998</c:v>
                </c:pt>
                <c:pt idx="160">
                  <c:v>19.989999999999998</c:v>
                </c:pt>
                <c:pt idx="161">
                  <c:v>28.62</c:v>
                </c:pt>
                <c:pt idx="162">
                  <c:v>28.62</c:v>
                </c:pt>
                <c:pt idx="163">
                  <c:v>28.62</c:v>
                </c:pt>
                <c:pt idx="164">
                  <c:v>28.62</c:v>
                </c:pt>
                <c:pt idx="165">
                  <c:v>39.979999999999997</c:v>
                </c:pt>
                <c:pt idx="166">
                  <c:v>39.979999999999997</c:v>
                </c:pt>
                <c:pt idx="167">
                  <c:v>39.979999999999997</c:v>
                </c:pt>
                <c:pt idx="168">
                  <c:v>39.979999999999997</c:v>
                </c:pt>
                <c:pt idx="169">
                  <c:v>39.979999999999997</c:v>
                </c:pt>
                <c:pt idx="170">
                  <c:v>18.82</c:v>
                </c:pt>
                <c:pt idx="171">
                  <c:v>18.82</c:v>
                </c:pt>
                <c:pt idx="172">
                  <c:v>18.82</c:v>
                </c:pt>
                <c:pt idx="173">
                  <c:v>22.74</c:v>
                </c:pt>
                <c:pt idx="174">
                  <c:v>22.74</c:v>
                </c:pt>
                <c:pt idx="175">
                  <c:v>22.74</c:v>
                </c:pt>
                <c:pt idx="176">
                  <c:v>22.74</c:v>
                </c:pt>
                <c:pt idx="177">
                  <c:v>22.74</c:v>
                </c:pt>
                <c:pt idx="178">
                  <c:v>56.84</c:v>
                </c:pt>
                <c:pt idx="179">
                  <c:v>56.84</c:v>
                </c:pt>
                <c:pt idx="180">
                  <c:v>56.84</c:v>
                </c:pt>
                <c:pt idx="181">
                  <c:v>56.84</c:v>
                </c:pt>
                <c:pt idx="182">
                  <c:v>32.93</c:v>
                </c:pt>
                <c:pt idx="183">
                  <c:v>32.93</c:v>
                </c:pt>
                <c:pt idx="184">
                  <c:v>32.93</c:v>
                </c:pt>
                <c:pt idx="185">
                  <c:v>32.93</c:v>
                </c:pt>
                <c:pt idx="186">
                  <c:v>30.97</c:v>
                </c:pt>
                <c:pt idx="187">
                  <c:v>30.97</c:v>
                </c:pt>
                <c:pt idx="188">
                  <c:v>30.97</c:v>
                </c:pt>
                <c:pt idx="189">
                  <c:v>30.97</c:v>
                </c:pt>
                <c:pt idx="190">
                  <c:v>22.74</c:v>
                </c:pt>
                <c:pt idx="191">
                  <c:v>22.74</c:v>
                </c:pt>
                <c:pt idx="192">
                  <c:v>22.74</c:v>
                </c:pt>
                <c:pt idx="193">
                  <c:v>22.74</c:v>
                </c:pt>
                <c:pt idx="194">
                  <c:v>22.74</c:v>
                </c:pt>
                <c:pt idx="195">
                  <c:v>38.81</c:v>
                </c:pt>
                <c:pt idx="196">
                  <c:v>38.81</c:v>
                </c:pt>
                <c:pt idx="197">
                  <c:v>38.81</c:v>
                </c:pt>
                <c:pt idx="198">
                  <c:v>38.81</c:v>
                </c:pt>
                <c:pt idx="199">
                  <c:v>21.95</c:v>
                </c:pt>
                <c:pt idx="200">
                  <c:v>21.95</c:v>
                </c:pt>
                <c:pt idx="201">
                  <c:v>21.95</c:v>
                </c:pt>
                <c:pt idx="202">
                  <c:v>21.95</c:v>
                </c:pt>
                <c:pt idx="203">
                  <c:v>20.78</c:v>
                </c:pt>
                <c:pt idx="204">
                  <c:v>20.78</c:v>
                </c:pt>
                <c:pt idx="205">
                  <c:v>20.78</c:v>
                </c:pt>
                <c:pt idx="206">
                  <c:v>20.78</c:v>
                </c:pt>
                <c:pt idx="207">
                  <c:v>20.78</c:v>
                </c:pt>
                <c:pt idx="208">
                  <c:v>20.78</c:v>
                </c:pt>
                <c:pt idx="209">
                  <c:v>20.78</c:v>
                </c:pt>
                <c:pt idx="210">
                  <c:v>20.78</c:v>
                </c:pt>
                <c:pt idx="211">
                  <c:v>19.989999999999998</c:v>
                </c:pt>
                <c:pt idx="212">
                  <c:v>19.989999999999998</c:v>
                </c:pt>
                <c:pt idx="213">
                  <c:v>19.989999999999998</c:v>
                </c:pt>
                <c:pt idx="214">
                  <c:v>19.989999999999998</c:v>
                </c:pt>
                <c:pt idx="215">
                  <c:v>25.87</c:v>
                </c:pt>
                <c:pt idx="216">
                  <c:v>25.87</c:v>
                </c:pt>
                <c:pt idx="217">
                  <c:v>25.87</c:v>
                </c:pt>
                <c:pt idx="218">
                  <c:v>25.87</c:v>
                </c:pt>
                <c:pt idx="219">
                  <c:v>18.82</c:v>
                </c:pt>
                <c:pt idx="220">
                  <c:v>18.82</c:v>
                </c:pt>
                <c:pt idx="221">
                  <c:v>18.82</c:v>
                </c:pt>
                <c:pt idx="222">
                  <c:v>18.82</c:v>
                </c:pt>
                <c:pt idx="223">
                  <c:v>18.82</c:v>
                </c:pt>
                <c:pt idx="224">
                  <c:v>32.93</c:v>
                </c:pt>
                <c:pt idx="225">
                  <c:v>32.93</c:v>
                </c:pt>
                <c:pt idx="226">
                  <c:v>32.93</c:v>
                </c:pt>
                <c:pt idx="227">
                  <c:v>32.93</c:v>
                </c:pt>
                <c:pt idx="228">
                  <c:v>24.7</c:v>
                </c:pt>
                <c:pt idx="229">
                  <c:v>24.7</c:v>
                </c:pt>
                <c:pt idx="230">
                  <c:v>24.7</c:v>
                </c:pt>
                <c:pt idx="231">
                  <c:v>24.7</c:v>
                </c:pt>
                <c:pt idx="232">
                  <c:v>33.71</c:v>
                </c:pt>
                <c:pt idx="233">
                  <c:v>33.71</c:v>
                </c:pt>
                <c:pt idx="234">
                  <c:v>33.71</c:v>
                </c:pt>
                <c:pt idx="235">
                  <c:v>33.71</c:v>
                </c:pt>
                <c:pt idx="236">
                  <c:v>33.71</c:v>
                </c:pt>
                <c:pt idx="237">
                  <c:v>31.75</c:v>
                </c:pt>
                <c:pt idx="238">
                  <c:v>31.75</c:v>
                </c:pt>
                <c:pt idx="239">
                  <c:v>31.75</c:v>
                </c:pt>
                <c:pt idx="240">
                  <c:v>52.92</c:v>
                </c:pt>
                <c:pt idx="241">
                  <c:v>52.92</c:v>
                </c:pt>
                <c:pt idx="242">
                  <c:v>52.92</c:v>
                </c:pt>
                <c:pt idx="243">
                  <c:v>52.92</c:v>
                </c:pt>
                <c:pt idx="244">
                  <c:v>31.75</c:v>
                </c:pt>
                <c:pt idx="245">
                  <c:v>31.75</c:v>
                </c:pt>
                <c:pt idx="246">
                  <c:v>31.75</c:v>
                </c:pt>
                <c:pt idx="247">
                  <c:v>31.75</c:v>
                </c:pt>
                <c:pt idx="248">
                  <c:v>31.75</c:v>
                </c:pt>
                <c:pt idx="249">
                  <c:v>26.66</c:v>
                </c:pt>
                <c:pt idx="250">
                  <c:v>26.66</c:v>
                </c:pt>
                <c:pt idx="251">
                  <c:v>26.66</c:v>
                </c:pt>
                <c:pt idx="252">
                  <c:v>26.66</c:v>
                </c:pt>
                <c:pt idx="253">
                  <c:v>32.93</c:v>
                </c:pt>
                <c:pt idx="254">
                  <c:v>32.93</c:v>
                </c:pt>
                <c:pt idx="255">
                  <c:v>32.93</c:v>
                </c:pt>
                <c:pt idx="256">
                  <c:v>32.93</c:v>
                </c:pt>
                <c:pt idx="257">
                  <c:v>38.81</c:v>
                </c:pt>
                <c:pt idx="258">
                  <c:v>38.81</c:v>
                </c:pt>
                <c:pt idx="259">
                  <c:v>38.81</c:v>
                </c:pt>
                <c:pt idx="260">
                  <c:v>38.81</c:v>
                </c:pt>
                <c:pt idx="261">
                  <c:v>27.83</c:v>
                </c:pt>
                <c:pt idx="262">
                  <c:v>27.83</c:v>
                </c:pt>
                <c:pt idx="263">
                  <c:v>27.83</c:v>
                </c:pt>
                <c:pt idx="264">
                  <c:v>27.83</c:v>
                </c:pt>
                <c:pt idx="265">
                  <c:v>27.83</c:v>
                </c:pt>
                <c:pt idx="266">
                  <c:v>18.82</c:v>
                </c:pt>
                <c:pt idx="267">
                  <c:v>18.82</c:v>
                </c:pt>
                <c:pt idx="268">
                  <c:v>18.82</c:v>
                </c:pt>
                <c:pt idx="269">
                  <c:v>18.82</c:v>
                </c:pt>
                <c:pt idx="270">
                  <c:v>29.79</c:v>
                </c:pt>
                <c:pt idx="271">
                  <c:v>29.79</c:v>
                </c:pt>
                <c:pt idx="272">
                  <c:v>29.79</c:v>
                </c:pt>
                <c:pt idx="273">
                  <c:v>29.79</c:v>
                </c:pt>
                <c:pt idx="274">
                  <c:v>34.89</c:v>
                </c:pt>
                <c:pt idx="275">
                  <c:v>34.89</c:v>
                </c:pt>
                <c:pt idx="276">
                  <c:v>34.89</c:v>
                </c:pt>
                <c:pt idx="277">
                  <c:v>34.89</c:v>
                </c:pt>
                <c:pt idx="278">
                  <c:v>34.89</c:v>
                </c:pt>
                <c:pt idx="279">
                  <c:v>20.78</c:v>
                </c:pt>
                <c:pt idx="280">
                  <c:v>20.78</c:v>
                </c:pt>
                <c:pt idx="281">
                  <c:v>20.78</c:v>
                </c:pt>
                <c:pt idx="282">
                  <c:v>41.94</c:v>
                </c:pt>
                <c:pt idx="283">
                  <c:v>41.94</c:v>
                </c:pt>
                <c:pt idx="284">
                  <c:v>41.94</c:v>
                </c:pt>
                <c:pt idx="285">
                  <c:v>41.94</c:v>
                </c:pt>
                <c:pt idx="286">
                  <c:v>41.94</c:v>
                </c:pt>
                <c:pt idx="287">
                  <c:v>19.989999999999998</c:v>
                </c:pt>
                <c:pt idx="288">
                  <c:v>19.989999999999998</c:v>
                </c:pt>
                <c:pt idx="289">
                  <c:v>19.989999999999998</c:v>
                </c:pt>
                <c:pt idx="290">
                  <c:v>19.989999999999998</c:v>
                </c:pt>
                <c:pt idx="291">
                  <c:v>54.88</c:v>
                </c:pt>
                <c:pt idx="292">
                  <c:v>54.88</c:v>
                </c:pt>
                <c:pt idx="293">
                  <c:v>54.88</c:v>
                </c:pt>
                <c:pt idx="294">
                  <c:v>54.88</c:v>
                </c:pt>
                <c:pt idx="295">
                  <c:v>30.97</c:v>
                </c:pt>
                <c:pt idx="296">
                  <c:v>30.97</c:v>
                </c:pt>
                <c:pt idx="297">
                  <c:v>30.97</c:v>
                </c:pt>
                <c:pt idx="298">
                  <c:v>30.97</c:v>
                </c:pt>
                <c:pt idx="299">
                  <c:v>44.69</c:v>
                </c:pt>
                <c:pt idx="300">
                  <c:v>44.69</c:v>
                </c:pt>
                <c:pt idx="301">
                  <c:v>44.69</c:v>
                </c:pt>
                <c:pt idx="302">
                  <c:v>44.69</c:v>
                </c:pt>
                <c:pt idx="303">
                  <c:v>44.69</c:v>
                </c:pt>
                <c:pt idx="304">
                  <c:v>46.65</c:v>
                </c:pt>
                <c:pt idx="305">
                  <c:v>46.65</c:v>
                </c:pt>
                <c:pt idx="306">
                  <c:v>46.65</c:v>
                </c:pt>
                <c:pt idx="307">
                  <c:v>46.65</c:v>
                </c:pt>
                <c:pt idx="308">
                  <c:v>27.83</c:v>
                </c:pt>
                <c:pt idx="309">
                  <c:v>27.83</c:v>
                </c:pt>
                <c:pt idx="310">
                  <c:v>27.83</c:v>
                </c:pt>
                <c:pt idx="311">
                  <c:v>27.83</c:v>
                </c:pt>
                <c:pt idx="312">
                  <c:v>53.7</c:v>
                </c:pt>
                <c:pt idx="313">
                  <c:v>53.7</c:v>
                </c:pt>
                <c:pt idx="314">
                  <c:v>53.7</c:v>
                </c:pt>
                <c:pt idx="315">
                  <c:v>53.7</c:v>
                </c:pt>
                <c:pt idx="316">
                  <c:v>25.87</c:v>
                </c:pt>
                <c:pt idx="317">
                  <c:v>25.87</c:v>
                </c:pt>
                <c:pt idx="318">
                  <c:v>25.87</c:v>
                </c:pt>
                <c:pt idx="319">
                  <c:v>25.87</c:v>
                </c:pt>
                <c:pt idx="320">
                  <c:v>21.95</c:v>
                </c:pt>
                <c:pt idx="321">
                  <c:v>21.95</c:v>
                </c:pt>
                <c:pt idx="322">
                  <c:v>21.95</c:v>
                </c:pt>
                <c:pt idx="323">
                  <c:v>21.95</c:v>
                </c:pt>
                <c:pt idx="324">
                  <c:v>19.989999999999998</c:v>
                </c:pt>
                <c:pt idx="325">
                  <c:v>19.989999999999998</c:v>
                </c:pt>
                <c:pt idx="326">
                  <c:v>19.989999999999998</c:v>
                </c:pt>
                <c:pt idx="327">
                  <c:v>19.989999999999998</c:v>
                </c:pt>
                <c:pt idx="328">
                  <c:v>19.989999999999998</c:v>
                </c:pt>
                <c:pt idx="329">
                  <c:v>46.65</c:v>
                </c:pt>
                <c:pt idx="330">
                  <c:v>46.65</c:v>
                </c:pt>
                <c:pt idx="331">
                  <c:v>46.65</c:v>
                </c:pt>
                <c:pt idx="332">
                  <c:v>46.65</c:v>
                </c:pt>
                <c:pt idx="333">
                  <c:v>39.979999999999997</c:v>
                </c:pt>
                <c:pt idx="334">
                  <c:v>39.979999999999997</c:v>
                </c:pt>
                <c:pt idx="335">
                  <c:v>39.979999999999997</c:v>
                </c:pt>
                <c:pt idx="336">
                  <c:v>39.979999999999997</c:v>
                </c:pt>
                <c:pt idx="337">
                  <c:v>76.83</c:v>
                </c:pt>
                <c:pt idx="338">
                  <c:v>76.83</c:v>
                </c:pt>
                <c:pt idx="339">
                  <c:v>76.83</c:v>
                </c:pt>
                <c:pt idx="340">
                  <c:v>76.83</c:v>
                </c:pt>
                <c:pt idx="341">
                  <c:v>28.62</c:v>
                </c:pt>
                <c:pt idx="342">
                  <c:v>28.62</c:v>
                </c:pt>
                <c:pt idx="343">
                  <c:v>28.62</c:v>
                </c:pt>
                <c:pt idx="344">
                  <c:v>28.62</c:v>
                </c:pt>
                <c:pt idx="345">
                  <c:v>18.82</c:v>
                </c:pt>
                <c:pt idx="346">
                  <c:v>18.82</c:v>
                </c:pt>
                <c:pt idx="347">
                  <c:v>18.82</c:v>
                </c:pt>
                <c:pt idx="348">
                  <c:v>18.82</c:v>
                </c:pt>
                <c:pt idx="349">
                  <c:v>21.95</c:v>
                </c:pt>
                <c:pt idx="350">
                  <c:v>21.95</c:v>
                </c:pt>
                <c:pt idx="351">
                  <c:v>21.95</c:v>
                </c:pt>
                <c:pt idx="352">
                  <c:v>21.95</c:v>
                </c:pt>
                <c:pt idx="353">
                  <c:v>24.7</c:v>
                </c:pt>
                <c:pt idx="354">
                  <c:v>24.7</c:v>
                </c:pt>
                <c:pt idx="355">
                  <c:v>24.7</c:v>
                </c:pt>
                <c:pt idx="356">
                  <c:v>24.7</c:v>
                </c:pt>
                <c:pt idx="357">
                  <c:v>24.7</c:v>
                </c:pt>
                <c:pt idx="358">
                  <c:v>21.95</c:v>
                </c:pt>
                <c:pt idx="359">
                  <c:v>21.95</c:v>
                </c:pt>
                <c:pt idx="360">
                  <c:v>21.95</c:v>
                </c:pt>
                <c:pt idx="361">
                  <c:v>26.66</c:v>
                </c:pt>
                <c:pt idx="362">
                  <c:v>26.66</c:v>
                </c:pt>
                <c:pt idx="363">
                  <c:v>26.66</c:v>
                </c:pt>
                <c:pt idx="364">
                  <c:v>26.66</c:v>
                </c:pt>
                <c:pt idx="365">
                  <c:v>26.66</c:v>
                </c:pt>
                <c:pt idx="366">
                  <c:v>49.78</c:v>
                </c:pt>
                <c:pt idx="367">
                  <c:v>49.78</c:v>
                </c:pt>
                <c:pt idx="368">
                  <c:v>49.78</c:v>
                </c:pt>
                <c:pt idx="369">
                  <c:v>49.78</c:v>
                </c:pt>
                <c:pt idx="370">
                  <c:v>18.82</c:v>
                </c:pt>
                <c:pt idx="371">
                  <c:v>18.82</c:v>
                </c:pt>
                <c:pt idx="372">
                  <c:v>18.82</c:v>
                </c:pt>
                <c:pt idx="373">
                  <c:v>18.82</c:v>
                </c:pt>
                <c:pt idx="374">
                  <c:v>22.74</c:v>
                </c:pt>
                <c:pt idx="375">
                  <c:v>22.74</c:v>
                </c:pt>
                <c:pt idx="376">
                  <c:v>22.74</c:v>
                </c:pt>
                <c:pt idx="377">
                  <c:v>22.74</c:v>
                </c:pt>
                <c:pt idx="378">
                  <c:v>21.95</c:v>
                </c:pt>
                <c:pt idx="379">
                  <c:v>21.95</c:v>
                </c:pt>
                <c:pt idx="380">
                  <c:v>21.95</c:v>
                </c:pt>
                <c:pt idx="381">
                  <c:v>21.95</c:v>
                </c:pt>
                <c:pt idx="382">
                  <c:v>20.78</c:v>
                </c:pt>
                <c:pt idx="383">
                  <c:v>20.78</c:v>
                </c:pt>
                <c:pt idx="384">
                  <c:v>20.78</c:v>
                </c:pt>
                <c:pt idx="385">
                  <c:v>20.78</c:v>
                </c:pt>
                <c:pt idx="386">
                  <c:v>20.78</c:v>
                </c:pt>
                <c:pt idx="387">
                  <c:v>20.78</c:v>
                </c:pt>
                <c:pt idx="388">
                  <c:v>20.78</c:v>
                </c:pt>
                <c:pt idx="389">
                  <c:v>20.78</c:v>
                </c:pt>
                <c:pt idx="390">
                  <c:v>20.78</c:v>
                </c:pt>
                <c:pt idx="391">
                  <c:v>20.78</c:v>
                </c:pt>
                <c:pt idx="392">
                  <c:v>20.78</c:v>
                </c:pt>
                <c:pt idx="393">
                  <c:v>20.78</c:v>
                </c:pt>
                <c:pt idx="394">
                  <c:v>20.78</c:v>
                </c:pt>
                <c:pt idx="395">
                  <c:v>40.770000000000003</c:v>
                </c:pt>
                <c:pt idx="396">
                  <c:v>40.770000000000003</c:v>
                </c:pt>
                <c:pt idx="397">
                  <c:v>40.770000000000003</c:v>
                </c:pt>
                <c:pt idx="398">
                  <c:v>40.770000000000003</c:v>
                </c:pt>
                <c:pt idx="399">
                  <c:v>31.75</c:v>
                </c:pt>
                <c:pt idx="400">
                  <c:v>31.75</c:v>
                </c:pt>
                <c:pt idx="401">
                  <c:v>31.75</c:v>
                </c:pt>
                <c:pt idx="402">
                  <c:v>31.75</c:v>
                </c:pt>
                <c:pt idx="403">
                  <c:v>19.989999999999998</c:v>
                </c:pt>
                <c:pt idx="404">
                  <c:v>19.989999999999998</c:v>
                </c:pt>
                <c:pt idx="405">
                  <c:v>19.989999999999998</c:v>
                </c:pt>
                <c:pt idx="406">
                  <c:v>19.989999999999998</c:v>
                </c:pt>
                <c:pt idx="407">
                  <c:v>62.72</c:v>
                </c:pt>
                <c:pt idx="408">
                  <c:v>62.72</c:v>
                </c:pt>
                <c:pt idx="409">
                  <c:v>62.72</c:v>
                </c:pt>
                <c:pt idx="410">
                  <c:v>62.72</c:v>
                </c:pt>
                <c:pt idx="411">
                  <c:v>62.72</c:v>
                </c:pt>
                <c:pt idx="412">
                  <c:v>54.88</c:v>
                </c:pt>
                <c:pt idx="413">
                  <c:v>54.88</c:v>
                </c:pt>
                <c:pt idx="414">
                  <c:v>54.88</c:v>
                </c:pt>
                <c:pt idx="415">
                  <c:v>46.65</c:v>
                </c:pt>
                <c:pt idx="416">
                  <c:v>46.65</c:v>
                </c:pt>
                <c:pt idx="417">
                  <c:v>46.65</c:v>
                </c:pt>
                <c:pt idx="418">
                  <c:v>46.65</c:v>
                </c:pt>
                <c:pt idx="419">
                  <c:v>46.65</c:v>
                </c:pt>
                <c:pt idx="420">
                  <c:v>26.66</c:v>
                </c:pt>
                <c:pt idx="421">
                  <c:v>26.66</c:v>
                </c:pt>
                <c:pt idx="422">
                  <c:v>26.66</c:v>
                </c:pt>
                <c:pt idx="423">
                  <c:v>26.66</c:v>
                </c:pt>
                <c:pt idx="424">
                  <c:v>18.82</c:v>
                </c:pt>
                <c:pt idx="425">
                  <c:v>18.82</c:v>
                </c:pt>
                <c:pt idx="426">
                  <c:v>18.82</c:v>
                </c:pt>
                <c:pt idx="427">
                  <c:v>18.82</c:v>
                </c:pt>
                <c:pt idx="428">
                  <c:v>22.74</c:v>
                </c:pt>
                <c:pt idx="429">
                  <c:v>22.74</c:v>
                </c:pt>
                <c:pt idx="430">
                  <c:v>22.74</c:v>
                </c:pt>
                <c:pt idx="431">
                  <c:v>22.74</c:v>
                </c:pt>
                <c:pt idx="432">
                  <c:v>18.82</c:v>
                </c:pt>
                <c:pt idx="433">
                  <c:v>18.82</c:v>
                </c:pt>
                <c:pt idx="434">
                  <c:v>18.82</c:v>
                </c:pt>
                <c:pt idx="435">
                  <c:v>18.82</c:v>
                </c:pt>
                <c:pt idx="436">
                  <c:v>18.82</c:v>
                </c:pt>
                <c:pt idx="437">
                  <c:v>29.79</c:v>
                </c:pt>
                <c:pt idx="438">
                  <c:v>29.79</c:v>
                </c:pt>
                <c:pt idx="439">
                  <c:v>29.79</c:v>
                </c:pt>
                <c:pt idx="440">
                  <c:v>29.79</c:v>
                </c:pt>
                <c:pt idx="441">
                  <c:v>31.75</c:v>
                </c:pt>
                <c:pt idx="442">
                  <c:v>31.75</c:v>
                </c:pt>
                <c:pt idx="443">
                  <c:v>31.75</c:v>
                </c:pt>
                <c:pt idx="444">
                  <c:v>31.75</c:v>
                </c:pt>
                <c:pt idx="445">
                  <c:v>47.82</c:v>
                </c:pt>
                <c:pt idx="446">
                  <c:v>47.82</c:v>
                </c:pt>
                <c:pt idx="447">
                  <c:v>47.82</c:v>
                </c:pt>
                <c:pt idx="448">
                  <c:v>47.82</c:v>
                </c:pt>
                <c:pt idx="449">
                  <c:v>28.62</c:v>
                </c:pt>
                <c:pt idx="450">
                  <c:v>28.62</c:v>
                </c:pt>
                <c:pt idx="451">
                  <c:v>28.62</c:v>
                </c:pt>
                <c:pt idx="452">
                  <c:v>28.62</c:v>
                </c:pt>
                <c:pt idx="453">
                  <c:v>20.78</c:v>
                </c:pt>
                <c:pt idx="454">
                  <c:v>20.78</c:v>
                </c:pt>
                <c:pt idx="455">
                  <c:v>20.78</c:v>
                </c:pt>
                <c:pt idx="456">
                  <c:v>20.78</c:v>
                </c:pt>
                <c:pt idx="457">
                  <c:v>20.78</c:v>
                </c:pt>
                <c:pt idx="458">
                  <c:v>20.78</c:v>
                </c:pt>
                <c:pt idx="459">
                  <c:v>20.78</c:v>
                </c:pt>
                <c:pt idx="460">
                  <c:v>20.78</c:v>
                </c:pt>
                <c:pt idx="461">
                  <c:v>20.78</c:v>
                </c:pt>
                <c:pt idx="462">
                  <c:v>20.78</c:v>
                </c:pt>
                <c:pt idx="463">
                  <c:v>20.78</c:v>
                </c:pt>
                <c:pt idx="464">
                  <c:v>20.78</c:v>
                </c:pt>
                <c:pt idx="465">
                  <c:v>20.78</c:v>
                </c:pt>
                <c:pt idx="466">
                  <c:v>39.979999999999997</c:v>
                </c:pt>
                <c:pt idx="467">
                  <c:v>39.979999999999997</c:v>
                </c:pt>
                <c:pt idx="468">
                  <c:v>39.979999999999997</c:v>
                </c:pt>
                <c:pt idx="469">
                  <c:v>39.979999999999997</c:v>
                </c:pt>
                <c:pt idx="470">
                  <c:v>37.630000000000003</c:v>
                </c:pt>
                <c:pt idx="471">
                  <c:v>37.630000000000003</c:v>
                </c:pt>
                <c:pt idx="472">
                  <c:v>37.630000000000003</c:v>
                </c:pt>
                <c:pt idx="473">
                  <c:v>37.630000000000003</c:v>
                </c:pt>
                <c:pt idx="474">
                  <c:v>27.83</c:v>
                </c:pt>
                <c:pt idx="475">
                  <c:v>27.83</c:v>
                </c:pt>
                <c:pt idx="476">
                  <c:v>27.83</c:v>
                </c:pt>
                <c:pt idx="477">
                  <c:v>27.83</c:v>
                </c:pt>
                <c:pt idx="478">
                  <c:v>19.989999999999998</c:v>
                </c:pt>
                <c:pt idx="479">
                  <c:v>19.989999999999998</c:v>
                </c:pt>
                <c:pt idx="480">
                  <c:v>19.989999999999998</c:v>
                </c:pt>
                <c:pt idx="481">
                  <c:v>19.989999999999998</c:v>
                </c:pt>
                <c:pt idx="482">
                  <c:v>18.82</c:v>
                </c:pt>
                <c:pt idx="483">
                  <c:v>18.82</c:v>
                </c:pt>
                <c:pt idx="484">
                  <c:v>18.82</c:v>
                </c:pt>
                <c:pt idx="485">
                  <c:v>18.82</c:v>
                </c:pt>
                <c:pt idx="486">
                  <c:v>21.95</c:v>
                </c:pt>
                <c:pt idx="487">
                  <c:v>21.95</c:v>
                </c:pt>
                <c:pt idx="488">
                  <c:v>21.95</c:v>
                </c:pt>
                <c:pt idx="489">
                  <c:v>21.95</c:v>
                </c:pt>
                <c:pt idx="490">
                  <c:v>21.95</c:v>
                </c:pt>
                <c:pt idx="491">
                  <c:v>20.78</c:v>
                </c:pt>
                <c:pt idx="492">
                  <c:v>20.78</c:v>
                </c:pt>
                <c:pt idx="493">
                  <c:v>20.78</c:v>
                </c:pt>
                <c:pt idx="494">
                  <c:v>24.7</c:v>
                </c:pt>
                <c:pt idx="495">
                  <c:v>24.7</c:v>
                </c:pt>
                <c:pt idx="496">
                  <c:v>24.7</c:v>
                </c:pt>
                <c:pt idx="497">
                  <c:v>24.7</c:v>
                </c:pt>
                <c:pt idx="498">
                  <c:v>24.7</c:v>
                </c:pt>
                <c:pt idx="499">
                  <c:v>23.91</c:v>
                </c:pt>
                <c:pt idx="500">
                  <c:v>23.91</c:v>
                </c:pt>
                <c:pt idx="501">
                  <c:v>23.91</c:v>
                </c:pt>
                <c:pt idx="502">
                  <c:v>23.91</c:v>
                </c:pt>
                <c:pt idx="503">
                  <c:v>28.62</c:v>
                </c:pt>
                <c:pt idx="504">
                  <c:v>28.62</c:v>
                </c:pt>
                <c:pt idx="505">
                  <c:v>28.62</c:v>
                </c:pt>
                <c:pt idx="506">
                  <c:v>28.62</c:v>
                </c:pt>
                <c:pt idx="507">
                  <c:v>26.66</c:v>
                </c:pt>
                <c:pt idx="508">
                  <c:v>26.66</c:v>
                </c:pt>
                <c:pt idx="509">
                  <c:v>26.66</c:v>
                </c:pt>
                <c:pt idx="510">
                  <c:v>26.66</c:v>
                </c:pt>
                <c:pt idx="511">
                  <c:v>33.71</c:v>
                </c:pt>
                <c:pt idx="512">
                  <c:v>33.71</c:v>
                </c:pt>
                <c:pt idx="513">
                  <c:v>33.71</c:v>
                </c:pt>
                <c:pt idx="514">
                  <c:v>33.71</c:v>
                </c:pt>
                <c:pt idx="515">
                  <c:v>33.71</c:v>
                </c:pt>
                <c:pt idx="516">
                  <c:v>24.7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30.97</c:v>
                </c:pt>
                <c:pt idx="521">
                  <c:v>30.97</c:v>
                </c:pt>
                <c:pt idx="522">
                  <c:v>30.97</c:v>
                </c:pt>
                <c:pt idx="523">
                  <c:v>29.79</c:v>
                </c:pt>
                <c:pt idx="524">
                  <c:v>29.79</c:v>
                </c:pt>
                <c:pt idx="525">
                  <c:v>29.79</c:v>
                </c:pt>
                <c:pt idx="526">
                  <c:v>29.79</c:v>
                </c:pt>
                <c:pt idx="527">
                  <c:v>29.79</c:v>
                </c:pt>
                <c:pt idx="528">
                  <c:v>23.91</c:v>
                </c:pt>
                <c:pt idx="529">
                  <c:v>23.91</c:v>
                </c:pt>
                <c:pt idx="530">
                  <c:v>23.91</c:v>
                </c:pt>
                <c:pt idx="531">
                  <c:v>23.91</c:v>
                </c:pt>
                <c:pt idx="532">
                  <c:v>60.76</c:v>
                </c:pt>
                <c:pt idx="533">
                  <c:v>60.76</c:v>
                </c:pt>
                <c:pt idx="534">
                  <c:v>60.76</c:v>
                </c:pt>
                <c:pt idx="535">
                  <c:v>60.76</c:v>
                </c:pt>
                <c:pt idx="536">
                  <c:v>24.7</c:v>
                </c:pt>
                <c:pt idx="537">
                  <c:v>24.7</c:v>
                </c:pt>
                <c:pt idx="538">
                  <c:v>24.7</c:v>
                </c:pt>
                <c:pt idx="539">
                  <c:v>24.7</c:v>
                </c:pt>
                <c:pt idx="540">
                  <c:v>24.7</c:v>
                </c:pt>
                <c:pt idx="541">
                  <c:v>24.7</c:v>
                </c:pt>
                <c:pt idx="542">
                  <c:v>24.7</c:v>
                </c:pt>
                <c:pt idx="543">
                  <c:v>24.7</c:v>
                </c:pt>
                <c:pt idx="544">
                  <c:v>34.89</c:v>
                </c:pt>
                <c:pt idx="545">
                  <c:v>34.89</c:v>
                </c:pt>
                <c:pt idx="546">
                  <c:v>34.89</c:v>
                </c:pt>
                <c:pt idx="547">
                  <c:v>34.89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0E-412E-B97E-121AAE3463C7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CPU!$T$2:$T$549</c:f>
              <c:numCache>
                <c:formatCode>General</c:formatCode>
                <c:ptCount val="548"/>
                <c:pt idx="0">
                  <c:v>22.740000000000002</c:v>
                </c:pt>
                <c:pt idx="1">
                  <c:v>22.740000000000002</c:v>
                </c:pt>
                <c:pt idx="2">
                  <c:v>22.740000000000002</c:v>
                </c:pt>
                <c:pt idx="3">
                  <c:v>22.740000000000002</c:v>
                </c:pt>
                <c:pt idx="4">
                  <c:v>22.740000000000002</c:v>
                </c:pt>
                <c:pt idx="5">
                  <c:v>22.740000000000002</c:v>
                </c:pt>
                <c:pt idx="6">
                  <c:v>22.740000000000002</c:v>
                </c:pt>
                <c:pt idx="7">
                  <c:v>22.740000000000002</c:v>
                </c:pt>
                <c:pt idx="8">
                  <c:v>22.740000000000002</c:v>
                </c:pt>
                <c:pt idx="9">
                  <c:v>22.740000000000002</c:v>
                </c:pt>
                <c:pt idx="10">
                  <c:v>22.740000000000002</c:v>
                </c:pt>
                <c:pt idx="11">
                  <c:v>24.305</c:v>
                </c:pt>
                <c:pt idx="12">
                  <c:v>24.305</c:v>
                </c:pt>
                <c:pt idx="13">
                  <c:v>24.305</c:v>
                </c:pt>
                <c:pt idx="14">
                  <c:v>24.305</c:v>
                </c:pt>
                <c:pt idx="15">
                  <c:v>22.740000000000002</c:v>
                </c:pt>
                <c:pt idx="16">
                  <c:v>22.740000000000002</c:v>
                </c:pt>
                <c:pt idx="17">
                  <c:v>22.740000000000002</c:v>
                </c:pt>
                <c:pt idx="18">
                  <c:v>22.740000000000002</c:v>
                </c:pt>
                <c:pt idx="19">
                  <c:v>27.64</c:v>
                </c:pt>
                <c:pt idx="20">
                  <c:v>27.64</c:v>
                </c:pt>
                <c:pt idx="21">
                  <c:v>27.64</c:v>
                </c:pt>
                <c:pt idx="22">
                  <c:v>27.64</c:v>
                </c:pt>
                <c:pt idx="23">
                  <c:v>33.715000000000003</c:v>
                </c:pt>
                <c:pt idx="24">
                  <c:v>33.715000000000003</c:v>
                </c:pt>
                <c:pt idx="25">
                  <c:v>33.715000000000003</c:v>
                </c:pt>
                <c:pt idx="26">
                  <c:v>33.715000000000003</c:v>
                </c:pt>
                <c:pt idx="27">
                  <c:v>22.740000000000002</c:v>
                </c:pt>
                <c:pt idx="28">
                  <c:v>22.740000000000002</c:v>
                </c:pt>
                <c:pt idx="29">
                  <c:v>22.740000000000002</c:v>
                </c:pt>
                <c:pt idx="30">
                  <c:v>22.740000000000002</c:v>
                </c:pt>
                <c:pt idx="31">
                  <c:v>22.740000000000002</c:v>
                </c:pt>
                <c:pt idx="32">
                  <c:v>22.740000000000002</c:v>
                </c:pt>
                <c:pt idx="33">
                  <c:v>22.740000000000002</c:v>
                </c:pt>
                <c:pt idx="34">
                  <c:v>22.740000000000002</c:v>
                </c:pt>
                <c:pt idx="35">
                  <c:v>22.740000000000002</c:v>
                </c:pt>
                <c:pt idx="36">
                  <c:v>22.740000000000002</c:v>
                </c:pt>
                <c:pt idx="37">
                  <c:v>22.740000000000002</c:v>
                </c:pt>
                <c:pt idx="38">
                  <c:v>22.740000000000002</c:v>
                </c:pt>
                <c:pt idx="39">
                  <c:v>22.740000000000002</c:v>
                </c:pt>
                <c:pt idx="40">
                  <c:v>23.72</c:v>
                </c:pt>
                <c:pt idx="41">
                  <c:v>23.72</c:v>
                </c:pt>
                <c:pt idx="42">
                  <c:v>23.72</c:v>
                </c:pt>
                <c:pt idx="43">
                  <c:v>23.72</c:v>
                </c:pt>
                <c:pt idx="44">
                  <c:v>27.64</c:v>
                </c:pt>
                <c:pt idx="45">
                  <c:v>27.64</c:v>
                </c:pt>
                <c:pt idx="46">
                  <c:v>27.64</c:v>
                </c:pt>
                <c:pt idx="47">
                  <c:v>27.64</c:v>
                </c:pt>
                <c:pt idx="48">
                  <c:v>27.64</c:v>
                </c:pt>
                <c:pt idx="49">
                  <c:v>27.64</c:v>
                </c:pt>
                <c:pt idx="50">
                  <c:v>27.64</c:v>
                </c:pt>
                <c:pt idx="51">
                  <c:v>27.64</c:v>
                </c:pt>
                <c:pt idx="52">
                  <c:v>28.225000000000001</c:v>
                </c:pt>
                <c:pt idx="53">
                  <c:v>28.225000000000001</c:v>
                </c:pt>
                <c:pt idx="54">
                  <c:v>28.225000000000001</c:v>
                </c:pt>
                <c:pt idx="55">
                  <c:v>28.225000000000001</c:v>
                </c:pt>
                <c:pt idx="56">
                  <c:v>34.695</c:v>
                </c:pt>
                <c:pt idx="57">
                  <c:v>34.695</c:v>
                </c:pt>
                <c:pt idx="58">
                  <c:v>34.695</c:v>
                </c:pt>
                <c:pt idx="59">
                  <c:v>34.695</c:v>
                </c:pt>
                <c:pt idx="60">
                  <c:v>34.695</c:v>
                </c:pt>
                <c:pt idx="61">
                  <c:v>28.814999999999998</c:v>
                </c:pt>
                <c:pt idx="62">
                  <c:v>28.814999999999998</c:v>
                </c:pt>
                <c:pt idx="63">
                  <c:v>28.814999999999998</c:v>
                </c:pt>
                <c:pt idx="64">
                  <c:v>23.72</c:v>
                </c:pt>
                <c:pt idx="65">
                  <c:v>25.285</c:v>
                </c:pt>
                <c:pt idx="66">
                  <c:v>25.285</c:v>
                </c:pt>
                <c:pt idx="67">
                  <c:v>25.285</c:v>
                </c:pt>
                <c:pt idx="68">
                  <c:v>25.285</c:v>
                </c:pt>
                <c:pt idx="69">
                  <c:v>26.265000000000001</c:v>
                </c:pt>
                <c:pt idx="70">
                  <c:v>26.265000000000001</c:v>
                </c:pt>
                <c:pt idx="71">
                  <c:v>26.265000000000001</c:v>
                </c:pt>
                <c:pt idx="72">
                  <c:v>26.265000000000001</c:v>
                </c:pt>
                <c:pt idx="73">
                  <c:v>27.64</c:v>
                </c:pt>
                <c:pt idx="74">
                  <c:v>35.674999999999997</c:v>
                </c:pt>
                <c:pt idx="75">
                  <c:v>35.674999999999997</c:v>
                </c:pt>
                <c:pt idx="76">
                  <c:v>35.674999999999997</c:v>
                </c:pt>
                <c:pt idx="77">
                  <c:v>33.715000000000003</c:v>
                </c:pt>
                <c:pt idx="78">
                  <c:v>33.715000000000003</c:v>
                </c:pt>
                <c:pt idx="79">
                  <c:v>33.715000000000003</c:v>
                </c:pt>
                <c:pt idx="80">
                  <c:v>33.715000000000003</c:v>
                </c:pt>
                <c:pt idx="81">
                  <c:v>34.299999999999997</c:v>
                </c:pt>
                <c:pt idx="82">
                  <c:v>37.435000000000002</c:v>
                </c:pt>
                <c:pt idx="83">
                  <c:v>37.435000000000002</c:v>
                </c:pt>
                <c:pt idx="84">
                  <c:v>37.435000000000002</c:v>
                </c:pt>
                <c:pt idx="85">
                  <c:v>37.435000000000002</c:v>
                </c:pt>
                <c:pt idx="86">
                  <c:v>24.305</c:v>
                </c:pt>
                <c:pt idx="87">
                  <c:v>24.305</c:v>
                </c:pt>
                <c:pt idx="88">
                  <c:v>24.305</c:v>
                </c:pt>
                <c:pt idx="89">
                  <c:v>24.305</c:v>
                </c:pt>
                <c:pt idx="90">
                  <c:v>58.8</c:v>
                </c:pt>
                <c:pt idx="91">
                  <c:v>58.8</c:v>
                </c:pt>
                <c:pt idx="92">
                  <c:v>58.8</c:v>
                </c:pt>
                <c:pt idx="93">
                  <c:v>58.8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29.795000000000002</c:v>
                </c:pt>
                <c:pt idx="99">
                  <c:v>29.795000000000002</c:v>
                </c:pt>
                <c:pt idx="100">
                  <c:v>29.795000000000002</c:v>
                </c:pt>
                <c:pt idx="101">
                  <c:v>29.795000000000002</c:v>
                </c:pt>
                <c:pt idx="102">
                  <c:v>29.795000000000002</c:v>
                </c:pt>
                <c:pt idx="103">
                  <c:v>25.285</c:v>
                </c:pt>
                <c:pt idx="104">
                  <c:v>25.285</c:v>
                </c:pt>
                <c:pt idx="105">
                  <c:v>25.285</c:v>
                </c:pt>
                <c:pt idx="106">
                  <c:v>35.674999999999997</c:v>
                </c:pt>
                <c:pt idx="107">
                  <c:v>35.674999999999997</c:v>
                </c:pt>
                <c:pt idx="108">
                  <c:v>35.674999999999997</c:v>
                </c:pt>
                <c:pt idx="109">
                  <c:v>35.674999999999997</c:v>
                </c:pt>
                <c:pt idx="110">
                  <c:v>35.674999999999997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31.75</c:v>
                </c:pt>
                <c:pt idx="116">
                  <c:v>31.75</c:v>
                </c:pt>
                <c:pt idx="117">
                  <c:v>31.75</c:v>
                </c:pt>
                <c:pt idx="118">
                  <c:v>31.75</c:v>
                </c:pt>
                <c:pt idx="119">
                  <c:v>25.68</c:v>
                </c:pt>
                <c:pt idx="120">
                  <c:v>25.68</c:v>
                </c:pt>
                <c:pt idx="121">
                  <c:v>25.68</c:v>
                </c:pt>
                <c:pt idx="122">
                  <c:v>25.68</c:v>
                </c:pt>
                <c:pt idx="123">
                  <c:v>40.375</c:v>
                </c:pt>
                <c:pt idx="124">
                  <c:v>40.375</c:v>
                </c:pt>
                <c:pt idx="125">
                  <c:v>40.375</c:v>
                </c:pt>
                <c:pt idx="126">
                  <c:v>40.375</c:v>
                </c:pt>
                <c:pt idx="127">
                  <c:v>46.844999999999999</c:v>
                </c:pt>
                <c:pt idx="128">
                  <c:v>46.844999999999999</c:v>
                </c:pt>
                <c:pt idx="129">
                  <c:v>46.844999999999999</c:v>
                </c:pt>
                <c:pt idx="130">
                  <c:v>46.844999999999999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27.835000000000001</c:v>
                </c:pt>
                <c:pt idx="137">
                  <c:v>27.835000000000001</c:v>
                </c:pt>
                <c:pt idx="138">
                  <c:v>27.835000000000001</c:v>
                </c:pt>
                <c:pt idx="139">
                  <c:v>27.835000000000001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22.740000000000002</c:v>
                </c:pt>
                <c:pt idx="145">
                  <c:v>22.740000000000002</c:v>
                </c:pt>
                <c:pt idx="146">
                  <c:v>22.740000000000002</c:v>
                </c:pt>
                <c:pt idx="147">
                  <c:v>22.740000000000002</c:v>
                </c:pt>
                <c:pt idx="148">
                  <c:v>30.774999999999999</c:v>
                </c:pt>
                <c:pt idx="149">
                  <c:v>30.774999999999999</c:v>
                </c:pt>
                <c:pt idx="150">
                  <c:v>30.774999999999999</c:v>
                </c:pt>
                <c:pt idx="151">
                  <c:v>30.774999999999999</c:v>
                </c:pt>
                <c:pt idx="152">
                  <c:v>30.774999999999999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34.884999999999998</c:v>
                </c:pt>
                <c:pt idx="157">
                  <c:v>24.305</c:v>
                </c:pt>
                <c:pt idx="158">
                  <c:v>24.305</c:v>
                </c:pt>
                <c:pt idx="159">
                  <c:v>24.305</c:v>
                </c:pt>
                <c:pt idx="160">
                  <c:v>23.72</c:v>
                </c:pt>
                <c:pt idx="161">
                  <c:v>30.185000000000002</c:v>
                </c:pt>
                <c:pt idx="162">
                  <c:v>30.185000000000002</c:v>
                </c:pt>
                <c:pt idx="163">
                  <c:v>30.185000000000002</c:v>
                </c:pt>
                <c:pt idx="164">
                  <c:v>30.185000000000002</c:v>
                </c:pt>
                <c:pt idx="165">
                  <c:v>28.225000000000001</c:v>
                </c:pt>
                <c:pt idx="166">
                  <c:v>28.225000000000001</c:v>
                </c:pt>
                <c:pt idx="167">
                  <c:v>28.225000000000001</c:v>
                </c:pt>
                <c:pt idx="168">
                  <c:v>29.79</c:v>
                </c:pt>
                <c:pt idx="169">
                  <c:v>29.79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36.655000000000001</c:v>
                </c:pt>
                <c:pt idx="174">
                  <c:v>36.655000000000001</c:v>
                </c:pt>
                <c:pt idx="175">
                  <c:v>36.655000000000001</c:v>
                </c:pt>
                <c:pt idx="176">
                  <c:v>36.655000000000001</c:v>
                </c:pt>
                <c:pt idx="177">
                  <c:v>37.634999999999998</c:v>
                </c:pt>
                <c:pt idx="178">
                  <c:v>22.740000000000002</c:v>
                </c:pt>
                <c:pt idx="179">
                  <c:v>22.740000000000002</c:v>
                </c:pt>
                <c:pt idx="180">
                  <c:v>22.740000000000002</c:v>
                </c:pt>
                <c:pt idx="181">
                  <c:v>25.285</c:v>
                </c:pt>
                <c:pt idx="182">
                  <c:v>36.260000000000005</c:v>
                </c:pt>
                <c:pt idx="183">
                  <c:v>36.260000000000005</c:v>
                </c:pt>
                <c:pt idx="184">
                  <c:v>36.260000000000005</c:v>
                </c:pt>
                <c:pt idx="185">
                  <c:v>41.75</c:v>
                </c:pt>
                <c:pt idx="186">
                  <c:v>38.81</c:v>
                </c:pt>
                <c:pt idx="187">
                  <c:v>38.81</c:v>
                </c:pt>
                <c:pt idx="188">
                  <c:v>38.81</c:v>
                </c:pt>
                <c:pt idx="189">
                  <c:v>30.774999999999999</c:v>
                </c:pt>
                <c:pt idx="190">
                  <c:v>24.7</c:v>
                </c:pt>
                <c:pt idx="191">
                  <c:v>24.7</c:v>
                </c:pt>
                <c:pt idx="192">
                  <c:v>24.7</c:v>
                </c:pt>
                <c:pt idx="193">
                  <c:v>24.7</c:v>
                </c:pt>
                <c:pt idx="194">
                  <c:v>42.725000000000001</c:v>
                </c:pt>
                <c:pt idx="195">
                  <c:v>42.725000000000001</c:v>
                </c:pt>
                <c:pt idx="196">
                  <c:v>42.725000000000001</c:v>
                </c:pt>
                <c:pt idx="197">
                  <c:v>37.825000000000003</c:v>
                </c:pt>
                <c:pt idx="198">
                  <c:v>31.75</c:v>
                </c:pt>
                <c:pt idx="199">
                  <c:v>31.75</c:v>
                </c:pt>
                <c:pt idx="200">
                  <c:v>31.75</c:v>
                </c:pt>
                <c:pt idx="201">
                  <c:v>31.75</c:v>
                </c:pt>
                <c:pt idx="202">
                  <c:v>30.770000000000003</c:v>
                </c:pt>
                <c:pt idx="203">
                  <c:v>21.95</c:v>
                </c:pt>
                <c:pt idx="204">
                  <c:v>21.95</c:v>
                </c:pt>
                <c:pt idx="205">
                  <c:v>21.95</c:v>
                </c:pt>
                <c:pt idx="206">
                  <c:v>21.95</c:v>
                </c:pt>
                <c:pt idx="207">
                  <c:v>22.344999999999999</c:v>
                </c:pt>
                <c:pt idx="208">
                  <c:v>22.344999999999999</c:v>
                </c:pt>
                <c:pt idx="209">
                  <c:v>22.344999999999999</c:v>
                </c:pt>
                <c:pt idx="210">
                  <c:v>26.265000000000001</c:v>
                </c:pt>
                <c:pt idx="211">
                  <c:v>32.730000000000004</c:v>
                </c:pt>
                <c:pt idx="212">
                  <c:v>32.730000000000004</c:v>
                </c:pt>
                <c:pt idx="213">
                  <c:v>32.730000000000004</c:v>
                </c:pt>
                <c:pt idx="214">
                  <c:v>28.225000000000001</c:v>
                </c:pt>
                <c:pt idx="215">
                  <c:v>23.72</c:v>
                </c:pt>
                <c:pt idx="216">
                  <c:v>23.72</c:v>
                </c:pt>
                <c:pt idx="217">
                  <c:v>23.72</c:v>
                </c:pt>
                <c:pt idx="218">
                  <c:v>23.72</c:v>
                </c:pt>
                <c:pt idx="219">
                  <c:v>23.72</c:v>
                </c:pt>
                <c:pt idx="220">
                  <c:v>21.759999999999998</c:v>
                </c:pt>
                <c:pt idx="221">
                  <c:v>21.759999999999998</c:v>
                </c:pt>
                <c:pt idx="222">
                  <c:v>24.305</c:v>
                </c:pt>
                <c:pt idx="223">
                  <c:v>24.305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33.715000000000003</c:v>
                </c:pt>
                <c:pt idx="227">
                  <c:v>33.715000000000003</c:v>
                </c:pt>
                <c:pt idx="228">
                  <c:v>30.774999999999999</c:v>
                </c:pt>
                <c:pt idx="229">
                  <c:v>30.774999999999999</c:v>
                </c:pt>
                <c:pt idx="230">
                  <c:v>30.774999999999999</c:v>
                </c:pt>
                <c:pt idx="231">
                  <c:v>28.814999999999998</c:v>
                </c:pt>
                <c:pt idx="232">
                  <c:v>27.244999999999997</c:v>
                </c:pt>
                <c:pt idx="233">
                  <c:v>27.244999999999997</c:v>
                </c:pt>
                <c:pt idx="234">
                  <c:v>27.244999999999997</c:v>
                </c:pt>
                <c:pt idx="235">
                  <c:v>37.239999999999995</c:v>
                </c:pt>
                <c:pt idx="236">
                  <c:v>33.32</c:v>
                </c:pt>
                <c:pt idx="237">
                  <c:v>33.32</c:v>
                </c:pt>
                <c:pt idx="238">
                  <c:v>34.884999999999998</c:v>
                </c:pt>
                <c:pt idx="239">
                  <c:v>34.884999999999998</c:v>
                </c:pt>
                <c:pt idx="240">
                  <c:v>36.26</c:v>
                </c:pt>
                <c:pt idx="241">
                  <c:v>36.26</c:v>
                </c:pt>
                <c:pt idx="242">
                  <c:v>36.26</c:v>
                </c:pt>
                <c:pt idx="243">
                  <c:v>31.755000000000003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31.75</c:v>
                </c:pt>
                <c:pt idx="248">
                  <c:v>31.75</c:v>
                </c:pt>
                <c:pt idx="249">
                  <c:v>27.244999999999997</c:v>
                </c:pt>
                <c:pt idx="250">
                  <c:v>27.244999999999997</c:v>
                </c:pt>
                <c:pt idx="251">
                  <c:v>22.74</c:v>
                </c:pt>
                <c:pt idx="252">
                  <c:v>22.74</c:v>
                </c:pt>
                <c:pt idx="253">
                  <c:v>28.225000000000001</c:v>
                </c:pt>
                <c:pt idx="254">
                  <c:v>28.225000000000001</c:v>
                </c:pt>
                <c:pt idx="255">
                  <c:v>28.225000000000001</c:v>
                </c:pt>
                <c:pt idx="256">
                  <c:v>33.32</c:v>
                </c:pt>
                <c:pt idx="257">
                  <c:v>33.32</c:v>
                </c:pt>
                <c:pt idx="258">
                  <c:v>33.32</c:v>
                </c:pt>
                <c:pt idx="259">
                  <c:v>33.32</c:v>
                </c:pt>
                <c:pt idx="260">
                  <c:v>32.730000000000004</c:v>
                </c:pt>
                <c:pt idx="261">
                  <c:v>31.36</c:v>
                </c:pt>
                <c:pt idx="262">
                  <c:v>31.36</c:v>
                </c:pt>
                <c:pt idx="263">
                  <c:v>31.36</c:v>
                </c:pt>
                <c:pt idx="264">
                  <c:v>30.97</c:v>
                </c:pt>
                <c:pt idx="265">
                  <c:v>26.46</c:v>
                </c:pt>
                <c:pt idx="266">
                  <c:v>26.46</c:v>
                </c:pt>
                <c:pt idx="267">
                  <c:v>26.46</c:v>
                </c:pt>
                <c:pt idx="268">
                  <c:v>24.305</c:v>
                </c:pt>
                <c:pt idx="269">
                  <c:v>29.795000000000002</c:v>
                </c:pt>
                <c:pt idx="270">
                  <c:v>29.795000000000002</c:v>
                </c:pt>
                <c:pt idx="271">
                  <c:v>29.795000000000002</c:v>
                </c:pt>
                <c:pt idx="272">
                  <c:v>39.394999999999996</c:v>
                </c:pt>
                <c:pt idx="273">
                  <c:v>38.805</c:v>
                </c:pt>
                <c:pt idx="274">
                  <c:v>38.805</c:v>
                </c:pt>
                <c:pt idx="275">
                  <c:v>38.805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36.85</c:v>
                </c:pt>
                <c:pt idx="279">
                  <c:v>36.85</c:v>
                </c:pt>
                <c:pt idx="280">
                  <c:v>29.4</c:v>
                </c:pt>
                <c:pt idx="281">
                  <c:v>29.4</c:v>
                </c:pt>
                <c:pt idx="282">
                  <c:v>30.964999999999996</c:v>
                </c:pt>
                <c:pt idx="283">
                  <c:v>30.964999999999996</c:v>
                </c:pt>
                <c:pt idx="284">
                  <c:v>30.964999999999996</c:v>
                </c:pt>
                <c:pt idx="285">
                  <c:v>35.474999999999994</c:v>
                </c:pt>
                <c:pt idx="286">
                  <c:v>27.835000000000001</c:v>
                </c:pt>
                <c:pt idx="287">
                  <c:v>27.835000000000001</c:v>
                </c:pt>
                <c:pt idx="288">
                  <c:v>23.324999999999999</c:v>
                </c:pt>
                <c:pt idx="289">
                  <c:v>23.324999999999999</c:v>
                </c:pt>
                <c:pt idx="290">
                  <c:v>23.324999999999999</c:v>
                </c:pt>
                <c:pt idx="291">
                  <c:v>23.324999999999999</c:v>
                </c:pt>
                <c:pt idx="292">
                  <c:v>23.324999999999999</c:v>
                </c:pt>
                <c:pt idx="293">
                  <c:v>24.7</c:v>
                </c:pt>
                <c:pt idx="294">
                  <c:v>22.740000000000002</c:v>
                </c:pt>
                <c:pt idx="295">
                  <c:v>22.740000000000002</c:v>
                </c:pt>
                <c:pt idx="296">
                  <c:v>22.740000000000002</c:v>
                </c:pt>
                <c:pt idx="297">
                  <c:v>26.265000000000001</c:v>
                </c:pt>
                <c:pt idx="298">
                  <c:v>29.79</c:v>
                </c:pt>
                <c:pt idx="299">
                  <c:v>29.79</c:v>
                </c:pt>
                <c:pt idx="300">
                  <c:v>29.79</c:v>
                </c:pt>
                <c:pt idx="301">
                  <c:v>24.305</c:v>
                </c:pt>
                <c:pt idx="302">
                  <c:v>24.305</c:v>
                </c:pt>
                <c:pt idx="303">
                  <c:v>20.384999999999998</c:v>
                </c:pt>
                <c:pt idx="304">
                  <c:v>20.384999999999998</c:v>
                </c:pt>
                <c:pt idx="305">
                  <c:v>20.384999999999998</c:v>
                </c:pt>
                <c:pt idx="306">
                  <c:v>24.305</c:v>
                </c:pt>
                <c:pt idx="307">
                  <c:v>24.305</c:v>
                </c:pt>
                <c:pt idx="308">
                  <c:v>24.305</c:v>
                </c:pt>
                <c:pt idx="309">
                  <c:v>24.305</c:v>
                </c:pt>
                <c:pt idx="310">
                  <c:v>25.284999999999997</c:v>
                </c:pt>
                <c:pt idx="311">
                  <c:v>26.265000000000001</c:v>
                </c:pt>
                <c:pt idx="312">
                  <c:v>26.265000000000001</c:v>
                </c:pt>
                <c:pt idx="313">
                  <c:v>26.265000000000001</c:v>
                </c:pt>
                <c:pt idx="314">
                  <c:v>31.75</c:v>
                </c:pt>
                <c:pt idx="315">
                  <c:v>26.85</c:v>
                </c:pt>
                <c:pt idx="316">
                  <c:v>26.85</c:v>
                </c:pt>
                <c:pt idx="317">
                  <c:v>22.93</c:v>
                </c:pt>
                <c:pt idx="318">
                  <c:v>22.93</c:v>
                </c:pt>
                <c:pt idx="319">
                  <c:v>28.810000000000002</c:v>
                </c:pt>
                <c:pt idx="320">
                  <c:v>28.810000000000002</c:v>
                </c:pt>
                <c:pt idx="321">
                  <c:v>28.810000000000002</c:v>
                </c:pt>
                <c:pt idx="322">
                  <c:v>31.75</c:v>
                </c:pt>
                <c:pt idx="323">
                  <c:v>29.204999999999998</c:v>
                </c:pt>
                <c:pt idx="324">
                  <c:v>29.204999999999998</c:v>
                </c:pt>
                <c:pt idx="325">
                  <c:v>29.204999999999998</c:v>
                </c:pt>
                <c:pt idx="326">
                  <c:v>25.68</c:v>
                </c:pt>
                <c:pt idx="327">
                  <c:v>25.68</c:v>
                </c:pt>
                <c:pt idx="328">
                  <c:v>21.759999999999998</c:v>
                </c:pt>
                <c:pt idx="329">
                  <c:v>21.759999999999998</c:v>
                </c:pt>
                <c:pt idx="330">
                  <c:v>31.754999999999999</c:v>
                </c:pt>
                <c:pt idx="331">
                  <c:v>31.754999999999999</c:v>
                </c:pt>
                <c:pt idx="332">
                  <c:v>32.734999999999999</c:v>
                </c:pt>
                <c:pt idx="333">
                  <c:v>32.734999999999999</c:v>
                </c:pt>
                <c:pt idx="334">
                  <c:v>23.72</c:v>
                </c:pt>
                <c:pt idx="335">
                  <c:v>23.72</c:v>
                </c:pt>
                <c:pt idx="336">
                  <c:v>24.7</c:v>
                </c:pt>
                <c:pt idx="337">
                  <c:v>24.7</c:v>
                </c:pt>
                <c:pt idx="338">
                  <c:v>24.7</c:v>
                </c:pt>
                <c:pt idx="339">
                  <c:v>31.755000000000003</c:v>
                </c:pt>
                <c:pt idx="340">
                  <c:v>32.734999999999999</c:v>
                </c:pt>
                <c:pt idx="341">
                  <c:v>32.734999999999999</c:v>
                </c:pt>
                <c:pt idx="342">
                  <c:v>28.225000000000001</c:v>
                </c:pt>
                <c:pt idx="343">
                  <c:v>28.225000000000001</c:v>
                </c:pt>
                <c:pt idx="344">
                  <c:v>29.204999999999998</c:v>
                </c:pt>
                <c:pt idx="345">
                  <c:v>29.204999999999998</c:v>
                </c:pt>
                <c:pt idx="346">
                  <c:v>29.204999999999998</c:v>
                </c:pt>
                <c:pt idx="347">
                  <c:v>32.145000000000003</c:v>
                </c:pt>
                <c:pt idx="348">
                  <c:v>28.225000000000001</c:v>
                </c:pt>
                <c:pt idx="349">
                  <c:v>28.225000000000001</c:v>
                </c:pt>
                <c:pt idx="350">
                  <c:v>28.225000000000001</c:v>
                </c:pt>
                <c:pt idx="351">
                  <c:v>19.405000000000001</c:v>
                </c:pt>
                <c:pt idx="352">
                  <c:v>26.85</c:v>
                </c:pt>
                <c:pt idx="353">
                  <c:v>26.85</c:v>
                </c:pt>
                <c:pt idx="354">
                  <c:v>26.85</c:v>
                </c:pt>
                <c:pt idx="355">
                  <c:v>35.28</c:v>
                </c:pt>
                <c:pt idx="356">
                  <c:v>35.28</c:v>
                </c:pt>
                <c:pt idx="357">
                  <c:v>27.835000000000001</c:v>
                </c:pt>
                <c:pt idx="358">
                  <c:v>27.835000000000001</c:v>
                </c:pt>
                <c:pt idx="359">
                  <c:v>19.405000000000001</c:v>
                </c:pt>
                <c:pt idx="360">
                  <c:v>19.405000000000001</c:v>
                </c:pt>
                <c:pt idx="361">
                  <c:v>31.36</c:v>
                </c:pt>
                <c:pt idx="362">
                  <c:v>31.36</c:v>
                </c:pt>
                <c:pt idx="363">
                  <c:v>47.825000000000003</c:v>
                </c:pt>
                <c:pt idx="364">
                  <c:v>47.825000000000003</c:v>
                </c:pt>
                <c:pt idx="365">
                  <c:v>45.275000000000006</c:v>
                </c:pt>
                <c:pt idx="366">
                  <c:v>45.275000000000006</c:v>
                </c:pt>
                <c:pt idx="367">
                  <c:v>38.805</c:v>
                </c:pt>
                <c:pt idx="368">
                  <c:v>38.805</c:v>
                </c:pt>
                <c:pt idx="369">
                  <c:v>29.984999999999999</c:v>
                </c:pt>
                <c:pt idx="370">
                  <c:v>29.984999999999999</c:v>
                </c:pt>
                <c:pt idx="371">
                  <c:v>20.97</c:v>
                </c:pt>
                <c:pt idx="372">
                  <c:v>20.97</c:v>
                </c:pt>
                <c:pt idx="373">
                  <c:v>20.384999999999998</c:v>
                </c:pt>
                <c:pt idx="374">
                  <c:v>20.384999999999998</c:v>
                </c:pt>
                <c:pt idx="375">
                  <c:v>20.384999999999998</c:v>
                </c:pt>
                <c:pt idx="376">
                  <c:v>18.82</c:v>
                </c:pt>
                <c:pt idx="377">
                  <c:v>18.82</c:v>
                </c:pt>
                <c:pt idx="378">
                  <c:v>23.72</c:v>
                </c:pt>
                <c:pt idx="379">
                  <c:v>23.72</c:v>
                </c:pt>
                <c:pt idx="380">
                  <c:v>23.72</c:v>
                </c:pt>
                <c:pt idx="381">
                  <c:v>23.72</c:v>
                </c:pt>
                <c:pt idx="382">
                  <c:v>18.82</c:v>
                </c:pt>
                <c:pt idx="383">
                  <c:v>18.82</c:v>
                </c:pt>
                <c:pt idx="384">
                  <c:v>19.8</c:v>
                </c:pt>
                <c:pt idx="385">
                  <c:v>19.8</c:v>
                </c:pt>
                <c:pt idx="386">
                  <c:v>22.740000000000002</c:v>
                </c:pt>
                <c:pt idx="387">
                  <c:v>22.740000000000002</c:v>
                </c:pt>
                <c:pt idx="388">
                  <c:v>22.740000000000002</c:v>
                </c:pt>
                <c:pt idx="389">
                  <c:v>22.740000000000002</c:v>
                </c:pt>
                <c:pt idx="390">
                  <c:v>30.775000000000002</c:v>
                </c:pt>
                <c:pt idx="391">
                  <c:v>30.775000000000002</c:v>
                </c:pt>
                <c:pt idx="392">
                  <c:v>30.775000000000002</c:v>
                </c:pt>
                <c:pt idx="393">
                  <c:v>30.775000000000002</c:v>
                </c:pt>
                <c:pt idx="394">
                  <c:v>22.740000000000002</c:v>
                </c:pt>
                <c:pt idx="395">
                  <c:v>22.740000000000002</c:v>
                </c:pt>
                <c:pt idx="396">
                  <c:v>23.72</c:v>
                </c:pt>
                <c:pt idx="397">
                  <c:v>23.72</c:v>
                </c:pt>
                <c:pt idx="398">
                  <c:v>23.72</c:v>
                </c:pt>
                <c:pt idx="399">
                  <c:v>24.7</c:v>
                </c:pt>
                <c:pt idx="400">
                  <c:v>29.795000000000002</c:v>
                </c:pt>
                <c:pt idx="401">
                  <c:v>29.795000000000002</c:v>
                </c:pt>
                <c:pt idx="402">
                  <c:v>25.875</c:v>
                </c:pt>
                <c:pt idx="403">
                  <c:v>25.875</c:v>
                </c:pt>
                <c:pt idx="404">
                  <c:v>25.875</c:v>
                </c:pt>
                <c:pt idx="405">
                  <c:v>19.8</c:v>
                </c:pt>
                <c:pt idx="406">
                  <c:v>19.8</c:v>
                </c:pt>
                <c:pt idx="407">
                  <c:v>22.740000000000002</c:v>
                </c:pt>
                <c:pt idx="408">
                  <c:v>22.740000000000002</c:v>
                </c:pt>
                <c:pt idx="409">
                  <c:v>22.740000000000002</c:v>
                </c:pt>
                <c:pt idx="410">
                  <c:v>22.740000000000002</c:v>
                </c:pt>
                <c:pt idx="411">
                  <c:v>21.365000000000002</c:v>
                </c:pt>
                <c:pt idx="412">
                  <c:v>21.365000000000002</c:v>
                </c:pt>
                <c:pt idx="413">
                  <c:v>21.365000000000002</c:v>
                </c:pt>
                <c:pt idx="414">
                  <c:v>21.365000000000002</c:v>
                </c:pt>
                <c:pt idx="415">
                  <c:v>25.875</c:v>
                </c:pt>
                <c:pt idx="416">
                  <c:v>25.875</c:v>
                </c:pt>
                <c:pt idx="417">
                  <c:v>26.854999999999997</c:v>
                </c:pt>
                <c:pt idx="418">
                  <c:v>26.854999999999997</c:v>
                </c:pt>
                <c:pt idx="419">
                  <c:v>32.339999999999996</c:v>
                </c:pt>
                <c:pt idx="420">
                  <c:v>32.339999999999996</c:v>
                </c:pt>
                <c:pt idx="421">
                  <c:v>32.339999999999996</c:v>
                </c:pt>
                <c:pt idx="422">
                  <c:v>32.339999999999996</c:v>
                </c:pt>
                <c:pt idx="423">
                  <c:v>20.78</c:v>
                </c:pt>
                <c:pt idx="424">
                  <c:v>20.78</c:v>
                </c:pt>
                <c:pt idx="425">
                  <c:v>22.740000000000002</c:v>
                </c:pt>
                <c:pt idx="426">
                  <c:v>22.740000000000002</c:v>
                </c:pt>
                <c:pt idx="427">
                  <c:v>30.185000000000002</c:v>
                </c:pt>
                <c:pt idx="428">
                  <c:v>30.185000000000002</c:v>
                </c:pt>
                <c:pt idx="429">
                  <c:v>30.185000000000002</c:v>
                </c:pt>
                <c:pt idx="430">
                  <c:v>32.730000000000004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34.695</c:v>
                </c:pt>
                <c:pt idx="435">
                  <c:v>34.695</c:v>
                </c:pt>
                <c:pt idx="436">
                  <c:v>20.78</c:v>
                </c:pt>
                <c:pt idx="437">
                  <c:v>20.78</c:v>
                </c:pt>
                <c:pt idx="438">
                  <c:v>20.78</c:v>
                </c:pt>
                <c:pt idx="439">
                  <c:v>20.78</c:v>
                </c:pt>
                <c:pt idx="440">
                  <c:v>20.78</c:v>
                </c:pt>
                <c:pt idx="441">
                  <c:v>20.78</c:v>
                </c:pt>
                <c:pt idx="442">
                  <c:v>21.759999999999998</c:v>
                </c:pt>
                <c:pt idx="443">
                  <c:v>21.759999999999998</c:v>
                </c:pt>
                <c:pt idx="444">
                  <c:v>21.759999999999998</c:v>
                </c:pt>
                <c:pt idx="445">
                  <c:v>21.759999999999998</c:v>
                </c:pt>
                <c:pt idx="446">
                  <c:v>32.340000000000003</c:v>
                </c:pt>
                <c:pt idx="447">
                  <c:v>32.340000000000003</c:v>
                </c:pt>
                <c:pt idx="448">
                  <c:v>36.26</c:v>
                </c:pt>
                <c:pt idx="449">
                  <c:v>36.26</c:v>
                </c:pt>
                <c:pt idx="450">
                  <c:v>24.7</c:v>
                </c:pt>
                <c:pt idx="451">
                  <c:v>24.7</c:v>
                </c:pt>
                <c:pt idx="452">
                  <c:v>30.185000000000002</c:v>
                </c:pt>
                <c:pt idx="453">
                  <c:v>30.185000000000002</c:v>
                </c:pt>
                <c:pt idx="454">
                  <c:v>30.185000000000002</c:v>
                </c:pt>
                <c:pt idx="455">
                  <c:v>41.16</c:v>
                </c:pt>
                <c:pt idx="456">
                  <c:v>32.339999999999996</c:v>
                </c:pt>
                <c:pt idx="457">
                  <c:v>32.339999999999996</c:v>
                </c:pt>
                <c:pt idx="458">
                  <c:v>32.339999999999996</c:v>
                </c:pt>
                <c:pt idx="459">
                  <c:v>26.46</c:v>
                </c:pt>
                <c:pt idx="460">
                  <c:v>26.46</c:v>
                </c:pt>
                <c:pt idx="461">
                  <c:v>30.774999999999999</c:v>
                </c:pt>
                <c:pt idx="462">
                  <c:v>30.774999999999999</c:v>
                </c:pt>
                <c:pt idx="463">
                  <c:v>24.305</c:v>
                </c:pt>
                <c:pt idx="464">
                  <c:v>24.305</c:v>
                </c:pt>
                <c:pt idx="465">
                  <c:v>24.305</c:v>
                </c:pt>
                <c:pt idx="466">
                  <c:v>24.305</c:v>
                </c:pt>
                <c:pt idx="467">
                  <c:v>24.305</c:v>
                </c:pt>
                <c:pt idx="468">
                  <c:v>24.305</c:v>
                </c:pt>
                <c:pt idx="469">
                  <c:v>21.364999999999998</c:v>
                </c:pt>
                <c:pt idx="470">
                  <c:v>21.364999999999998</c:v>
                </c:pt>
                <c:pt idx="471">
                  <c:v>21.364999999999998</c:v>
                </c:pt>
                <c:pt idx="472">
                  <c:v>21.364999999999998</c:v>
                </c:pt>
                <c:pt idx="473">
                  <c:v>24.89</c:v>
                </c:pt>
                <c:pt idx="474">
                  <c:v>24.89</c:v>
                </c:pt>
                <c:pt idx="475">
                  <c:v>45.864999999999995</c:v>
                </c:pt>
                <c:pt idx="476">
                  <c:v>45.864999999999995</c:v>
                </c:pt>
                <c:pt idx="477">
                  <c:v>45.28</c:v>
                </c:pt>
                <c:pt idx="478">
                  <c:v>45.28</c:v>
                </c:pt>
                <c:pt idx="479">
                  <c:v>38.615000000000002</c:v>
                </c:pt>
                <c:pt idx="480">
                  <c:v>38.615000000000002</c:v>
                </c:pt>
                <c:pt idx="481">
                  <c:v>38.615000000000002</c:v>
                </c:pt>
                <c:pt idx="482">
                  <c:v>38.615000000000002</c:v>
                </c:pt>
                <c:pt idx="483">
                  <c:v>38.615000000000002</c:v>
                </c:pt>
                <c:pt idx="484">
                  <c:v>34.695</c:v>
                </c:pt>
                <c:pt idx="485">
                  <c:v>34.695</c:v>
                </c:pt>
                <c:pt idx="486">
                  <c:v>30.775000000000002</c:v>
                </c:pt>
                <c:pt idx="487">
                  <c:v>30.775000000000002</c:v>
                </c:pt>
                <c:pt idx="488">
                  <c:v>21.365000000000002</c:v>
                </c:pt>
                <c:pt idx="489">
                  <c:v>21.365000000000002</c:v>
                </c:pt>
                <c:pt idx="490">
                  <c:v>20.384999999999998</c:v>
                </c:pt>
                <c:pt idx="491">
                  <c:v>20.384999999999998</c:v>
                </c:pt>
                <c:pt idx="492">
                  <c:v>21.365000000000002</c:v>
                </c:pt>
                <c:pt idx="493">
                  <c:v>21.365000000000002</c:v>
                </c:pt>
                <c:pt idx="494">
                  <c:v>29.4</c:v>
                </c:pt>
                <c:pt idx="495">
                  <c:v>29.4</c:v>
                </c:pt>
                <c:pt idx="496">
                  <c:v>27.439999999999998</c:v>
                </c:pt>
                <c:pt idx="497">
                  <c:v>27.439999999999998</c:v>
                </c:pt>
                <c:pt idx="498">
                  <c:v>19.405000000000001</c:v>
                </c:pt>
                <c:pt idx="499">
                  <c:v>19.405000000000001</c:v>
                </c:pt>
                <c:pt idx="500">
                  <c:v>19.405000000000001</c:v>
                </c:pt>
                <c:pt idx="501">
                  <c:v>20.78</c:v>
                </c:pt>
                <c:pt idx="502">
                  <c:v>20.78</c:v>
                </c:pt>
                <c:pt idx="503">
                  <c:v>21.759999999999998</c:v>
                </c:pt>
                <c:pt idx="504">
                  <c:v>21.759999999999998</c:v>
                </c:pt>
                <c:pt idx="505">
                  <c:v>20.78</c:v>
                </c:pt>
                <c:pt idx="506">
                  <c:v>20.78</c:v>
                </c:pt>
                <c:pt idx="507">
                  <c:v>27.245000000000001</c:v>
                </c:pt>
                <c:pt idx="508">
                  <c:v>27.245000000000001</c:v>
                </c:pt>
                <c:pt idx="509">
                  <c:v>30.185000000000002</c:v>
                </c:pt>
                <c:pt idx="510">
                  <c:v>30.185000000000002</c:v>
                </c:pt>
                <c:pt idx="511">
                  <c:v>23.72</c:v>
                </c:pt>
                <c:pt idx="512">
                  <c:v>23.72</c:v>
                </c:pt>
                <c:pt idx="513">
                  <c:v>25.875</c:v>
                </c:pt>
                <c:pt idx="514">
                  <c:v>25.875</c:v>
                </c:pt>
                <c:pt idx="515">
                  <c:v>34.89</c:v>
                </c:pt>
                <c:pt idx="516">
                  <c:v>34.89</c:v>
                </c:pt>
                <c:pt idx="517">
                  <c:v>31.755000000000003</c:v>
                </c:pt>
                <c:pt idx="518">
                  <c:v>31.755000000000003</c:v>
                </c:pt>
                <c:pt idx="519">
                  <c:v>31.164999999999999</c:v>
                </c:pt>
                <c:pt idx="520">
                  <c:v>31.164999999999999</c:v>
                </c:pt>
                <c:pt idx="521">
                  <c:v>38.805</c:v>
                </c:pt>
                <c:pt idx="522">
                  <c:v>38.805</c:v>
                </c:pt>
                <c:pt idx="523">
                  <c:v>42.334999999999994</c:v>
                </c:pt>
                <c:pt idx="524">
                  <c:v>42.334999999999994</c:v>
                </c:pt>
                <c:pt idx="525">
                  <c:v>42.334999999999994</c:v>
                </c:pt>
                <c:pt idx="526">
                  <c:v>33.32</c:v>
                </c:pt>
                <c:pt idx="527">
                  <c:v>33.32</c:v>
                </c:pt>
                <c:pt idx="528">
                  <c:v>20.384999999999998</c:v>
                </c:pt>
                <c:pt idx="529">
                  <c:v>19.405000000000001</c:v>
                </c:pt>
                <c:pt idx="530">
                  <c:v>19.405000000000001</c:v>
                </c:pt>
                <c:pt idx="531">
                  <c:v>19.405000000000001</c:v>
                </c:pt>
                <c:pt idx="532">
                  <c:v>30.964999999999996</c:v>
                </c:pt>
                <c:pt idx="533">
                  <c:v>30.964999999999996</c:v>
                </c:pt>
                <c:pt idx="534">
                  <c:v>37.825000000000003</c:v>
                </c:pt>
                <c:pt idx="535">
                  <c:v>37.825000000000003</c:v>
                </c:pt>
                <c:pt idx="536">
                  <c:v>43.704999999999998</c:v>
                </c:pt>
                <c:pt idx="537">
                  <c:v>43.704999999999998</c:v>
                </c:pt>
                <c:pt idx="538">
                  <c:v>43.314999999999998</c:v>
                </c:pt>
                <c:pt idx="539">
                  <c:v>43.314999999999998</c:v>
                </c:pt>
                <c:pt idx="540">
                  <c:v>30.38</c:v>
                </c:pt>
                <c:pt idx="541">
                  <c:v>30.38</c:v>
                </c:pt>
                <c:pt idx="542">
                  <c:v>23.909999999999997</c:v>
                </c:pt>
                <c:pt idx="543">
                  <c:v>23.909999999999997</c:v>
                </c:pt>
                <c:pt idx="544">
                  <c:v>23.909999999999997</c:v>
                </c:pt>
                <c:pt idx="545">
                  <c:v>19.405000000000001</c:v>
                </c:pt>
                <c:pt idx="546">
                  <c:v>19.8</c:v>
                </c:pt>
                <c:pt idx="547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E-412E-B97E-121AAE34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0917184"/>
        <c:axId val="-790913424"/>
      </c:scatterChart>
      <c:valAx>
        <c:axId val="-7909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90913424"/>
        <c:crosses val="autoZero"/>
        <c:crossBetween val="midCat"/>
      </c:valAx>
      <c:valAx>
        <c:axId val="-7909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909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CPU-based Max_AVG_CPU_temperature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CPU!$W$2:$W$549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44.5</c:v>
                </c:pt>
                <c:pt idx="29">
                  <c:v>44.5</c:v>
                </c:pt>
                <c:pt idx="30">
                  <c:v>44.5</c:v>
                </c:pt>
                <c:pt idx="31">
                  <c:v>44.5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43.5</c:v>
                </c:pt>
                <c:pt idx="41">
                  <c:v>43.5</c:v>
                </c:pt>
                <c:pt idx="42">
                  <c:v>43.5</c:v>
                </c:pt>
                <c:pt idx="43">
                  <c:v>43.5</c:v>
                </c:pt>
                <c:pt idx="44">
                  <c:v>43.5</c:v>
                </c:pt>
                <c:pt idx="45">
                  <c:v>42.5</c:v>
                </c:pt>
                <c:pt idx="46">
                  <c:v>42.5</c:v>
                </c:pt>
                <c:pt idx="47">
                  <c:v>42.5</c:v>
                </c:pt>
                <c:pt idx="48">
                  <c:v>42.5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48.5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53.5</c:v>
                </c:pt>
                <c:pt idx="87">
                  <c:v>53.5</c:v>
                </c:pt>
                <c:pt idx="88">
                  <c:v>53.5</c:v>
                </c:pt>
                <c:pt idx="89">
                  <c:v>53.5</c:v>
                </c:pt>
                <c:pt idx="90">
                  <c:v>53.5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47.75</c:v>
                </c:pt>
                <c:pt idx="121">
                  <c:v>47.75</c:v>
                </c:pt>
                <c:pt idx="122">
                  <c:v>47.75</c:v>
                </c:pt>
                <c:pt idx="123">
                  <c:v>47.75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51.5</c:v>
                </c:pt>
                <c:pt idx="183">
                  <c:v>51.5</c:v>
                </c:pt>
                <c:pt idx="184">
                  <c:v>51.5</c:v>
                </c:pt>
                <c:pt idx="185">
                  <c:v>51.5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51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55.5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51.75</c:v>
                </c:pt>
                <c:pt idx="266">
                  <c:v>51.75</c:v>
                </c:pt>
                <c:pt idx="267">
                  <c:v>51.75</c:v>
                </c:pt>
                <c:pt idx="268">
                  <c:v>50.5</c:v>
                </c:pt>
                <c:pt idx="269">
                  <c:v>52.25</c:v>
                </c:pt>
                <c:pt idx="270">
                  <c:v>52.25</c:v>
                </c:pt>
                <c:pt idx="271">
                  <c:v>52.25</c:v>
                </c:pt>
                <c:pt idx="272">
                  <c:v>52.25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48.25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49.5</c:v>
                </c:pt>
                <c:pt idx="296">
                  <c:v>49.5</c:v>
                </c:pt>
                <c:pt idx="297">
                  <c:v>49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47.25</c:v>
                </c:pt>
                <c:pt idx="303">
                  <c:v>47.25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49.5</c:v>
                </c:pt>
                <c:pt idx="317">
                  <c:v>49.5</c:v>
                </c:pt>
                <c:pt idx="318">
                  <c:v>49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48.75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49.5</c:v>
                </c:pt>
                <c:pt idx="328">
                  <c:v>49.5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48.5</c:v>
                </c:pt>
                <c:pt idx="334">
                  <c:v>48.5</c:v>
                </c:pt>
                <c:pt idx="335">
                  <c:v>48</c:v>
                </c:pt>
                <c:pt idx="336">
                  <c:v>48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48.25</c:v>
                </c:pt>
                <c:pt idx="342">
                  <c:v>48.25</c:v>
                </c:pt>
                <c:pt idx="343">
                  <c:v>49.5</c:v>
                </c:pt>
                <c:pt idx="344">
                  <c:v>50.25</c:v>
                </c:pt>
                <c:pt idx="345">
                  <c:v>50.25</c:v>
                </c:pt>
                <c:pt idx="346">
                  <c:v>50.25</c:v>
                </c:pt>
                <c:pt idx="347">
                  <c:v>49.75</c:v>
                </c:pt>
                <c:pt idx="348">
                  <c:v>49.25</c:v>
                </c:pt>
                <c:pt idx="349">
                  <c:v>49.25</c:v>
                </c:pt>
                <c:pt idx="350">
                  <c:v>49.25</c:v>
                </c:pt>
                <c:pt idx="351">
                  <c:v>49</c:v>
                </c:pt>
                <c:pt idx="352">
                  <c:v>49.75</c:v>
                </c:pt>
                <c:pt idx="353">
                  <c:v>49.75</c:v>
                </c:pt>
                <c:pt idx="354">
                  <c:v>49.75</c:v>
                </c:pt>
                <c:pt idx="355">
                  <c:v>49</c:v>
                </c:pt>
                <c:pt idx="356">
                  <c:v>48.5</c:v>
                </c:pt>
                <c:pt idx="357">
                  <c:v>48.25</c:v>
                </c:pt>
                <c:pt idx="358">
                  <c:v>48.25</c:v>
                </c:pt>
                <c:pt idx="359">
                  <c:v>48.25</c:v>
                </c:pt>
                <c:pt idx="360">
                  <c:v>49.25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48.5</c:v>
                </c:pt>
                <c:pt idx="365">
                  <c:v>50.25</c:v>
                </c:pt>
                <c:pt idx="366">
                  <c:v>50.25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47.75</c:v>
                </c:pt>
                <c:pt idx="371">
                  <c:v>47.75</c:v>
                </c:pt>
                <c:pt idx="372">
                  <c:v>48.75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49.75</c:v>
                </c:pt>
                <c:pt idx="377">
                  <c:v>50.25</c:v>
                </c:pt>
                <c:pt idx="378">
                  <c:v>50.25</c:v>
                </c:pt>
                <c:pt idx="379">
                  <c:v>50.25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49.25</c:v>
                </c:pt>
                <c:pt idx="390">
                  <c:v>49.25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49.5</c:v>
                </c:pt>
                <c:pt idx="396">
                  <c:v>49.5</c:v>
                </c:pt>
                <c:pt idx="397">
                  <c:v>50</c:v>
                </c:pt>
                <c:pt idx="398">
                  <c:v>49.5</c:v>
                </c:pt>
                <c:pt idx="399">
                  <c:v>49.5</c:v>
                </c:pt>
                <c:pt idx="400">
                  <c:v>49.5</c:v>
                </c:pt>
                <c:pt idx="401">
                  <c:v>49.75</c:v>
                </c:pt>
                <c:pt idx="402">
                  <c:v>49.75</c:v>
                </c:pt>
                <c:pt idx="403">
                  <c:v>49.75</c:v>
                </c:pt>
                <c:pt idx="404">
                  <c:v>49.75</c:v>
                </c:pt>
                <c:pt idx="405">
                  <c:v>49.25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50.75</c:v>
                </c:pt>
                <c:pt idx="411">
                  <c:v>50.75</c:v>
                </c:pt>
                <c:pt idx="412">
                  <c:v>50.75</c:v>
                </c:pt>
                <c:pt idx="413">
                  <c:v>50.75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48.5</c:v>
                </c:pt>
                <c:pt idx="418">
                  <c:v>48.75</c:v>
                </c:pt>
                <c:pt idx="419">
                  <c:v>48.75</c:v>
                </c:pt>
                <c:pt idx="420">
                  <c:v>48.75</c:v>
                </c:pt>
                <c:pt idx="421">
                  <c:v>48.75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49.75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48.75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49.75</c:v>
                </c:pt>
                <c:pt idx="435">
                  <c:v>49.75</c:v>
                </c:pt>
                <c:pt idx="436">
                  <c:v>49.75</c:v>
                </c:pt>
                <c:pt idx="437">
                  <c:v>49.75</c:v>
                </c:pt>
                <c:pt idx="438">
                  <c:v>50.25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50.25</c:v>
                </c:pt>
                <c:pt idx="443">
                  <c:v>50.75</c:v>
                </c:pt>
                <c:pt idx="444">
                  <c:v>50.75</c:v>
                </c:pt>
                <c:pt idx="445">
                  <c:v>50.75</c:v>
                </c:pt>
                <c:pt idx="446">
                  <c:v>50.75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52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47.5</c:v>
                </c:pt>
                <c:pt idx="467">
                  <c:v>48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51.25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48.75</c:v>
                </c:pt>
                <c:pt idx="479">
                  <c:v>48.75</c:v>
                </c:pt>
                <c:pt idx="480">
                  <c:v>50.5</c:v>
                </c:pt>
                <c:pt idx="481">
                  <c:v>50.25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50.25</c:v>
                </c:pt>
                <c:pt idx="487">
                  <c:v>50.25</c:v>
                </c:pt>
                <c:pt idx="488">
                  <c:v>50.75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51</c:v>
                </c:pt>
                <c:pt idx="493">
                  <c:v>50.75</c:v>
                </c:pt>
                <c:pt idx="494">
                  <c:v>50.75</c:v>
                </c:pt>
                <c:pt idx="495">
                  <c:v>50.75</c:v>
                </c:pt>
                <c:pt idx="496">
                  <c:v>50.25</c:v>
                </c:pt>
                <c:pt idx="497">
                  <c:v>50.25</c:v>
                </c:pt>
                <c:pt idx="498">
                  <c:v>50.25</c:v>
                </c:pt>
                <c:pt idx="499">
                  <c:v>50.25</c:v>
                </c:pt>
                <c:pt idx="500">
                  <c:v>51.25</c:v>
                </c:pt>
                <c:pt idx="501">
                  <c:v>51.25</c:v>
                </c:pt>
                <c:pt idx="502">
                  <c:v>51.25</c:v>
                </c:pt>
                <c:pt idx="503">
                  <c:v>51.25</c:v>
                </c:pt>
                <c:pt idx="504">
                  <c:v>51.25</c:v>
                </c:pt>
                <c:pt idx="505">
                  <c:v>51</c:v>
                </c:pt>
                <c:pt idx="506">
                  <c:v>51</c:v>
                </c:pt>
                <c:pt idx="507">
                  <c:v>48.25</c:v>
                </c:pt>
                <c:pt idx="508">
                  <c:v>49</c:v>
                </c:pt>
                <c:pt idx="509">
                  <c:v>49.75</c:v>
                </c:pt>
                <c:pt idx="510">
                  <c:v>49.75</c:v>
                </c:pt>
                <c:pt idx="511">
                  <c:v>49.75</c:v>
                </c:pt>
                <c:pt idx="512">
                  <c:v>49.75</c:v>
                </c:pt>
                <c:pt idx="513">
                  <c:v>49</c:v>
                </c:pt>
                <c:pt idx="514">
                  <c:v>49</c:v>
                </c:pt>
                <c:pt idx="515">
                  <c:v>48.25</c:v>
                </c:pt>
                <c:pt idx="516">
                  <c:v>49</c:v>
                </c:pt>
                <c:pt idx="517">
                  <c:v>49.25</c:v>
                </c:pt>
                <c:pt idx="518">
                  <c:v>49</c:v>
                </c:pt>
                <c:pt idx="519">
                  <c:v>49</c:v>
                </c:pt>
                <c:pt idx="520">
                  <c:v>48.25</c:v>
                </c:pt>
                <c:pt idx="521">
                  <c:v>48</c:v>
                </c:pt>
                <c:pt idx="522">
                  <c:v>49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48</c:v>
                </c:pt>
                <c:pt idx="537">
                  <c:v>48</c:v>
                </c:pt>
                <c:pt idx="538">
                  <c:v>49.5</c:v>
                </c:pt>
                <c:pt idx="539">
                  <c:v>49.5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44.25</c:v>
                </c:pt>
                <c:pt idx="545">
                  <c:v>46.75</c:v>
                </c:pt>
                <c:pt idx="546">
                  <c:v>44.75</c:v>
                </c:pt>
                <c:pt idx="547">
                  <c:v>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C-4FDB-9445-DE7AF486F0B2}"/>
            </c:ext>
          </c:extLst>
        </c:ser>
        <c:ser>
          <c:idx val="1"/>
          <c:order val="1"/>
          <c:tx>
            <c:v>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CPU!$X$2:$X$549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40.833333333333336</c:v>
                </c:pt>
                <c:pt idx="12">
                  <c:v>40.833333333333336</c:v>
                </c:pt>
                <c:pt idx="13">
                  <c:v>40.833333333333336</c:v>
                </c:pt>
                <c:pt idx="14">
                  <c:v>41.083333333333336</c:v>
                </c:pt>
                <c:pt idx="15">
                  <c:v>41.75</c:v>
                </c:pt>
                <c:pt idx="16">
                  <c:v>41.75</c:v>
                </c:pt>
                <c:pt idx="17">
                  <c:v>41.75</c:v>
                </c:pt>
                <c:pt idx="18">
                  <c:v>41.75</c:v>
                </c:pt>
                <c:pt idx="19">
                  <c:v>41.916666666666664</c:v>
                </c:pt>
                <c:pt idx="20">
                  <c:v>41.916666666666664</c:v>
                </c:pt>
                <c:pt idx="21">
                  <c:v>42.166666666666664</c:v>
                </c:pt>
                <c:pt idx="22">
                  <c:v>42.166666666666664</c:v>
                </c:pt>
                <c:pt idx="23">
                  <c:v>42.583333333333336</c:v>
                </c:pt>
                <c:pt idx="24">
                  <c:v>42.416666666666664</c:v>
                </c:pt>
                <c:pt idx="25">
                  <c:v>42.5</c:v>
                </c:pt>
                <c:pt idx="26">
                  <c:v>42.5</c:v>
                </c:pt>
                <c:pt idx="27">
                  <c:v>42.25</c:v>
                </c:pt>
                <c:pt idx="28">
                  <c:v>42.416666666666664</c:v>
                </c:pt>
                <c:pt idx="29">
                  <c:v>42.25</c:v>
                </c:pt>
                <c:pt idx="30">
                  <c:v>42.25</c:v>
                </c:pt>
                <c:pt idx="31">
                  <c:v>42.166666666666664</c:v>
                </c:pt>
                <c:pt idx="32">
                  <c:v>42.166666666666664</c:v>
                </c:pt>
                <c:pt idx="33">
                  <c:v>42</c:v>
                </c:pt>
                <c:pt idx="34">
                  <c:v>42</c:v>
                </c:pt>
                <c:pt idx="35">
                  <c:v>42.083333333333336</c:v>
                </c:pt>
                <c:pt idx="36">
                  <c:v>42</c:v>
                </c:pt>
                <c:pt idx="37">
                  <c:v>42.75</c:v>
                </c:pt>
                <c:pt idx="38">
                  <c:v>42.75</c:v>
                </c:pt>
                <c:pt idx="39">
                  <c:v>43.166666666666664</c:v>
                </c:pt>
                <c:pt idx="40">
                  <c:v>42.5</c:v>
                </c:pt>
                <c:pt idx="41">
                  <c:v>42.416666666666664</c:v>
                </c:pt>
                <c:pt idx="42">
                  <c:v>42.416666666666664</c:v>
                </c:pt>
                <c:pt idx="43">
                  <c:v>42.416666666666664</c:v>
                </c:pt>
                <c:pt idx="44">
                  <c:v>41.916666666666664</c:v>
                </c:pt>
                <c:pt idx="45">
                  <c:v>41.666666666666664</c:v>
                </c:pt>
                <c:pt idx="46">
                  <c:v>41.666666666666664</c:v>
                </c:pt>
                <c:pt idx="47">
                  <c:v>41.666666666666664</c:v>
                </c:pt>
                <c:pt idx="48">
                  <c:v>42</c:v>
                </c:pt>
                <c:pt idx="49">
                  <c:v>42.833333333333336</c:v>
                </c:pt>
                <c:pt idx="50">
                  <c:v>42.833333333333336</c:v>
                </c:pt>
                <c:pt idx="51">
                  <c:v>42.833333333333336</c:v>
                </c:pt>
                <c:pt idx="52">
                  <c:v>42.75</c:v>
                </c:pt>
                <c:pt idx="53">
                  <c:v>42.75</c:v>
                </c:pt>
                <c:pt idx="54">
                  <c:v>42.916666666666664</c:v>
                </c:pt>
                <c:pt idx="55">
                  <c:v>42.916666666666664</c:v>
                </c:pt>
                <c:pt idx="56">
                  <c:v>42.916666666666664</c:v>
                </c:pt>
                <c:pt idx="57">
                  <c:v>43.25</c:v>
                </c:pt>
                <c:pt idx="58">
                  <c:v>42.75</c:v>
                </c:pt>
                <c:pt idx="59">
                  <c:v>42.75</c:v>
                </c:pt>
                <c:pt idx="60">
                  <c:v>42.75</c:v>
                </c:pt>
                <c:pt idx="61">
                  <c:v>42.75</c:v>
                </c:pt>
                <c:pt idx="62">
                  <c:v>43.083333333333336</c:v>
                </c:pt>
                <c:pt idx="63">
                  <c:v>43.083333333333336</c:v>
                </c:pt>
                <c:pt idx="64">
                  <c:v>42.833333333333336</c:v>
                </c:pt>
                <c:pt idx="65">
                  <c:v>43.333333333333336</c:v>
                </c:pt>
                <c:pt idx="66">
                  <c:v>43.416666666666664</c:v>
                </c:pt>
                <c:pt idx="67">
                  <c:v>43.416666666666664</c:v>
                </c:pt>
                <c:pt idx="68">
                  <c:v>43.416666666666664</c:v>
                </c:pt>
                <c:pt idx="69">
                  <c:v>43.916666666666664</c:v>
                </c:pt>
                <c:pt idx="70">
                  <c:v>44.25</c:v>
                </c:pt>
                <c:pt idx="71">
                  <c:v>44.25</c:v>
                </c:pt>
                <c:pt idx="72">
                  <c:v>44.25</c:v>
                </c:pt>
                <c:pt idx="73">
                  <c:v>44.25</c:v>
                </c:pt>
                <c:pt idx="74">
                  <c:v>43.916666666666664</c:v>
                </c:pt>
                <c:pt idx="75">
                  <c:v>43.833333333333336</c:v>
                </c:pt>
                <c:pt idx="76">
                  <c:v>43.833333333333336</c:v>
                </c:pt>
                <c:pt idx="77">
                  <c:v>43.916666666666664</c:v>
                </c:pt>
                <c:pt idx="78">
                  <c:v>45.166666666666664</c:v>
                </c:pt>
                <c:pt idx="79">
                  <c:v>45.75</c:v>
                </c:pt>
                <c:pt idx="80">
                  <c:v>45.75</c:v>
                </c:pt>
                <c:pt idx="81">
                  <c:v>46</c:v>
                </c:pt>
                <c:pt idx="82">
                  <c:v>46.833333333333336</c:v>
                </c:pt>
                <c:pt idx="83">
                  <c:v>46.666666666666664</c:v>
                </c:pt>
                <c:pt idx="84">
                  <c:v>46.666666666666664</c:v>
                </c:pt>
                <c:pt idx="85">
                  <c:v>46.666666666666664</c:v>
                </c:pt>
                <c:pt idx="86">
                  <c:v>49.416666666666664</c:v>
                </c:pt>
                <c:pt idx="87">
                  <c:v>51.333333333333336</c:v>
                </c:pt>
                <c:pt idx="88">
                  <c:v>51.333333333333336</c:v>
                </c:pt>
                <c:pt idx="89">
                  <c:v>51.333333333333336</c:v>
                </c:pt>
                <c:pt idx="90">
                  <c:v>49.75</c:v>
                </c:pt>
                <c:pt idx="91">
                  <c:v>45.75</c:v>
                </c:pt>
                <c:pt idx="92">
                  <c:v>45.75</c:v>
                </c:pt>
                <c:pt idx="93">
                  <c:v>45.75</c:v>
                </c:pt>
                <c:pt idx="94">
                  <c:v>46.25</c:v>
                </c:pt>
                <c:pt idx="95">
                  <c:v>46.416666666666664</c:v>
                </c:pt>
                <c:pt idx="96">
                  <c:v>46.416666666666664</c:v>
                </c:pt>
                <c:pt idx="97">
                  <c:v>46.416666666666664</c:v>
                </c:pt>
                <c:pt idx="98">
                  <c:v>45.666666666666664</c:v>
                </c:pt>
                <c:pt idx="99">
                  <c:v>45.583333333333336</c:v>
                </c:pt>
                <c:pt idx="100">
                  <c:v>45.583333333333336</c:v>
                </c:pt>
                <c:pt idx="101">
                  <c:v>45.583333333333336</c:v>
                </c:pt>
                <c:pt idx="102">
                  <c:v>45.833333333333336</c:v>
                </c:pt>
                <c:pt idx="103">
                  <c:v>45.833333333333336</c:v>
                </c:pt>
                <c:pt idx="104">
                  <c:v>45.75</c:v>
                </c:pt>
                <c:pt idx="105">
                  <c:v>45.75</c:v>
                </c:pt>
                <c:pt idx="106">
                  <c:v>46.25</c:v>
                </c:pt>
                <c:pt idx="107">
                  <c:v>47.416666666666664</c:v>
                </c:pt>
                <c:pt idx="108">
                  <c:v>48.416666666666664</c:v>
                </c:pt>
                <c:pt idx="109">
                  <c:v>48.416666666666664</c:v>
                </c:pt>
                <c:pt idx="110">
                  <c:v>48.416666666666664</c:v>
                </c:pt>
                <c:pt idx="111">
                  <c:v>47.083333333333336</c:v>
                </c:pt>
                <c:pt idx="112">
                  <c:v>46.166666666666664</c:v>
                </c:pt>
                <c:pt idx="113">
                  <c:v>46.166666666666664</c:v>
                </c:pt>
                <c:pt idx="114">
                  <c:v>46.166666666666664</c:v>
                </c:pt>
                <c:pt idx="115">
                  <c:v>46.166666666666664</c:v>
                </c:pt>
                <c:pt idx="116">
                  <c:v>45.833333333333336</c:v>
                </c:pt>
                <c:pt idx="117">
                  <c:v>45.833333333333336</c:v>
                </c:pt>
                <c:pt idx="118">
                  <c:v>45.833333333333336</c:v>
                </c:pt>
                <c:pt idx="119">
                  <c:v>46.333333333333336</c:v>
                </c:pt>
                <c:pt idx="120">
                  <c:v>47.083333333333336</c:v>
                </c:pt>
                <c:pt idx="121">
                  <c:v>47.083333333333336</c:v>
                </c:pt>
                <c:pt idx="122">
                  <c:v>47.083333333333336</c:v>
                </c:pt>
                <c:pt idx="123">
                  <c:v>47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47.75</c:v>
                </c:pt>
                <c:pt idx="128">
                  <c:v>47</c:v>
                </c:pt>
                <c:pt idx="129">
                  <c:v>47</c:v>
                </c:pt>
                <c:pt idx="130">
                  <c:v>47</c:v>
                </c:pt>
                <c:pt idx="131">
                  <c:v>47.166666666666664</c:v>
                </c:pt>
                <c:pt idx="132">
                  <c:v>47.75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47.083333333333336</c:v>
                </c:pt>
                <c:pt idx="137">
                  <c:v>47.083333333333336</c:v>
                </c:pt>
                <c:pt idx="138">
                  <c:v>47.083333333333336</c:v>
                </c:pt>
                <c:pt idx="139">
                  <c:v>47.083333333333336</c:v>
                </c:pt>
                <c:pt idx="140">
                  <c:v>47.083333333333336</c:v>
                </c:pt>
                <c:pt idx="141">
                  <c:v>47.083333333333336</c:v>
                </c:pt>
                <c:pt idx="142">
                  <c:v>47.083333333333336</c:v>
                </c:pt>
                <c:pt idx="143">
                  <c:v>47.083333333333336</c:v>
                </c:pt>
                <c:pt idx="144">
                  <c:v>47.083333333333336</c:v>
                </c:pt>
                <c:pt idx="145">
                  <c:v>46.583333333333336</c:v>
                </c:pt>
                <c:pt idx="146">
                  <c:v>46.583333333333336</c:v>
                </c:pt>
                <c:pt idx="147">
                  <c:v>46.583333333333336</c:v>
                </c:pt>
                <c:pt idx="148">
                  <c:v>46.5</c:v>
                </c:pt>
                <c:pt idx="149">
                  <c:v>46.666666666666664</c:v>
                </c:pt>
                <c:pt idx="150">
                  <c:v>46.666666666666664</c:v>
                </c:pt>
                <c:pt idx="151">
                  <c:v>46.666666666666664</c:v>
                </c:pt>
                <c:pt idx="152">
                  <c:v>46.666666666666664</c:v>
                </c:pt>
                <c:pt idx="153">
                  <c:v>47.166666666666664</c:v>
                </c:pt>
                <c:pt idx="154">
                  <c:v>47.166666666666664</c:v>
                </c:pt>
                <c:pt idx="155">
                  <c:v>47.166666666666664</c:v>
                </c:pt>
                <c:pt idx="156">
                  <c:v>47</c:v>
                </c:pt>
                <c:pt idx="157">
                  <c:v>45.833333333333336</c:v>
                </c:pt>
                <c:pt idx="158">
                  <c:v>45.666666666666664</c:v>
                </c:pt>
                <c:pt idx="159">
                  <c:v>45.666666666666664</c:v>
                </c:pt>
                <c:pt idx="160">
                  <c:v>46.416666666666664</c:v>
                </c:pt>
                <c:pt idx="161">
                  <c:v>47.833333333333336</c:v>
                </c:pt>
                <c:pt idx="162">
                  <c:v>48.25</c:v>
                </c:pt>
                <c:pt idx="163">
                  <c:v>48.25</c:v>
                </c:pt>
                <c:pt idx="164">
                  <c:v>48.25</c:v>
                </c:pt>
                <c:pt idx="165">
                  <c:v>46.583333333333336</c:v>
                </c:pt>
                <c:pt idx="166">
                  <c:v>46.583333333333336</c:v>
                </c:pt>
                <c:pt idx="167">
                  <c:v>46.583333333333336</c:v>
                </c:pt>
                <c:pt idx="168">
                  <c:v>46.25</c:v>
                </c:pt>
                <c:pt idx="169">
                  <c:v>46</c:v>
                </c:pt>
                <c:pt idx="170">
                  <c:v>46.583333333333336</c:v>
                </c:pt>
                <c:pt idx="171">
                  <c:v>46.583333333333336</c:v>
                </c:pt>
                <c:pt idx="172">
                  <c:v>46.583333333333336</c:v>
                </c:pt>
                <c:pt idx="173">
                  <c:v>47.583333333333336</c:v>
                </c:pt>
                <c:pt idx="174">
                  <c:v>48.083333333333336</c:v>
                </c:pt>
                <c:pt idx="175">
                  <c:v>48.083333333333336</c:v>
                </c:pt>
                <c:pt idx="176">
                  <c:v>48.083333333333336</c:v>
                </c:pt>
                <c:pt idx="177">
                  <c:v>49</c:v>
                </c:pt>
                <c:pt idx="178">
                  <c:v>50.416666666666664</c:v>
                </c:pt>
                <c:pt idx="179">
                  <c:v>50.416666666666664</c:v>
                </c:pt>
                <c:pt idx="180">
                  <c:v>50.416666666666664</c:v>
                </c:pt>
                <c:pt idx="181">
                  <c:v>49.916666666666664</c:v>
                </c:pt>
                <c:pt idx="182">
                  <c:v>47.5</c:v>
                </c:pt>
                <c:pt idx="183">
                  <c:v>47.5</c:v>
                </c:pt>
                <c:pt idx="184">
                  <c:v>47.5</c:v>
                </c:pt>
                <c:pt idx="185">
                  <c:v>47.833333333333336</c:v>
                </c:pt>
                <c:pt idx="186">
                  <c:v>48.166666666666664</c:v>
                </c:pt>
                <c:pt idx="187">
                  <c:v>48.75</c:v>
                </c:pt>
                <c:pt idx="188">
                  <c:v>48.75</c:v>
                </c:pt>
                <c:pt idx="189">
                  <c:v>49.416666666666664</c:v>
                </c:pt>
                <c:pt idx="190">
                  <c:v>49.75</c:v>
                </c:pt>
                <c:pt idx="191">
                  <c:v>49.75</c:v>
                </c:pt>
                <c:pt idx="192">
                  <c:v>49.75</c:v>
                </c:pt>
                <c:pt idx="193">
                  <c:v>49.75</c:v>
                </c:pt>
                <c:pt idx="194">
                  <c:v>48.666666666666664</c:v>
                </c:pt>
                <c:pt idx="195">
                  <c:v>48.333333333333336</c:v>
                </c:pt>
                <c:pt idx="196">
                  <c:v>48.333333333333336</c:v>
                </c:pt>
                <c:pt idx="197">
                  <c:v>48.25</c:v>
                </c:pt>
                <c:pt idx="198">
                  <c:v>48</c:v>
                </c:pt>
                <c:pt idx="199">
                  <c:v>47.416666666666664</c:v>
                </c:pt>
                <c:pt idx="200">
                  <c:v>47.416666666666664</c:v>
                </c:pt>
                <c:pt idx="201">
                  <c:v>47.416666666666664</c:v>
                </c:pt>
                <c:pt idx="202">
                  <c:v>47.666666666666664</c:v>
                </c:pt>
                <c:pt idx="203">
                  <c:v>46.5</c:v>
                </c:pt>
                <c:pt idx="204">
                  <c:v>46.5</c:v>
                </c:pt>
                <c:pt idx="205">
                  <c:v>46.5</c:v>
                </c:pt>
                <c:pt idx="206">
                  <c:v>47.25</c:v>
                </c:pt>
                <c:pt idx="207">
                  <c:v>49.416666666666664</c:v>
                </c:pt>
                <c:pt idx="208">
                  <c:v>49.416666666666664</c:v>
                </c:pt>
                <c:pt idx="209">
                  <c:v>49.416666666666664</c:v>
                </c:pt>
                <c:pt idx="210">
                  <c:v>49</c:v>
                </c:pt>
                <c:pt idx="211">
                  <c:v>48.166666666666664</c:v>
                </c:pt>
                <c:pt idx="212">
                  <c:v>48.166666666666664</c:v>
                </c:pt>
                <c:pt idx="213">
                  <c:v>48.166666666666664</c:v>
                </c:pt>
                <c:pt idx="214">
                  <c:v>48.583333333333336</c:v>
                </c:pt>
                <c:pt idx="215">
                  <c:v>48.75</c:v>
                </c:pt>
                <c:pt idx="216">
                  <c:v>48.75</c:v>
                </c:pt>
                <c:pt idx="217">
                  <c:v>48.75</c:v>
                </c:pt>
                <c:pt idx="218">
                  <c:v>48.5</c:v>
                </c:pt>
                <c:pt idx="219">
                  <c:v>49.25</c:v>
                </c:pt>
                <c:pt idx="220">
                  <c:v>49.666666666666664</c:v>
                </c:pt>
                <c:pt idx="221">
                  <c:v>49.666666666666664</c:v>
                </c:pt>
                <c:pt idx="222">
                  <c:v>49.833333333333336</c:v>
                </c:pt>
                <c:pt idx="223">
                  <c:v>50.083333333333336</c:v>
                </c:pt>
                <c:pt idx="224">
                  <c:v>49.666666666666664</c:v>
                </c:pt>
                <c:pt idx="225">
                  <c:v>49.666666666666664</c:v>
                </c:pt>
                <c:pt idx="226">
                  <c:v>49.916666666666664</c:v>
                </c:pt>
                <c:pt idx="227">
                  <c:v>50</c:v>
                </c:pt>
                <c:pt idx="228">
                  <c:v>49.666666666666664</c:v>
                </c:pt>
                <c:pt idx="229">
                  <c:v>49.666666666666664</c:v>
                </c:pt>
                <c:pt idx="230">
                  <c:v>49.666666666666664</c:v>
                </c:pt>
                <c:pt idx="231">
                  <c:v>48.916666666666664</c:v>
                </c:pt>
                <c:pt idx="232">
                  <c:v>48.333333333333336</c:v>
                </c:pt>
                <c:pt idx="233">
                  <c:v>48.333333333333336</c:v>
                </c:pt>
                <c:pt idx="234">
                  <c:v>48.333333333333336</c:v>
                </c:pt>
                <c:pt idx="235">
                  <c:v>49.333333333333336</c:v>
                </c:pt>
                <c:pt idx="236">
                  <c:v>50.5</c:v>
                </c:pt>
                <c:pt idx="237">
                  <c:v>50.5</c:v>
                </c:pt>
                <c:pt idx="238">
                  <c:v>50.416666666666664</c:v>
                </c:pt>
                <c:pt idx="239">
                  <c:v>50.416666666666664</c:v>
                </c:pt>
                <c:pt idx="240">
                  <c:v>50.916666666666664</c:v>
                </c:pt>
                <c:pt idx="241">
                  <c:v>51.166666666666664</c:v>
                </c:pt>
                <c:pt idx="242">
                  <c:v>51.166666666666664</c:v>
                </c:pt>
                <c:pt idx="243">
                  <c:v>51</c:v>
                </c:pt>
                <c:pt idx="244">
                  <c:v>50.25</c:v>
                </c:pt>
                <c:pt idx="245">
                  <c:v>50.25</c:v>
                </c:pt>
                <c:pt idx="246">
                  <c:v>50.25</c:v>
                </c:pt>
                <c:pt idx="247">
                  <c:v>50.25</c:v>
                </c:pt>
                <c:pt idx="248">
                  <c:v>50</c:v>
                </c:pt>
                <c:pt idx="249">
                  <c:v>48.75</c:v>
                </c:pt>
                <c:pt idx="250">
                  <c:v>48.75</c:v>
                </c:pt>
                <c:pt idx="251">
                  <c:v>48.583333333333336</c:v>
                </c:pt>
                <c:pt idx="252">
                  <c:v>48.833333333333336</c:v>
                </c:pt>
                <c:pt idx="253">
                  <c:v>48.916666666666664</c:v>
                </c:pt>
                <c:pt idx="254">
                  <c:v>48.916666666666664</c:v>
                </c:pt>
                <c:pt idx="255">
                  <c:v>48.916666666666664</c:v>
                </c:pt>
                <c:pt idx="256">
                  <c:v>49</c:v>
                </c:pt>
                <c:pt idx="257">
                  <c:v>49.666666666666664</c:v>
                </c:pt>
                <c:pt idx="258">
                  <c:v>49.666666666666664</c:v>
                </c:pt>
                <c:pt idx="259">
                  <c:v>49.666666666666664</c:v>
                </c:pt>
                <c:pt idx="260">
                  <c:v>49.5</c:v>
                </c:pt>
                <c:pt idx="261">
                  <c:v>49.083333333333336</c:v>
                </c:pt>
                <c:pt idx="262">
                  <c:v>49.083333333333336</c:v>
                </c:pt>
                <c:pt idx="263">
                  <c:v>49.083333333333336</c:v>
                </c:pt>
                <c:pt idx="264">
                  <c:v>49.25</c:v>
                </c:pt>
                <c:pt idx="265">
                  <c:v>49.75</c:v>
                </c:pt>
                <c:pt idx="266">
                  <c:v>49.75</c:v>
                </c:pt>
                <c:pt idx="267">
                  <c:v>49.75</c:v>
                </c:pt>
                <c:pt idx="268">
                  <c:v>49.25</c:v>
                </c:pt>
                <c:pt idx="269">
                  <c:v>49.75</c:v>
                </c:pt>
                <c:pt idx="270">
                  <c:v>50.25</c:v>
                </c:pt>
                <c:pt idx="271">
                  <c:v>50.25</c:v>
                </c:pt>
                <c:pt idx="272">
                  <c:v>50.083333333333336</c:v>
                </c:pt>
                <c:pt idx="273">
                  <c:v>49.416666666666664</c:v>
                </c:pt>
                <c:pt idx="274">
                  <c:v>49.416666666666664</c:v>
                </c:pt>
                <c:pt idx="275">
                  <c:v>49.416666666666664</c:v>
                </c:pt>
                <c:pt idx="276">
                  <c:v>49.333333333333336</c:v>
                </c:pt>
                <c:pt idx="277">
                  <c:v>49.333333333333336</c:v>
                </c:pt>
                <c:pt idx="278">
                  <c:v>49</c:v>
                </c:pt>
                <c:pt idx="279">
                  <c:v>49.166666666666664</c:v>
                </c:pt>
                <c:pt idx="280">
                  <c:v>49.25</c:v>
                </c:pt>
                <c:pt idx="281">
                  <c:v>49</c:v>
                </c:pt>
                <c:pt idx="282">
                  <c:v>47.333333333333336</c:v>
                </c:pt>
                <c:pt idx="283">
                  <c:v>47.333333333333336</c:v>
                </c:pt>
                <c:pt idx="284">
                  <c:v>47.333333333333336</c:v>
                </c:pt>
                <c:pt idx="285">
                  <c:v>47.416666666666664</c:v>
                </c:pt>
                <c:pt idx="286">
                  <c:v>47.25</c:v>
                </c:pt>
                <c:pt idx="287">
                  <c:v>48.416666666666664</c:v>
                </c:pt>
                <c:pt idx="288">
                  <c:v>48.5</c:v>
                </c:pt>
                <c:pt idx="289">
                  <c:v>48.5</c:v>
                </c:pt>
                <c:pt idx="290">
                  <c:v>48.833333333333336</c:v>
                </c:pt>
                <c:pt idx="291">
                  <c:v>49</c:v>
                </c:pt>
                <c:pt idx="292">
                  <c:v>49</c:v>
                </c:pt>
                <c:pt idx="293">
                  <c:v>49.166666666666664</c:v>
                </c:pt>
                <c:pt idx="294">
                  <c:v>49.083333333333336</c:v>
                </c:pt>
                <c:pt idx="295">
                  <c:v>47.416666666666664</c:v>
                </c:pt>
                <c:pt idx="296">
                  <c:v>47.416666666666664</c:v>
                </c:pt>
                <c:pt idx="297">
                  <c:v>46.833333333333336</c:v>
                </c:pt>
                <c:pt idx="298">
                  <c:v>46.25</c:v>
                </c:pt>
                <c:pt idx="299">
                  <c:v>46.583333333333336</c:v>
                </c:pt>
                <c:pt idx="300">
                  <c:v>46.583333333333336</c:v>
                </c:pt>
                <c:pt idx="301">
                  <c:v>46.5</c:v>
                </c:pt>
                <c:pt idx="302">
                  <c:v>46.416666666666664</c:v>
                </c:pt>
                <c:pt idx="303">
                  <c:v>46.5</c:v>
                </c:pt>
                <c:pt idx="304">
                  <c:v>46.666666666666664</c:v>
                </c:pt>
                <c:pt idx="305">
                  <c:v>47.083333333333336</c:v>
                </c:pt>
                <c:pt idx="306">
                  <c:v>47.25</c:v>
                </c:pt>
                <c:pt idx="307">
                  <c:v>47.25</c:v>
                </c:pt>
                <c:pt idx="308">
                  <c:v>48.916666666666664</c:v>
                </c:pt>
                <c:pt idx="309">
                  <c:v>48.916666666666664</c:v>
                </c:pt>
                <c:pt idx="310">
                  <c:v>49.416666666666664</c:v>
                </c:pt>
                <c:pt idx="311">
                  <c:v>49.416666666666664</c:v>
                </c:pt>
                <c:pt idx="312">
                  <c:v>48.75</c:v>
                </c:pt>
                <c:pt idx="313">
                  <c:v>48.75</c:v>
                </c:pt>
                <c:pt idx="314">
                  <c:v>48.666666666666664</c:v>
                </c:pt>
                <c:pt idx="315">
                  <c:v>49</c:v>
                </c:pt>
                <c:pt idx="316">
                  <c:v>48.333333333333336</c:v>
                </c:pt>
                <c:pt idx="317">
                  <c:v>48.166666666666664</c:v>
                </c:pt>
                <c:pt idx="318">
                  <c:v>48</c:v>
                </c:pt>
                <c:pt idx="319">
                  <c:v>48</c:v>
                </c:pt>
                <c:pt idx="320">
                  <c:v>47.833333333333336</c:v>
                </c:pt>
                <c:pt idx="321">
                  <c:v>47.833333333333336</c:v>
                </c:pt>
                <c:pt idx="322">
                  <c:v>48.25</c:v>
                </c:pt>
                <c:pt idx="323">
                  <c:v>48</c:v>
                </c:pt>
                <c:pt idx="324">
                  <c:v>47.666666666666664</c:v>
                </c:pt>
                <c:pt idx="325">
                  <c:v>47.666666666666664</c:v>
                </c:pt>
                <c:pt idx="326">
                  <c:v>47.166666666666664</c:v>
                </c:pt>
                <c:pt idx="327">
                  <c:v>47.333333333333336</c:v>
                </c:pt>
                <c:pt idx="328">
                  <c:v>47.5</c:v>
                </c:pt>
                <c:pt idx="329">
                  <c:v>48.666666666666664</c:v>
                </c:pt>
                <c:pt idx="330">
                  <c:v>49.166666666666664</c:v>
                </c:pt>
                <c:pt idx="331">
                  <c:v>49.166666666666664</c:v>
                </c:pt>
                <c:pt idx="332">
                  <c:v>49</c:v>
                </c:pt>
                <c:pt idx="333">
                  <c:v>48.166666666666664</c:v>
                </c:pt>
                <c:pt idx="334">
                  <c:v>48</c:v>
                </c:pt>
                <c:pt idx="335">
                  <c:v>47.75</c:v>
                </c:pt>
                <c:pt idx="336">
                  <c:v>47.5</c:v>
                </c:pt>
                <c:pt idx="337">
                  <c:v>47.666666666666664</c:v>
                </c:pt>
                <c:pt idx="338">
                  <c:v>47.5</c:v>
                </c:pt>
                <c:pt idx="339">
                  <c:v>47.25</c:v>
                </c:pt>
                <c:pt idx="340">
                  <c:v>47.833333333333336</c:v>
                </c:pt>
                <c:pt idx="341">
                  <c:v>47.166666666666664</c:v>
                </c:pt>
                <c:pt idx="342">
                  <c:v>47.666666666666664</c:v>
                </c:pt>
                <c:pt idx="343">
                  <c:v>48.083333333333336</c:v>
                </c:pt>
                <c:pt idx="344">
                  <c:v>48.583333333333336</c:v>
                </c:pt>
                <c:pt idx="345">
                  <c:v>48.583333333333336</c:v>
                </c:pt>
                <c:pt idx="346">
                  <c:v>48.583333333333336</c:v>
                </c:pt>
                <c:pt idx="347">
                  <c:v>48.166666666666664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47.166666666666664</c:v>
                </c:pt>
                <c:pt idx="352">
                  <c:v>47.416666666666664</c:v>
                </c:pt>
                <c:pt idx="353">
                  <c:v>47.083333333333336</c:v>
                </c:pt>
                <c:pt idx="354">
                  <c:v>47.083333333333336</c:v>
                </c:pt>
                <c:pt idx="355">
                  <c:v>47.416666666666664</c:v>
                </c:pt>
                <c:pt idx="356">
                  <c:v>47.25</c:v>
                </c:pt>
                <c:pt idx="357">
                  <c:v>47.25</c:v>
                </c:pt>
                <c:pt idx="358">
                  <c:v>48.083333333333336</c:v>
                </c:pt>
                <c:pt idx="359">
                  <c:v>47.5</c:v>
                </c:pt>
                <c:pt idx="360">
                  <c:v>47.833333333333336</c:v>
                </c:pt>
                <c:pt idx="361">
                  <c:v>47.916666666666664</c:v>
                </c:pt>
                <c:pt idx="362">
                  <c:v>47.916666666666664</c:v>
                </c:pt>
                <c:pt idx="363">
                  <c:v>48.833333333333336</c:v>
                </c:pt>
                <c:pt idx="364">
                  <c:v>48.416666666666664</c:v>
                </c:pt>
                <c:pt idx="365">
                  <c:v>49</c:v>
                </c:pt>
                <c:pt idx="366">
                  <c:v>49</c:v>
                </c:pt>
                <c:pt idx="367">
                  <c:v>47.916666666666664</c:v>
                </c:pt>
                <c:pt idx="368">
                  <c:v>47.666666666666664</c:v>
                </c:pt>
                <c:pt idx="369">
                  <c:v>46.833333333333336</c:v>
                </c:pt>
                <c:pt idx="370">
                  <c:v>46.333333333333336</c:v>
                </c:pt>
                <c:pt idx="371">
                  <c:v>46.416666666666664</c:v>
                </c:pt>
                <c:pt idx="372">
                  <c:v>46.75</c:v>
                </c:pt>
                <c:pt idx="373">
                  <c:v>47.416666666666664</c:v>
                </c:pt>
                <c:pt idx="374">
                  <c:v>47.916666666666664</c:v>
                </c:pt>
                <c:pt idx="375">
                  <c:v>47.916666666666664</c:v>
                </c:pt>
                <c:pt idx="376">
                  <c:v>48.166666666666664</c:v>
                </c:pt>
                <c:pt idx="377">
                  <c:v>48.333333333333336</c:v>
                </c:pt>
                <c:pt idx="378">
                  <c:v>48.166666666666664</c:v>
                </c:pt>
                <c:pt idx="379">
                  <c:v>48.166666666666664</c:v>
                </c:pt>
                <c:pt idx="380">
                  <c:v>48</c:v>
                </c:pt>
                <c:pt idx="381">
                  <c:v>48</c:v>
                </c:pt>
                <c:pt idx="382">
                  <c:v>47.416666666666664</c:v>
                </c:pt>
                <c:pt idx="383">
                  <c:v>47.416666666666664</c:v>
                </c:pt>
                <c:pt idx="384">
                  <c:v>47.416666666666664</c:v>
                </c:pt>
                <c:pt idx="385">
                  <c:v>47.25</c:v>
                </c:pt>
                <c:pt idx="386">
                  <c:v>47.75</c:v>
                </c:pt>
                <c:pt idx="387">
                  <c:v>47.75</c:v>
                </c:pt>
                <c:pt idx="388">
                  <c:v>47.916666666666664</c:v>
                </c:pt>
                <c:pt idx="389">
                  <c:v>48.166666666666664</c:v>
                </c:pt>
                <c:pt idx="390">
                  <c:v>48.083333333333336</c:v>
                </c:pt>
                <c:pt idx="391">
                  <c:v>48.416666666666664</c:v>
                </c:pt>
                <c:pt idx="392">
                  <c:v>48.583333333333336</c:v>
                </c:pt>
                <c:pt idx="393">
                  <c:v>48.75</c:v>
                </c:pt>
                <c:pt idx="394">
                  <c:v>48.666666666666664</c:v>
                </c:pt>
                <c:pt idx="395">
                  <c:v>47.666666666666664</c:v>
                </c:pt>
                <c:pt idx="396">
                  <c:v>47.333333333333336</c:v>
                </c:pt>
                <c:pt idx="397">
                  <c:v>47.5</c:v>
                </c:pt>
                <c:pt idx="398">
                  <c:v>47</c:v>
                </c:pt>
                <c:pt idx="399">
                  <c:v>47.833333333333336</c:v>
                </c:pt>
                <c:pt idx="400">
                  <c:v>48</c:v>
                </c:pt>
                <c:pt idx="401">
                  <c:v>48.083333333333336</c:v>
                </c:pt>
                <c:pt idx="402">
                  <c:v>48.5</c:v>
                </c:pt>
                <c:pt idx="403">
                  <c:v>48.166666666666664</c:v>
                </c:pt>
                <c:pt idx="404">
                  <c:v>48.166666666666664</c:v>
                </c:pt>
                <c:pt idx="405">
                  <c:v>48</c:v>
                </c:pt>
                <c:pt idx="406">
                  <c:v>48.416666666666664</c:v>
                </c:pt>
                <c:pt idx="407">
                  <c:v>48.416666666666664</c:v>
                </c:pt>
                <c:pt idx="408">
                  <c:v>48.5</c:v>
                </c:pt>
                <c:pt idx="409">
                  <c:v>48.5</c:v>
                </c:pt>
                <c:pt idx="410">
                  <c:v>48.583333333333336</c:v>
                </c:pt>
                <c:pt idx="411">
                  <c:v>46.75</c:v>
                </c:pt>
                <c:pt idx="412">
                  <c:v>46.75</c:v>
                </c:pt>
                <c:pt idx="413">
                  <c:v>46.75</c:v>
                </c:pt>
                <c:pt idx="414">
                  <c:v>46.833333333333336</c:v>
                </c:pt>
                <c:pt idx="415">
                  <c:v>47.833333333333336</c:v>
                </c:pt>
                <c:pt idx="416">
                  <c:v>47.833333333333336</c:v>
                </c:pt>
                <c:pt idx="417">
                  <c:v>46.833333333333336</c:v>
                </c:pt>
                <c:pt idx="418">
                  <c:v>46.916666666666664</c:v>
                </c:pt>
                <c:pt idx="419">
                  <c:v>47</c:v>
                </c:pt>
                <c:pt idx="420">
                  <c:v>46.833333333333336</c:v>
                </c:pt>
                <c:pt idx="421">
                  <c:v>46.916666666666664</c:v>
                </c:pt>
                <c:pt idx="422">
                  <c:v>47</c:v>
                </c:pt>
                <c:pt idx="423">
                  <c:v>46.25</c:v>
                </c:pt>
                <c:pt idx="424">
                  <c:v>46.083333333333336</c:v>
                </c:pt>
                <c:pt idx="425">
                  <c:v>46.083333333333336</c:v>
                </c:pt>
                <c:pt idx="426">
                  <c:v>46.333333333333336</c:v>
                </c:pt>
                <c:pt idx="427">
                  <c:v>46.916666666666664</c:v>
                </c:pt>
                <c:pt idx="428">
                  <c:v>47.25</c:v>
                </c:pt>
                <c:pt idx="429">
                  <c:v>47.25</c:v>
                </c:pt>
                <c:pt idx="430">
                  <c:v>47.416666666666664</c:v>
                </c:pt>
                <c:pt idx="431">
                  <c:v>47.333333333333336</c:v>
                </c:pt>
                <c:pt idx="432">
                  <c:v>47.333333333333336</c:v>
                </c:pt>
                <c:pt idx="433">
                  <c:v>47.333333333333336</c:v>
                </c:pt>
                <c:pt idx="434">
                  <c:v>46.75</c:v>
                </c:pt>
                <c:pt idx="435">
                  <c:v>46.75</c:v>
                </c:pt>
                <c:pt idx="436">
                  <c:v>46.583333333333336</c:v>
                </c:pt>
                <c:pt idx="437">
                  <c:v>46.833333333333336</c:v>
                </c:pt>
                <c:pt idx="438">
                  <c:v>47</c:v>
                </c:pt>
                <c:pt idx="439">
                  <c:v>46.833333333333336</c:v>
                </c:pt>
                <c:pt idx="440">
                  <c:v>46.666666666666664</c:v>
                </c:pt>
                <c:pt idx="441">
                  <c:v>46.833333333333336</c:v>
                </c:pt>
                <c:pt idx="442">
                  <c:v>47.416666666666664</c:v>
                </c:pt>
                <c:pt idx="443">
                  <c:v>47.583333333333336</c:v>
                </c:pt>
                <c:pt idx="444">
                  <c:v>47.416666666666664</c:v>
                </c:pt>
                <c:pt idx="445">
                  <c:v>47.583333333333336</c:v>
                </c:pt>
                <c:pt idx="446">
                  <c:v>47.166666666666664</c:v>
                </c:pt>
                <c:pt idx="447">
                  <c:v>46.416666666666664</c:v>
                </c:pt>
                <c:pt idx="448">
                  <c:v>46.666666666666664</c:v>
                </c:pt>
                <c:pt idx="449">
                  <c:v>46.666666666666664</c:v>
                </c:pt>
                <c:pt idx="450">
                  <c:v>46.583333333333336</c:v>
                </c:pt>
                <c:pt idx="451">
                  <c:v>46.75</c:v>
                </c:pt>
                <c:pt idx="452">
                  <c:v>46.666666666666664</c:v>
                </c:pt>
                <c:pt idx="453">
                  <c:v>46.666666666666664</c:v>
                </c:pt>
                <c:pt idx="454">
                  <c:v>46.583333333333336</c:v>
                </c:pt>
                <c:pt idx="455">
                  <c:v>47.416666666666664</c:v>
                </c:pt>
                <c:pt idx="456">
                  <c:v>47.833333333333336</c:v>
                </c:pt>
                <c:pt idx="457">
                  <c:v>48</c:v>
                </c:pt>
                <c:pt idx="458">
                  <c:v>48</c:v>
                </c:pt>
                <c:pt idx="459">
                  <c:v>47.916666666666664</c:v>
                </c:pt>
                <c:pt idx="460">
                  <c:v>47.583333333333336</c:v>
                </c:pt>
                <c:pt idx="461">
                  <c:v>48.75</c:v>
                </c:pt>
                <c:pt idx="462">
                  <c:v>49.083333333333336</c:v>
                </c:pt>
                <c:pt idx="463">
                  <c:v>48.833333333333336</c:v>
                </c:pt>
                <c:pt idx="464">
                  <c:v>47.833333333333336</c:v>
                </c:pt>
                <c:pt idx="465">
                  <c:v>47.583333333333336</c:v>
                </c:pt>
                <c:pt idx="466">
                  <c:v>46.583333333333336</c:v>
                </c:pt>
                <c:pt idx="467">
                  <c:v>47.166666666666664</c:v>
                </c:pt>
                <c:pt idx="468">
                  <c:v>48.166666666666664</c:v>
                </c:pt>
                <c:pt idx="469">
                  <c:v>48.25</c:v>
                </c:pt>
                <c:pt idx="470">
                  <c:v>48.583333333333336</c:v>
                </c:pt>
                <c:pt idx="471">
                  <c:v>48.666666666666664</c:v>
                </c:pt>
                <c:pt idx="472">
                  <c:v>48.416666666666664</c:v>
                </c:pt>
                <c:pt idx="473">
                  <c:v>48.5</c:v>
                </c:pt>
                <c:pt idx="474">
                  <c:v>49.166666666666664</c:v>
                </c:pt>
                <c:pt idx="475">
                  <c:v>48.916666666666664</c:v>
                </c:pt>
                <c:pt idx="476">
                  <c:v>48.75</c:v>
                </c:pt>
                <c:pt idx="477">
                  <c:v>48.75</c:v>
                </c:pt>
                <c:pt idx="478">
                  <c:v>47.75</c:v>
                </c:pt>
                <c:pt idx="479">
                  <c:v>47.666666666666664</c:v>
                </c:pt>
                <c:pt idx="480">
                  <c:v>48.25</c:v>
                </c:pt>
                <c:pt idx="481">
                  <c:v>48.083333333333336</c:v>
                </c:pt>
                <c:pt idx="482">
                  <c:v>49.25</c:v>
                </c:pt>
                <c:pt idx="483">
                  <c:v>49.25</c:v>
                </c:pt>
                <c:pt idx="484">
                  <c:v>49.083333333333336</c:v>
                </c:pt>
                <c:pt idx="485">
                  <c:v>49.083333333333336</c:v>
                </c:pt>
                <c:pt idx="486">
                  <c:v>48</c:v>
                </c:pt>
                <c:pt idx="487">
                  <c:v>48</c:v>
                </c:pt>
                <c:pt idx="488">
                  <c:v>48.166666666666664</c:v>
                </c:pt>
                <c:pt idx="489">
                  <c:v>48.083333333333336</c:v>
                </c:pt>
                <c:pt idx="490">
                  <c:v>48.25</c:v>
                </c:pt>
                <c:pt idx="491">
                  <c:v>48.416666666666664</c:v>
                </c:pt>
                <c:pt idx="492">
                  <c:v>48.583333333333336</c:v>
                </c:pt>
                <c:pt idx="493">
                  <c:v>48.5</c:v>
                </c:pt>
                <c:pt idx="494">
                  <c:v>48.333333333333336</c:v>
                </c:pt>
                <c:pt idx="495">
                  <c:v>48.333333333333336</c:v>
                </c:pt>
                <c:pt idx="496">
                  <c:v>48.333333333333336</c:v>
                </c:pt>
                <c:pt idx="497">
                  <c:v>48.333333333333336</c:v>
                </c:pt>
                <c:pt idx="498">
                  <c:v>48.25</c:v>
                </c:pt>
                <c:pt idx="499">
                  <c:v>48.083333333333336</c:v>
                </c:pt>
                <c:pt idx="500">
                  <c:v>48.416666666666664</c:v>
                </c:pt>
                <c:pt idx="501">
                  <c:v>48.5</c:v>
                </c:pt>
                <c:pt idx="502">
                  <c:v>48.5</c:v>
                </c:pt>
                <c:pt idx="503">
                  <c:v>49.5</c:v>
                </c:pt>
                <c:pt idx="504">
                  <c:v>49.5</c:v>
                </c:pt>
                <c:pt idx="505">
                  <c:v>48.916666666666664</c:v>
                </c:pt>
                <c:pt idx="506">
                  <c:v>48.5</c:v>
                </c:pt>
                <c:pt idx="507">
                  <c:v>46.75</c:v>
                </c:pt>
                <c:pt idx="508">
                  <c:v>47</c:v>
                </c:pt>
                <c:pt idx="509">
                  <c:v>47.166666666666664</c:v>
                </c:pt>
                <c:pt idx="510">
                  <c:v>47.166666666666664</c:v>
                </c:pt>
                <c:pt idx="511">
                  <c:v>48.416666666666664</c:v>
                </c:pt>
                <c:pt idx="512">
                  <c:v>48.416666666666664</c:v>
                </c:pt>
                <c:pt idx="513">
                  <c:v>47.416666666666664</c:v>
                </c:pt>
                <c:pt idx="514">
                  <c:v>47.5</c:v>
                </c:pt>
                <c:pt idx="515">
                  <c:v>47.166666666666664</c:v>
                </c:pt>
                <c:pt idx="516">
                  <c:v>47.666666666666664</c:v>
                </c:pt>
                <c:pt idx="517">
                  <c:v>48.5</c:v>
                </c:pt>
                <c:pt idx="518">
                  <c:v>48.166666666666664</c:v>
                </c:pt>
                <c:pt idx="519">
                  <c:v>47.75</c:v>
                </c:pt>
                <c:pt idx="520">
                  <c:v>47.416666666666664</c:v>
                </c:pt>
                <c:pt idx="521">
                  <c:v>47</c:v>
                </c:pt>
                <c:pt idx="522">
                  <c:v>47.333333333333336</c:v>
                </c:pt>
                <c:pt idx="523">
                  <c:v>48.083333333333336</c:v>
                </c:pt>
                <c:pt idx="524">
                  <c:v>48.083333333333336</c:v>
                </c:pt>
                <c:pt idx="525">
                  <c:v>48.083333333333336</c:v>
                </c:pt>
                <c:pt idx="526">
                  <c:v>47.333333333333336</c:v>
                </c:pt>
                <c:pt idx="527">
                  <c:v>47.333333333333336</c:v>
                </c:pt>
                <c:pt idx="528">
                  <c:v>47.25</c:v>
                </c:pt>
                <c:pt idx="529">
                  <c:v>48.083333333333336</c:v>
                </c:pt>
                <c:pt idx="530">
                  <c:v>48.666666666666664</c:v>
                </c:pt>
                <c:pt idx="531">
                  <c:v>48.666666666666664</c:v>
                </c:pt>
                <c:pt idx="532">
                  <c:v>49.583333333333336</c:v>
                </c:pt>
                <c:pt idx="533">
                  <c:v>49.583333333333336</c:v>
                </c:pt>
                <c:pt idx="534">
                  <c:v>48.416666666666664</c:v>
                </c:pt>
                <c:pt idx="535">
                  <c:v>48.416666666666664</c:v>
                </c:pt>
                <c:pt idx="536">
                  <c:v>46.666666666666664</c:v>
                </c:pt>
                <c:pt idx="537">
                  <c:v>46.666666666666664</c:v>
                </c:pt>
                <c:pt idx="538">
                  <c:v>47.333333333333336</c:v>
                </c:pt>
                <c:pt idx="539">
                  <c:v>47.333333333333336</c:v>
                </c:pt>
                <c:pt idx="540">
                  <c:v>47.666666666666664</c:v>
                </c:pt>
                <c:pt idx="541">
                  <c:v>47.666666666666664</c:v>
                </c:pt>
                <c:pt idx="542">
                  <c:v>47.916666666666664</c:v>
                </c:pt>
                <c:pt idx="543">
                  <c:v>46.083333333333336</c:v>
                </c:pt>
                <c:pt idx="544">
                  <c:v>43.625</c:v>
                </c:pt>
                <c:pt idx="545">
                  <c:v>44.875</c:v>
                </c:pt>
                <c:pt idx="546">
                  <c:v>43.875</c:v>
                </c:pt>
                <c:pt idx="547">
                  <c:v>43.875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C-4FDB-9445-DE7AF486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0887744"/>
        <c:axId val="-790883984"/>
      </c:scatterChart>
      <c:valAx>
        <c:axId val="-79088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90883984"/>
        <c:crosses val="autoZero"/>
        <c:crossBetween val="midCat"/>
      </c:valAx>
      <c:valAx>
        <c:axId val="-7908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908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BOH</a:t>
            </a:r>
            <a:r>
              <a:rPr lang="en-US" baseline="0"/>
              <a:t> CPU_Temperature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56362057297399"/>
          <c:y val="0.116117818945004"/>
          <c:w val="0.722953162688733"/>
          <c:h val="0.75133631295557102"/>
        </c:manualLayout>
      </c:layout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BOH!$O$2:$O$545</c:f>
              <c:numCache>
                <c:formatCode>General</c:formatCode>
                <c:ptCount val="54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40.25</c:v>
                </c:pt>
                <c:pt idx="23">
                  <c:v>40.25</c:v>
                </c:pt>
                <c:pt idx="24">
                  <c:v>40.25</c:v>
                </c:pt>
                <c:pt idx="25">
                  <c:v>40.25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40.75</c:v>
                </c:pt>
                <c:pt idx="31">
                  <c:v>40.75</c:v>
                </c:pt>
                <c:pt idx="32">
                  <c:v>40.75</c:v>
                </c:pt>
                <c:pt idx="33">
                  <c:v>40.75</c:v>
                </c:pt>
                <c:pt idx="34">
                  <c:v>40</c:v>
                </c:pt>
                <c:pt idx="35">
                  <c:v>40.25</c:v>
                </c:pt>
                <c:pt idx="36">
                  <c:v>40.25</c:v>
                </c:pt>
                <c:pt idx="37">
                  <c:v>40.25</c:v>
                </c:pt>
                <c:pt idx="38">
                  <c:v>41</c:v>
                </c:pt>
                <c:pt idx="39">
                  <c:v>41.25</c:v>
                </c:pt>
                <c:pt idx="40">
                  <c:v>41.25</c:v>
                </c:pt>
                <c:pt idx="41">
                  <c:v>41.25</c:v>
                </c:pt>
                <c:pt idx="42">
                  <c:v>41.5</c:v>
                </c:pt>
                <c:pt idx="43">
                  <c:v>41.75</c:v>
                </c:pt>
                <c:pt idx="44">
                  <c:v>41.75</c:v>
                </c:pt>
                <c:pt idx="45">
                  <c:v>41.75</c:v>
                </c:pt>
                <c:pt idx="46">
                  <c:v>41.75</c:v>
                </c:pt>
                <c:pt idx="47">
                  <c:v>41.75</c:v>
                </c:pt>
                <c:pt idx="48">
                  <c:v>41.75</c:v>
                </c:pt>
                <c:pt idx="49">
                  <c:v>41.75</c:v>
                </c:pt>
                <c:pt idx="50">
                  <c:v>41.25</c:v>
                </c:pt>
                <c:pt idx="51">
                  <c:v>41.5</c:v>
                </c:pt>
                <c:pt idx="52">
                  <c:v>41.5</c:v>
                </c:pt>
                <c:pt idx="53">
                  <c:v>41.5</c:v>
                </c:pt>
                <c:pt idx="54">
                  <c:v>41.5</c:v>
                </c:pt>
                <c:pt idx="55">
                  <c:v>41.5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42.25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42</c:v>
                </c:pt>
                <c:pt idx="64">
                  <c:v>41.75</c:v>
                </c:pt>
                <c:pt idx="65">
                  <c:v>41.75</c:v>
                </c:pt>
                <c:pt idx="66">
                  <c:v>41.75</c:v>
                </c:pt>
                <c:pt idx="67">
                  <c:v>43.75</c:v>
                </c:pt>
                <c:pt idx="68">
                  <c:v>44.25</c:v>
                </c:pt>
                <c:pt idx="69">
                  <c:v>44.25</c:v>
                </c:pt>
                <c:pt idx="70">
                  <c:v>44.25</c:v>
                </c:pt>
                <c:pt idx="71">
                  <c:v>44.25</c:v>
                </c:pt>
                <c:pt idx="72">
                  <c:v>42.75</c:v>
                </c:pt>
                <c:pt idx="73">
                  <c:v>42.75</c:v>
                </c:pt>
                <c:pt idx="74">
                  <c:v>42.75</c:v>
                </c:pt>
                <c:pt idx="75">
                  <c:v>42.5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44.25</c:v>
                </c:pt>
                <c:pt idx="81">
                  <c:v>44.25</c:v>
                </c:pt>
                <c:pt idx="82">
                  <c:v>44.25</c:v>
                </c:pt>
                <c:pt idx="83">
                  <c:v>44.25</c:v>
                </c:pt>
                <c:pt idx="84">
                  <c:v>46.75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44.75</c:v>
                </c:pt>
                <c:pt idx="89">
                  <c:v>44.75</c:v>
                </c:pt>
                <c:pt idx="90">
                  <c:v>44.75</c:v>
                </c:pt>
                <c:pt idx="91">
                  <c:v>44.75</c:v>
                </c:pt>
                <c:pt idx="92">
                  <c:v>43.75</c:v>
                </c:pt>
                <c:pt idx="93">
                  <c:v>43.25</c:v>
                </c:pt>
                <c:pt idx="94">
                  <c:v>43.25</c:v>
                </c:pt>
                <c:pt idx="95">
                  <c:v>43.25</c:v>
                </c:pt>
                <c:pt idx="96">
                  <c:v>43.5</c:v>
                </c:pt>
                <c:pt idx="97">
                  <c:v>43.25</c:v>
                </c:pt>
                <c:pt idx="98">
                  <c:v>43.25</c:v>
                </c:pt>
                <c:pt idx="99">
                  <c:v>43.25</c:v>
                </c:pt>
                <c:pt idx="100">
                  <c:v>43.25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44.5</c:v>
                </c:pt>
                <c:pt idx="114">
                  <c:v>46.25</c:v>
                </c:pt>
                <c:pt idx="115">
                  <c:v>46.25</c:v>
                </c:pt>
                <c:pt idx="116">
                  <c:v>46.25</c:v>
                </c:pt>
                <c:pt idx="117">
                  <c:v>45.75</c:v>
                </c:pt>
                <c:pt idx="118">
                  <c:v>45.75</c:v>
                </c:pt>
                <c:pt idx="119">
                  <c:v>45.75</c:v>
                </c:pt>
                <c:pt idx="120">
                  <c:v>45.75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46.25</c:v>
                </c:pt>
                <c:pt idx="130">
                  <c:v>46.25</c:v>
                </c:pt>
                <c:pt idx="131">
                  <c:v>46.25</c:v>
                </c:pt>
                <c:pt idx="132">
                  <c:v>46.25</c:v>
                </c:pt>
                <c:pt idx="133">
                  <c:v>46.25</c:v>
                </c:pt>
                <c:pt idx="134">
                  <c:v>46.5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46.25</c:v>
                </c:pt>
                <c:pt idx="144">
                  <c:v>46.25</c:v>
                </c:pt>
                <c:pt idx="145">
                  <c:v>46.25</c:v>
                </c:pt>
                <c:pt idx="146">
                  <c:v>45.5</c:v>
                </c:pt>
                <c:pt idx="147">
                  <c:v>45.25</c:v>
                </c:pt>
                <c:pt idx="148">
                  <c:v>45.25</c:v>
                </c:pt>
                <c:pt idx="149">
                  <c:v>45.25</c:v>
                </c:pt>
                <c:pt idx="150">
                  <c:v>45.5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44.75</c:v>
                </c:pt>
                <c:pt idx="156">
                  <c:v>44.5</c:v>
                </c:pt>
                <c:pt idx="157">
                  <c:v>44.5</c:v>
                </c:pt>
                <c:pt idx="158">
                  <c:v>44.5</c:v>
                </c:pt>
                <c:pt idx="159">
                  <c:v>45.75</c:v>
                </c:pt>
                <c:pt idx="160">
                  <c:v>45.75</c:v>
                </c:pt>
                <c:pt idx="161">
                  <c:v>45.75</c:v>
                </c:pt>
                <c:pt idx="162">
                  <c:v>45.75</c:v>
                </c:pt>
                <c:pt idx="163">
                  <c:v>45.75</c:v>
                </c:pt>
                <c:pt idx="164">
                  <c:v>45.75</c:v>
                </c:pt>
                <c:pt idx="165">
                  <c:v>45.75</c:v>
                </c:pt>
                <c:pt idx="166">
                  <c:v>45.75</c:v>
                </c:pt>
                <c:pt idx="167">
                  <c:v>46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45.25</c:v>
                </c:pt>
                <c:pt idx="172">
                  <c:v>46.75</c:v>
                </c:pt>
                <c:pt idx="173">
                  <c:v>46.75</c:v>
                </c:pt>
                <c:pt idx="174">
                  <c:v>46.75</c:v>
                </c:pt>
                <c:pt idx="175">
                  <c:v>46.75</c:v>
                </c:pt>
                <c:pt idx="176">
                  <c:v>47.25</c:v>
                </c:pt>
                <c:pt idx="177">
                  <c:v>47.25</c:v>
                </c:pt>
                <c:pt idx="178">
                  <c:v>47.25</c:v>
                </c:pt>
                <c:pt idx="179">
                  <c:v>47.25</c:v>
                </c:pt>
                <c:pt idx="180">
                  <c:v>47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48.5</c:v>
                </c:pt>
                <c:pt idx="189">
                  <c:v>48.75</c:v>
                </c:pt>
                <c:pt idx="190">
                  <c:v>48.75</c:v>
                </c:pt>
                <c:pt idx="191">
                  <c:v>48.75</c:v>
                </c:pt>
                <c:pt idx="192">
                  <c:v>48.75</c:v>
                </c:pt>
                <c:pt idx="193">
                  <c:v>46.25</c:v>
                </c:pt>
                <c:pt idx="194">
                  <c:v>46.25</c:v>
                </c:pt>
                <c:pt idx="195">
                  <c:v>46.25</c:v>
                </c:pt>
                <c:pt idx="196">
                  <c:v>47</c:v>
                </c:pt>
                <c:pt idx="197">
                  <c:v>46.75</c:v>
                </c:pt>
                <c:pt idx="198">
                  <c:v>46.75</c:v>
                </c:pt>
                <c:pt idx="199">
                  <c:v>46.75</c:v>
                </c:pt>
                <c:pt idx="200">
                  <c:v>45.75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46.5</c:v>
                </c:pt>
                <c:pt idx="205">
                  <c:v>48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</c:v>
                </c:pt>
                <c:pt idx="210">
                  <c:v>46.75</c:v>
                </c:pt>
                <c:pt idx="211">
                  <c:v>46.75</c:v>
                </c:pt>
                <c:pt idx="212">
                  <c:v>46.75</c:v>
                </c:pt>
                <c:pt idx="213">
                  <c:v>47.25</c:v>
                </c:pt>
                <c:pt idx="214">
                  <c:v>47.25</c:v>
                </c:pt>
                <c:pt idx="215">
                  <c:v>47.25</c:v>
                </c:pt>
                <c:pt idx="216">
                  <c:v>47.25</c:v>
                </c:pt>
                <c:pt idx="217">
                  <c:v>47.75</c:v>
                </c:pt>
                <c:pt idx="218">
                  <c:v>48.75</c:v>
                </c:pt>
                <c:pt idx="219">
                  <c:v>48.75</c:v>
                </c:pt>
                <c:pt idx="220">
                  <c:v>48.75</c:v>
                </c:pt>
                <c:pt idx="221">
                  <c:v>48.75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48.25</c:v>
                </c:pt>
                <c:pt idx="226">
                  <c:v>48.75</c:v>
                </c:pt>
                <c:pt idx="227">
                  <c:v>48.75</c:v>
                </c:pt>
                <c:pt idx="228">
                  <c:v>48.75</c:v>
                </c:pt>
                <c:pt idx="229">
                  <c:v>48.75</c:v>
                </c:pt>
                <c:pt idx="230">
                  <c:v>48.25</c:v>
                </c:pt>
                <c:pt idx="231">
                  <c:v>48.25</c:v>
                </c:pt>
                <c:pt idx="232">
                  <c:v>48.25</c:v>
                </c:pt>
                <c:pt idx="233">
                  <c:v>48.25</c:v>
                </c:pt>
                <c:pt idx="234">
                  <c:v>49.25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50.25</c:v>
                </c:pt>
                <c:pt idx="239">
                  <c:v>50.25</c:v>
                </c:pt>
                <c:pt idx="240">
                  <c:v>50.25</c:v>
                </c:pt>
                <c:pt idx="241">
                  <c:v>50.25</c:v>
                </c:pt>
                <c:pt idx="242">
                  <c:v>50.25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48.25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49</c:v>
                </c:pt>
                <c:pt idx="251">
                  <c:v>49.5</c:v>
                </c:pt>
                <c:pt idx="252">
                  <c:v>49.5</c:v>
                </c:pt>
                <c:pt idx="253">
                  <c:v>49.5</c:v>
                </c:pt>
                <c:pt idx="254">
                  <c:v>50</c:v>
                </c:pt>
                <c:pt idx="255">
                  <c:v>49.75</c:v>
                </c:pt>
                <c:pt idx="256">
                  <c:v>49.75</c:v>
                </c:pt>
                <c:pt idx="257">
                  <c:v>49.75</c:v>
                </c:pt>
                <c:pt idx="258">
                  <c:v>49.75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48.75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48.75</c:v>
                </c:pt>
                <c:pt idx="268">
                  <c:v>47.75</c:v>
                </c:pt>
                <c:pt idx="269">
                  <c:v>47.75</c:v>
                </c:pt>
                <c:pt idx="270">
                  <c:v>47.75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48.5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50.25</c:v>
                </c:pt>
                <c:pt idx="285">
                  <c:v>50.25</c:v>
                </c:pt>
                <c:pt idx="286">
                  <c:v>50.25</c:v>
                </c:pt>
                <c:pt idx="287">
                  <c:v>50.25</c:v>
                </c:pt>
                <c:pt idx="288">
                  <c:v>48.75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47.75</c:v>
                </c:pt>
                <c:pt idx="293">
                  <c:v>47.75</c:v>
                </c:pt>
                <c:pt idx="294">
                  <c:v>47.75</c:v>
                </c:pt>
                <c:pt idx="295">
                  <c:v>47.75</c:v>
                </c:pt>
                <c:pt idx="296">
                  <c:v>47.5</c:v>
                </c:pt>
                <c:pt idx="297">
                  <c:v>47.75</c:v>
                </c:pt>
                <c:pt idx="298">
                  <c:v>47.75</c:v>
                </c:pt>
                <c:pt idx="299">
                  <c:v>47.75</c:v>
                </c:pt>
                <c:pt idx="300">
                  <c:v>48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48.75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48</c:v>
                </c:pt>
                <c:pt idx="318">
                  <c:v>47.75</c:v>
                </c:pt>
                <c:pt idx="319">
                  <c:v>47.75</c:v>
                </c:pt>
                <c:pt idx="320">
                  <c:v>47.75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46.75</c:v>
                </c:pt>
                <c:pt idx="327">
                  <c:v>46.75</c:v>
                </c:pt>
                <c:pt idx="328">
                  <c:v>46.75</c:v>
                </c:pt>
                <c:pt idx="329">
                  <c:v>46.75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47.25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48.5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46.25</c:v>
                </c:pt>
                <c:pt idx="360">
                  <c:v>46.25</c:v>
                </c:pt>
                <c:pt idx="361">
                  <c:v>46.25</c:v>
                </c:pt>
                <c:pt idx="362">
                  <c:v>46.25</c:v>
                </c:pt>
                <c:pt idx="363">
                  <c:v>47.25</c:v>
                </c:pt>
                <c:pt idx="364">
                  <c:v>47.25</c:v>
                </c:pt>
                <c:pt idx="365">
                  <c:v>47.25</c:v>
                </c:pt>
                <c:pt idx="366">
                  <c:v>47.25</c:v>
                </c:pt>
                <c:pt idx="367">
                  <c:v>46.25</c:v>
                </c:pt>
                <c:pt idx="368">
                  <c:v>46.25</c:v>
                </c:pt>
                <c:pt idx="369">
                  <c:v>46.25</c:v>
                </c:pt>
                <c:pt idx="370">
                  <c:v>46.25</c:v>
                </c:pt>
                <c:pt idx="371">
                  <c:v>46.25</c:v>
                </c:pt>
                <c:pt idx="372">
                  <c:v>46.25</c:v>
                </c:pt>
                <c:pt idx="373">
                  <c:v>46.25</c:v>
                </c:pt>
                <c:pt idx="374">
                  <c:v>46.25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45.75</c:v>
                </c:pt>
                <c:pt idx="381">
                  <c:v>45.75</c:v>
                </c:pt>
                <c:pt idx="382">
                  <c:v>45.75</c:v>
                </c:pt>
                <c:pt idx="383">
                  <c:v>45.75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47.75</c:v>
                </c:pt>
                <c:pt idx="389">
                  <c:v>47.75</c:v>
                </c:pt>
                <c:pt idx="390">
                  <c:v>47.75</c:v>
                </c:pt>
                <c:pt idx="391">
                  <c:v>47.75</c:v>
                </c:pt>
                <c:pt idx="392">
                  <c:v>47.75</c:v>
                </c:pt>
                <c:pt idx="393">
                  <c:v>47.75</c:v>
                </c:pt>
                <c:pt idx="394">
                  <c:v>47.75</c:v>
                </c:pt>
                <c:pt idx="395">
                  <c:v>47.75</c:v>
                </c:pt>
                <c:pt idx="396">
                  <c:v>48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46.5</c:v>
                </c:pt>
                <c:pt idx="401">
                  <c:v>46.25</c:v>
                </c:pt>
                <c:pt idx="402">
                  <c:v>46.25</c:v>
                </c:pt>
                <c:pt idx="403">
                  <c:v>46.25</c:v>
                </c:pt>
                <c:pt idx="404">
                  <c:v>46.75</c:v>
                </c:pt>
                <c:pt idx="405">
                  <c:v>46.75</c:v>
                </c:pt>
                <c:pt idx="406">
                  <c:v>46.75</c:v>
                </c:pt>
                <c:pt idx="407">
                  <c:v>46.75</c:v>
                </c:pt>
                <c:pt idx="408">
                  <c:v>46.75</c:v>
                </c:pt>
                <c:pt idx="409">
                  <c:v>46.25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46.75</c:v>
                </c:pt>
                <c:pt idx="414">
                  <c:v>46.75</c:v>
                </c:pt>
                <c:pt idx="415">
                  <c:v>46.75</c:v>
                </c:pt>
                <c:pt idx="416">
                  <c:v>46.75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47.75</c:v>
                </c:pt>
                <c:pt idx="430">
                  <c:v>47.75</c:v>
                </c:pt>
                <c:pt idx="431">
                  <c:v>47.75</c:v>
                </c:pt>
                <c:pt idx="432">
                  <c:v>47.75</c:v>
                </c:pt>
                <c:pt idx="433">
                  <c:v>47.75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47.25</c:v>
                </c:pt>
                <c:pt idx="439">
                  <c:v>47.25</c:v>
                </c:pt>
                <c:pt idx="440">
                  <c:v>47.25</c:v>
                </c:pt>
                <c:pt idx="441">
                  <c:v>47.25</c:v>
                </c:pt>
                <c:pt idx="442">
                  <c:v>46.25</c:v>
                </c:pt>
                <c:pt idx="443">
                  <c:v>46.25</c:v>
                </c:pt>
                <c:pt idx="444">
                  <c:v>46.25</c:v>
                </c:pt>
                <c:pt idx="445">
                  <c:v>46.25</c:v>
                </c:pt>
                <c:pt idx="446">
                  <c:v>46.5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47.75</c:v>
                </c:pt>
                <c:pt idx="460">
                  <c:v>47.75</c:v>
                </c:pt>
                <c:pt idx="461">
                  <c:v>47.75</c:v>
                </c:pt>
                <c:pt idx="462">
                  <c:v>47.75</c:v>
                </c:pt>
                <c:pt idx="463">
                  <c:v>48.25</c:v>
                </c:pt>
                <c:pt idx="464">
                  <c:v>48.25</c:v>
                </c:pt>
                <c:pt idx="465">
                  <c:v>48.25</c:v>
                </c:pt>
                <c:pt idx="466">
                  <c:v>48.25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48.75</c:v>
                </c:pt>
                <c:pt idx="472">
                  <c:v>48.75</c:v>
                </c:pt>
                <c:pt idx="473">
                  <c:v>48.75</c:v>
                </c:pt>
                <c:pt idx="474">
                  <c:v>48.75</c:v>
                </c:pt>
                <c:pt idx="475">
                  <c:v>48.5</c:v>
                </c:pt>
                <c:pt idx="476">
                  <c:v>48.25</c:v>
                </c:pt>
                <c:pt idx="477">
                  <c:v>48.25</c:v>
                </c:pt>
                <c:pt idx="478">
                  <c:v>48.25</c:v>
                </c:pt>
                <c:pt idx="479">
                  <c:v>49.5</c:v>
                </c:pt>
                <c:pt idx="480">
                  <c:v>48.75</c:v>
                </c:pt>
                <c:pt idx="481">
                  <c:v>48.75</c:v>
                </c:pt>
                <c:pt idx="482">
                  <c:v>48.75</c:v>
                </c:pt>
                <c:pt idx="483">
                  <c:v>48.75</c:v>
                </c:pt>
                <c:pt idx="484">
                  <c:v>47.75</c:v>
                </c:pt>
                <c:pt idx="485">
                  <c:v>47.75</c:v>
                </c:pt>
                <c:pt idx="486">
                  <c:v>47.75</c:v>
                </c:pt>
                <c:pt idx="487">
                  <c:v>47.75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47.25</c:v>
                </c:pt>
                <c:pt idx="493">
                  <c:v>47.25</c:v>
                </c:pt>
                <c:pt idx="494">
                  <c:v>47.25</c:v>
                </c:pt>
                <c:pt idx="495">
                  <c:v>47.25</c:v>
                </c:pt>
                <c:pt idx="496">
                  <c:v>47.25</c:v>
                </c:pt>
                <c:pt idx="497">
                  <c:v>47.75</c:v>
                </c:pt>
                <c:pt idx="498">
                  <c:v>47.75</c:v>
                </c:pt>
                <c:pt idx="499">
                  <c:v>47.75</c:v>
                </c:pt>
                <c:pt idx="500">
                  <c:v>47.5</c:v>
                </c:pt>
                <c:pt idx="501">
                  <c:v>47.5</c:v>
                </c:pt>
                <c:pt idx="502">
                  <c:v>47.5</c:v>
                </c:pt>
                <c:pt idx="503">
                  <c:v>47.5</c:v>
                </c:pt>
                <c:pt idx="504">
                  <c:v>47.5</c:v>
                </c:pt>
                <c:pt idx="505">
                  <c:v>46.75</c:v>
                </c:pt>
                <c:pt idx="506">
                  <c:v>46.75</c:v>
                </c:pt>
                <c:pt idx="507">
                  <c:v>46.75</c:v>
                </c:pt>
                <c:pt idx="508">
                  <c:v>47.75</c:v>
                </c:pt>
                <c:pt idx="509">
                  <c:v>47.25</c:v>
                </c:pt>
                <c:pt idx="510">
                  <c:v>47.25</c:v>
                </c:pt>
                <c:pt idx="511">
                  <c:v>47.25</c:v>
                </c:pt>
                <c:pt idx="512">
                  <c:v>47.25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47.25</c:v>
                </c:pt>
                <c:pt idx="522">
                  <c:v>47.75</c:v>
                </c:pt>
                <c:pt idx="523">
                  <c:v>47.75</c:v>
                </c:pt>
                <c:pt idx="524">
                  <c:v>47.75</c:v>
                </c:pt>
                <c:pt idx="525">
                  <c:v>47.5</c:v>
                </c:pt>
                <c:pt idx="526">
                  <c:v>46.5</c:v>
                </c:pt>
                <c:pt idx="527">
                  <c:v>46.5</c:v>
                </c:pt>
                <c:pt idx="528">
                  <c:v>46.5</c:v>
                </c:pt>
                <c:pt idx="529">
                  <c:v>46.25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49.5</c:v>
                </c:pt>
                <c:pt idx="534">
                  <c:v>48.25</c:v>
                </c:pt>
                <c:pt idx="535">
                  <c:v>48.25</c:v>
                </c:pt>
                <c:pt idx="536">
                  <c:v>48.25</c:v>
                </c:pt>
                <c:pt idx="537">
                  <c:v>48.25</c:v>
                </c:pt>
                <c:pt idx="538">
                  <c:v>51.5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41.5</c:v>
                </c:pt>
                <c:pt idx="543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4-430F-9A8F-14EC4D355F32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BOH!$Q$2:$Q$545</c:f>
              <c:numCache>
                <c:formatCode>General</c:formatCode>
                <c:ptCount val="54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41.5</c:v>
                </c:pt>
                <c:pt idx="16">
                  <c:v>41.5</c:v>
                </c:pt>
                <c:pt idx="17">
                  <c:v>41.5</c:v>
                </c:pt>
                <c:pt idx="18">
                  <c:v>41.5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43.5</c:v>
                </c:pt>
                <c:pt idx="28">
                  <c:v>43.5</c:v>
                </c:pt>
                <c:pt idx="29">
                  <c:v>43.5</c:v>
                </c:pt>
                <c:pt idx="30">
                  <c:v>43.5</c:v>
                </c:pt>
                <c:pt idx="31">
                  <c:v>43.5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45.5</c:v>
                </c:pt>
                <c:pt idx="70">
                  <c:v>45.5</c:v>
                </c:pt>
                <c:pt idx="71">
                  <c:v>45.5</c:v>
                </c:pt>
                <c:pt idx="72">
                  <c:v>45.5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45.5</c:v>
                </c:pt>
                <c:pt idx="78">
                  <c:v>45.5</c:v>
                </c:pt>
                <c:pt idx="79">
                  <c:v>45.5</c:v>
                </c:pt>
                <c:pt idx="80">
                  <c:v>45.5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46.5</c:v>
                </c:pt>
                <c:pt idx="86">
                  <c:v>46.5</c:v>
                </c:pt>
                <c:pt idx="87">
                  <c:v>46.5</c:v>
                </c:pt>
                <c:pt idx="88">
                  <c:v>46.5</c:v>
                </c:pt>
                <c:pt idx="89">
                  <c:v>44.5</c:v>
                </c:pt>
                <c:pt idx="90">
                  <c:v>44.5</c:v>
                </c:pt>
                <c:pt idx="91">
                  <c:v>44.5</c:v>
                </c:pt>
                <c:pt idx="92">
                  <c:v>44.5</c:v>
                </c:pt>
                <c:pt idx="93">
                  <c:v>44.5</c:v>
                </c:pt>
                <c:pt idx="94">
                  <c:v>44.5</c:v>
                </c:pt>
                <c:pt idx="95">
                  <c:v>44.5</c:v>
                </c:pt>
                <c:pt idx="96">
                  <c:v>44.5</c:v>
                </c:pt>
                <c:pt idx="97">
                  <c:v>44.5</c:v>
                </c:pt>
                <c:pt idx="98">
                  <c:v>47.5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46.5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46.5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49.5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50.5</c:v>
                </c:pt>
                <c:pt idx="235">
                  <c:v>50.5</c:v>
                </c:pt>
                <c:pt idx="236">
                  <c:v>50.5</c:v>
                </c:pt>
                <c:pt idx="237">
                  <c:v>50.5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51.5</c:v>
                </c:pt>
                <c:pt idx="273">
                  <c:v>51.5</c:v>
                </c:pt>
                <c:pt idx="274">
                  <c:v>51.5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47.5</c:v>
                </c:pt>
                <c:pt idx="293">
                  <c:v>47.5</c:v>
                </c:pt>
                <c:pt idx="294">
                  <c:v>47.5</c:v>
                </c:pt>
                <c:pt idx="295">
                  <c:v>47.5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49.5</c:v>
                </c:pt>
                <c:pt idx="335">
                  <c:v>49.5</c:v>
                </c:pt>
                <c:pt idx="336">
                  <c:v>49.5</c:v>
                </c:pt>
                <c:pt idx="337">
                  <c:v>49.5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48.5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49.5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49.5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48.5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48.5</c:v>
                </c:pt>
                <c:pt idx="470">
                  <c:v>48.5</c:v>
                </c:pt>
                <c:pt idx="471">
                  <c:v>48.5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49.5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49.5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49.5</c:v>
                </c:pt>
                <c:pt idx="515">
                  <c:v>49.5</c:v>
                </c:pt>
                <c:pt idx="516">
                  <c:v>49.5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49.5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34-430F-9A8F-14EC4D355F32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BOH!$S$2:$S$545</c:f>
              <c:numCache>
                <c:formatCode>General</c:formatCode>
                <c:ptCount val="54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41.25</c:v>
                </c:pt>
                <c:pt idx="11">
                  <c:v>41.25</c:v>
                </c:pt>
                <c:pt idx="12">
                  <c:v>41.25</c:v>
                </c:pt>
                <c:pt idx="13">
                  <c:v>41.25</c:v>
                </c:pt>
                <c:pt idx="14">
                  <c:v>41.25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42.25</c:v>
                </c:pt>
                <c:pt idx="20">
                  <c:v>42.25</c:v>
                </c:pt>
                <c:pt idx="21">
                  <c:v>42.25</c:v>
                </c:pt>
                <c:pt idx="22">
                  <c:v>42.25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43</c:v>
                </c:pt>
                <c:pt idx="41">
                  <c:v>43.75</c:v>
                </c:pt>
                <c:pt idx="42">
                  <c:v>43.75</c:v>
                </c:pt>
                <c:pt idx="43">
                  <c:v>43.75</c:v>
                </c:pt>
                <c:pt idx="44">
                  <c:v>43.5</c:v>
                </c:pt>
                <c:pt idx="45">
                  <c:v>43.25</c:v>
                </c:pt>
                <c:pt idx="46">
                  <c:v>43.25</c:v>
                </c:pt>
                <c:pt idx="47">
                  <c:v>43.25</c:v>
                </c:pt>
                <c:pt idx="48">
                  <c:v>44.25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43.75</c:v>
                </c:pt>
                <c:pt idx="53">
                  <c:v>43.5</c:v>
                </c:pt>
                <c:pt idx="54">
                  <c:v>43.5</c:v>
                </c:pt>
                <c:pt idx="55">
                  <c:v>43.5</c:v>
                </c:pt>
                <c:pt idx="56">
                  <c:v>43.5</c:v>
                </c:pt>
                <c:pt idx="57">
                  <c:v>45.75</c:v>
                </c:pt>
                <c:pt idx="58">
                  <c:v>45.75</c:v>
                </c:pt>
                <c:pt idx="59">
                  <c:v>45.75</c:v>
                </c:pt>
                <c:pt idx="60">
                  <c:v>44.5</c:v>
                </c:pt>
                <c:pt idx="61">
                  <c:v>44.25</c:v>
                </c:pt>
                <c:pt idx="62">
                  <c:v>44.25</c:v>
                </c:pt>
                <c:pt idx="63">
                  <c:v>44.25</c:v>
                </c:pt>
                <c:pt idx="64">
                  <c:v>44.25</c:v>
                </c:pt>
                <c:pt idx="65">
                  <c:v>44.25</c:v>
                </c:pt>
                <c:pt idx="66">
                  <c:v>44.25</c:v>
                </c:pt>
                <c:pt idx="67">
                  <c:v>44.25</c:v>
                </c:pt>
                <c:pt idx="68">
                  <c:v>44.25</c:v>
                </c:pt>
                <c:pt idx="69">
                  <c:v>46.25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47.5</c:v>
                </c:pt>
                <c:pt idx="75">
                  <c:v>47.5</c:v>
                </c:pt>
                <c:pt idx="76">
                  <c:v>47.5</c:v>
                </c:pt>
                <c:pt idx="77">
                  <c:v>47.75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47.25</c:v>
                </c:pt>
                <c:pt idx="82">
                  <c:v>48.75</c:v>
                </c:pt>
                <c:pt idx="83">
                  <c:v>48.75</c:v>
                </c:pt>
                <c:pt idx="84">
                  <c:v>48.75</c:v>
                </c:pt>
                <c:pt idx="85">
                  <c:v>48.75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49.5</c:v>
                </c:pt>
                <c:pt idx="90">
                  <c:v>47.5</c:v>
                </c:pt>
                <c:pt idx="91">
                  <c:v>47.5</c:v>
                </c:pt>
                <c:pt idx="92">
                  <c:v>47.5</c:v>
                </c:pt>
                <c:pt idx="93">
                  <c:v>47.5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48.25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48.75</c:v>
                </c:pt>
                <c:pt idx="103">
                  <c:v>48.75</c:v>
                </c:pt>
                <c:pt idx="104">
                  <c:v>48.75</c:v>
                </c:pt>
                <c:pt idx="105">
                  <c:v>48.75</c:v>
                </c:pt>
                <c:pt idx="106">
                  <c:v>49.25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47.75</c:v>
                </c:pt>
                <c:pt idx="112">
                  <c:v>47.75</c:v>
                </c:pt>
                <c:pt idx="113">
                  <c:v>47.75</c:v>
                </c:pt>
                <c:pt idx="114">
                  <c:v>48.75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52.25</c:v>
                </c:pt>
                <c:pt idx="124">
                  <c:v>52.25</c:v>
                </c:pt>
                <c:pt idx="125">
                  <c:v>52.25</c:v>
                </c:pt>
                <c:pt idx="126">
                  <c:v>52.25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49.5</c:v>
                </c:pt>
                <c:pt idx="131">
                  <c:v>48.75</c:v>
                </c:pt>
                <c:pt idx="132">
                  <c:v>48.75</c:v>
                </c:pt>
                <c:pt idx="133">
                  <c:v>48.75</c:v>
                </c:pt>
                <c:pt idx="134">
                  <c:v>48.75</c:v>
                </c:pt>
                <c:pt idx="135">
                  <c:v>48.5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49.25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49.25</c:v>
                </c:pt>
                <c:pt idx="153">
                  <c:v>49.25</c:v>
                </c:pt>
                <c:pt idx="154">
                  <c:v>49.25</c:v>
                </c:pt>
                <c:pt idx="155">
                  <c:v>49.25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52.25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50.75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50.25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50</c:v>
                </c:pt>
                <c:pt idx="173">
                  <c:v>52.25</c:v>
                </c:pt>
                <c:pt idx="174">
                  <c:v>52.25</c:v>
                </c:pt>
                <c:pt idx="175">
                  <c:v>52.25</c:v>
                </c:pt>
                <c:pt idx="176">
                  <c:v>52.25</c:v>
                </c:pt>
                <c:pt idx="177">
                  <c:v>51.25</c:v>
                </c:pt>
                <c:pt idx="178">
                  <c:v>51.25</c:v>
                </c:pt>
                <c:pt idx="179">
                  <c:v>51.25</c:v>
                </c:pt>
                <c:pt idx="180">
                  <c:v>51.75</c:v>
                </c:pt>
                <c:pt idx="181">
                  <c:v>49.25</c:v>
                </c:pt>
                <c:pt idx="182">
                  <c:v>49.25</c:v>
                </c:pt>
                <c:pt idx="183">
                  <c:v>49.25</c:v>
                </c:pt>
                <c:pt idx="184">
                  <c:v>49.25</c:v>
                </c:pt>
                <c:pt idx="185">
                  <c:v>51.25</c:v>
                </c:pt>
                <c:pt idx="186">
                  <c:v>51.25</c:v>
                </c:pt>
                <c:pt idx="187">
                  <c:v>51.25</c:v>
                </c:pt>
                <c:pt idx="188">
                  <c:v>51.25</c:v>
                </c:pt>
                <c:pt idx="189">
                  <c:v>55.75</c:v>
                </c:pt>
                <c:pt idx="190">
                  <c:v>55.75</c:v>
                </c:pt>
                <c:pt idx="191">
                  <c:v>55.75</c:v>
                </c:pt>
                <c:pt idx="192">
                  <c:v>55.75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47.75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49.5</c:v>
                </c:pt>
                <c:pt idx="210">
                  <c:v>48.25</c:v>
                </c:pt>
                <c:pt idx="211">
                  <c:v>48.25</c:v>
                </c:pt>
                <c:pt idx="212">
                  <c:v>48.25</c:v>
                </c:pt>
                <c:pt idx="213">
                  <c:v>48.25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50.75</c:v>
                </c:pt>
                <c:pt idx="219">
                  <c:v>50.75</c:v>
                </c:pt>
                <c:pt idx="220">
                  <c:v>50.75</c:v>
                </c:pt>
                <c:pt idx="221">
                  <c:v>50.75</c:v>
                </c:pt>
                <c:pt idx="222">
                  <c:v>49.75</c:v>
                </c:pt>
                <c:pt idx="223">
                  <c:v>49.75</c:v>
                </c:pt>
                <c:pt idx="224">
                  <c:v>49.75</c:v>
                </c:pt>
                <c:pt idx="225">
                  <c:v>49.75</c:v>
                </c:pt>
                <c:pt idx="226">
                  <c:v>48.5</c:v>
                </c:pt>
                <c:pt idx="227">
                  <c:v>49.25</c:v>
                </c:pt>
                <c:pt idx="228">
                  <c:v>49.25</c:v>
                </c:pt>
                <c:pt idx="229">
                  <c:v>49.25</c:v>
                </c:pt>
                <c:pt idx="230">
                  <c:v>49.25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51.5</c:v>
                </c:pt>
                <c:pt idx="235">
                  <c:v>53.25</c:v>
                </c:pt>
                <c:pt idx="236">
                  <c:v>53.25</c:v>
                </c:pt>
                <c:pt idx="237">
                  <c:v>53.25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51.25</c:v>
                </c:pt>
                <c:pt idx="244">
                  <c:v>51.25</c:v>
                </c:pt>
                <c:pt idx="245">
                  <c:v>51.25</c:v>
                </c:pt>
                <c:pt idx="246">
                  <c:v>51.25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50.75</c:v>
                </c:pt>
                <c:pt idx="256">
                  <c:v>51.25</c:v>
                </c:pt>
                <c:pt idx="257">
                  <c:v>51.25</c:v>
                </c:pt>
                <c:pt idx="258">
                  <c:v>51.25</c:v>
                </c:pt>
                <c:pt idx="259">
                  <c:v>51</c:v>
                </c:pt>
                <c:pt idx="260">
                  <c:v>51.25</c:v>
                </c:pt>
                <c:pt idx="261">
                  <c:v>51.25</c:v>
                </c:pt>
                <c:pt idx="262">
                  <c:v>51.25</c:v>
                </c:pt>
                <c:pt idx="263">
                  <c:v>51.75</c:v>
                </c:pt>
                <c:pt idx="264">
                  <c:v>51.75</c:v>
                </c:pt>
                <c:pt idx="265">
                  <c:v>51.75</c:v>
                </c:pt>
                <c:pt idx="266">
                  <c:v>51.75</c:v>
                </c:pt>
                <c:pt idx="267">
                  <c:v>51.75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51.25</c:v>
                </c:pt>
                <c:pt idx="277">
                  <c:v>51.25</c:v>
                </c:pt>
                <c:pt idx="278">
                  <c:v>51.25</c:v>
                </c:pt>
                <c:pt idx="279">
                  <c:v>51.25</c:v>
                </c:pt>
                <c:pt idx="280">
                  <c:v>49.5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50</c:v>
                </c:pt>
                <c:pt idx="285">
                  <c:v>51.75</c:v>
                </c:pt>
                <c:pt idx="286">
                  <c:v>51.75</c:v>
                </c:pt>
                <c:pt idx="287">
                  <c:v>51.75</c:v>
                </c:pt>
                <c:pt idx="288">
                  <c:v>52</c:v>
                </c:pt>
                <c:pt idx="289">
                  <c:v>51.25</c:v>
                </c:pt>
                <c:pt idx="290">
                  <c:v>51.25</c:v>
                </c:pt>
                <c:pt idx="291">
                  <c:v>51.25</c:v>
                </c:pt>
                <c:pt idx="292">
                  <c:v>50</c:v>
                </c:pt>
                <c:pt idx="293">
                  <c:v>49.75</c:v>
                </c:pt>
                <c:pt idx="294">
                  <c:v>49.75</c:v>
                </c:pt>
                <c:pt idx="295">
                  <c:v>49.75</c:v>
                </c:pt>
                <c:pt idx="296">
                  <c:v>49.75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49.25</c:v>
                </c:pt>
                <c:pt idx="306">
                  <c:v>49.25</c:v>
                </c:pt>
                <c:pt idx="307">
                  <c:v>49.25</c:v>
                </c:pt>
                <c:pt idx="308">
                  <c:v>49.25</c:v>
                </c:pt>
                <c:pt idx="309">
                  <c:v>51</c:v>
                </c:pt>
                <c:pt idx="310">
                  <c:v>52.25</c:v>
                </c:pt>
                <c:pt idx="311">
                  <c:v>52.25</c:v>
                </c:pt>
                <c:pt idx="312">
                  <c:v>52.25</c:v>
                </c:pt>
                <c:pt idx="313">
                  <c:v>52</c:v>
                </c:pt>
                <c:pt idx="314">
                  <c:v>50.75</c:v>
                </c:pt>
                <c:pt idx="315">
                  <c:v>50.75</c:v>
                </c:pt>
                <c:pt idx="316">
                  <c:v>50.75</c:v>
                </c:pt>
                <c:pt idx="317">
                  <c:v>50.5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52.25</c:v>
                </c:pt>
                <c:pt idx="323">
                  <c:v>52.25</c:v>
                </c:pt>
                <c:pt idx="324">
                  <c:v>52.25</c:v>
                </c:pt>
                <c:pt idx="325">
                  <c:v>52.25</c:v>
                </c:pt>
                <c:pt idx="326">
                  <c:v>52.25</c:v>
                </c:pt>
                <c:pt idx="327">
                  <c:v>52.25</c:v>
                </c:pt>
                <c:pt idx="328">
                  <c:v>52.25</c:v>
                </c:pt>
                <c:pt idx="329">
                  <c:v>52.25</c:v>
                </c:pt>
                <c:pt idx="330">
                  <c:v>52.25</c:v>
                </c:pt>
                <c:pt idx="331">
                  <c:v>52.25</c:v>
                </c:pt>
                <c:pt idx="332">
                  <c:v>52.25</c:v>
                </c:pt>
                <c:pt idx="333">
                  <c:v>52.25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50.5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50.25</c:v>
                </c:pt>
                <c:pt idx="343">
                  <c:v>50.25</c:v>
                </c:pt>
                <c:pt idx="344">
                  <c:v>50.25</c:v>
                </c:pt>
                <c:pt idx="345">
                  <c:v>50.25</c:v>
                </c:pt>
                <c:pt idx="346">
                  <c:v>50.25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49.5</c:v>
                </c:pt>
                <c:pt idx="351">
                  <c:v>51.25</c:v>
                </c:pt>
                <c:pt idx="352">
                  <c:v>51.25</c:v>
                </c:pt>
                <c:pt idx="353">
                  <c:v>51.25</c:v>
                </c:pt>
                <c:pt idx="354">
                  <c:v>51.25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52.75</c:v>
                </c:pt>
                <c:pt idx="360">
                  <c:v>52.75</c:v>
                </c:pt>
                <c:pt idx="361">
                  <c:v>52.75</c:v>
                </c:pt>
                <c:pt idx="362">
                  <c:v>52.75</c:v>
                </c:pt>
                <c:pt idx="363">
                  <c:v>51.5</c:v>
                </c:pt>
                <c:pt idx="364">
                  <c:v>50.25</c:v>
                </c:pt>
                <c:pt idx="365">
                  <c:v>50.25</c:v>
                </c:pt>
                <c:pt idx="366">
                  <c:v>50.25</c:v>
                </c:pt>
                <c:pt idx="367">
                  <c:v>49.75</c:v>
                </c:pt>
                <c:pt idx="368">
                  <c:v>48.75</c:v>
                </c:pt>
                <c:pt idx="369">
                  <c:v>48.75</c:v>
                </c:pt>
                <c:pt idx="370">
                  <c:v>48.75</c:v>
                </c:pt>
                <c:pt idx="371">
                  <c:v>48.75</c:v>
                </c:pt>
                <c:pt idx="372">
                  <c:v>49.25</c:v>
                </c:pt>
                <c:pt idx="373">
                  <c:v>49.25</c:v>
                </c:pt>
                <c:pt idx="374">
                  <c:v>49.25</c:v>
                </c:pt>
                <c:pt idx="375">
                  <c:v>49.25</c:v>
                </c:pt>
                <c:pt idx="376">
                  <c:v>49.25</c:v>
                </c:pt>
                <c:pt idx="377">
                  <c:v>49.25</c:v>
                </c:pt>
                <c:pt idx="378">
                  <c:v>49.25</c:v>
                </c:pt>
                <c:pt idx="379">
                  <c:v>49.25</c:v>
                </c:pt>
                <c:pt idx="380">
                  <c:v>49.25</c:v>
                </c:pt>
                <c:pt idx="381">
                  <c:v>49.25</c:v>
                </c:pt>
                <c:pt idx="382">
                  <c:v>49.25</c:v>
                </c:pt>
                <c:pt idx="383">
                  <c:v>49.25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48.75</c:v>
                </c:pt>
                <c:pt idx="389">
                  <c:v>48.75</c:v>
                </c:pt>
                <c:pt idx="390">
                  <c:v>48.75</c:v>
                </c:pt>
                <c:pt idx="391">
                  <c:v>48.75</c:v>
                </c:pt>
                <c:pt idx="392">
                  <c:v>49.75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49.75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48.5</c:v>
                </c:pt>
                <c:pt idx="401">
                  <c:v>48.25</c:v>
                </c:pt>
                <c:pt idx="402">
                  <c:v>48.25</c:v>
                </c:pt>
                <c:pt idx="403">
                  <c:v>48.25</c:v>
                </c:pt>
                <c:pt idx="404">
                  <c:v>48.25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48.25</c:v>
                </c:pt>
                <c:pt idx="410">
                  <c:v>48.25</c:v>
                </c:pt>
                <c:pt idx="411">
                  <c:v>48.25</c:v>
                </c:pt>
                <c:pt idx="412">
                  <c:v>48.25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47.5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47.25</c:v>
                </c:pt>
                <c:pt idx="422">
                  <c:v>47.25</c:v>
                </c:pt>
                <c:pt idx="423">
                  <c:v>47.25</c:v>
                </c:pt>
                <c:pt idx="424">
                  <c:v>47.25</c:v>
                </c:pt>
                <c:pt idx="425">
                  <c:v>48.75</c:v>
                </c:pt>
                <c:pt idx="426">
                  <c:v>50.25</c:v>
                </c:pt>
                <c:pt idx="427">
                  <c:v>50.25</c:v>
                </c:pt>
                <c:pt idx="428">
                  <c:v>50.25</c:v>
                </c:pt>
                <c:pt idx="429">
                  <c:v>49.75</c:v>
                </c:pt>
                <c:pt idx="430">
                  <c:v>49.5</c:v>
                </c:pt>
                <c:pt idx="431">
                  <c:v>49.5</c:v>
                </c:pt>
                <c:pt idx="432">
                  <c:v>49.5</c:v>
                </c:pt>
                <c:pt idx="433">
                  <c:v>49.75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48.75</c:v>
                </c:pt>
                <c:pt idx="439">
                  <c:v>48.75</c:v>
                </c:pt>
                <c:pt idx="440">
                  <c:v>48.75</c:v>
                </c:pt>
                <c:pt idx="441">
                  <c:v>48.75</c:v>
                </c:pt>
                <c:pt idx="442">
                  <c:v>49.25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47.75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48.5</c:v>
                </c:pt>
                <c:pt idx="455">
                  <c:v>49.75</c:v>
                </c:pt>
                <c:pt idx="456">
                  <c:v>49.75</c:v>
                </c:pt>
                <c:pt idx="457">
                  <c:v>49.75</c:v>
                </c:pt>
                <c:pt idx="458">
                  <c:v>49.75</c:v>
                </c:pt>
                <c:pt idx="459">
                  <c:v>52.75</c:v>
                </c:pt>
                <c:pt idx="460">
                  <c:v>52.75</c:v>
                </c:pt>
                <c:pt idx="461">
                  <c:v>52.75</c:v>
                </c:pt>
                <c:pt idx="462">
                  <c:v>49.5</c:v>
                </c:pt>
                <c:pt idx="463">
                  <c:v>48.75</c:v>
                </c:pt>
                <c:pt idx="464">
                  <c:v>48.75</c:v>
                </c:pt>
                <c:pt idx="465">
                  <c:v>48.75</c:v>
                </c:pt>
                <c:pt idx="466">
                  <c:v>48.75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51.5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49.5</c:v>
                </c:pt>
                <c:pt idx="480">
                  <c:v>50.25</c:v>
                </c:pt>
                <c:pt idx="481">
                  <c:v>50.25</c:v>
                </c:pt>
                <c:pt idx="482">
                  <c:v>50.25</c:v>
                </c:pt>
                <c:pt idx="483">
                  <c:v>50.25</c:v>
                </c:pt>
                <c:pt idx="484">
                  <c:v>49.75</c:v>
                </c:pt>
                <c:pt idx="485">
                  <c:v>49.75</c:v>
                </c:pt>
                <c:pt idx="486">
                  <c:v>49.75</c:v>
                </c:pt>
                <c:pt idx="487">
                  <c:v>50.5</c:v>
                </c:pt>
                <c:pt idx="488">
                  <c:v>50.75</c:v>
                </c:pt>
                <c:pt idx="489">
                  <c:v>50.75</c:v>
                </c:pt>
                <c:pt idx="490">
                  <c:v>50.75</c:v>
                </c:pt>
                <c:pt idx="491">
                  <c:v>51</c:v>
                </c:pt>
                <c:pt idx="492">
                  <c:v>51.25</c:v>
                </c:pt>
                <c:pt idx="493">
                  <c:v>51.25</c:v>
                </c:pt>
                <c:pt idx="494">
                  <c:v>51.25</c:v>
                </c:pt>
                <c:pt idx="495">
                  <c:v>51.25</c:v>
                </c:pt>
                <c:pt idx="496">
                  <c:v>49.75</c:v>
                </c:pt>
                <c:pt idx="497">
                  <c:v>49.75</c:v>
                </c:pt>
                <c:pt idx="498">
                  <c:v>49.75</c:v>
                </c:pt>
                <c:pt idx="499">
                  <c:v>49.5</c:v>
                </c:pt>
                <c:pt idx="500">
                  <c:v>49.5</c:v>
                </c:pt>
                <c:pt idx="501">
                  <c:v>48.75</c:v>
                </c:pt>
                <c:pt idx="502">
                  <c:v>48.75</c:v>
                </c:pt>
                <c:pt idx="503">
                  <c:v>48.75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49.25</c:v>
                </c:pt>
                <c:pt idx="509">
                  <c:v>49.25</c:v>
                </c:pt>
                <c:pt idx="510">
                  <c:v>49.25</c:v>
                </c:pt>
                <c:pt idx="511">
                  <c:v>49.25</c:v>
                </c:pt>
                <c:pt idx="512">
                  <c:v>49.75</c:v>
                </c:pt>
                <c:pt idx="513">
                  <c:v>49.75</c:v>
                </c:pt>
                <c:pt idx="514">
                  <c:v>49.75</c:v>
                </c:pt>
                <c:pt idx="515">
                  <c:v>49.75</c:v>
                </c:pt>
                <c:pt idx="516">
                  <c:v>49.5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49.5</c:v>
                </c:pt>
                <c:pt idx="521">
                  <c:v>48.75</c:v>
                </c:pt>
                <c:pt idx="522">
                  <c:v>48.75</c:v>
                </c:pt>
                <c:pt idx="523">
                  <c:v>48.75</c:v>
                </c:pt>
                <c:pt idx="524">
                  <c:v>48.75</c:v>
                </c:pt>
                <c:pt idx="525">
                  <c:v>48.5</c:v>
                </c:pt>
                <c:pt idx="526">
                  <c:v>48.75</c:v>
                </c:pt>
                <c:pt idx="527">
                  <c:v>48.75</c:v>
                </c:pt>
                <c:pt idx="528">
                  <c:v>48.75</c:v>
                </c:pt>
                <c:pt idx="529">
                  <c:v>50.25</c:v>
                </c:pt>
                <c:pt idx="530">
                  <c:v>50.25</c:v>
                </c:pt>
                <c:pt idx="531">
                  <c:v>50.25</c:v>
                </c:pt>
                <c:pt idx="532">
                  <c:v>50.25</c:v>
                </c:pt>
                <c:pt idx="533">
                  <c:v>48.75</c:v>
                </c:pt>
                <c:pt idx="534">
                  <c:v>48.75</c:v>
                </c:pt>
                <c:pt idx="535">
                  <c:v>48.75</c:v>
                </c:pt>
                <c:pt idx="536">
                  <c:v>48.75</c:v>
                </c:pt>
                <c:pt idx="537">
                  <c:v>50.75</c:v>
                </c:pt>
                <c:pt idx="538">
                  <c:v>53.25</c:v>
                </c:pt>
                <c:pt idx="539">
                  <c:v>53.25</c:v>
                </c:pt>
                <c:pt idx="540">
                  <c:v>53.25</c:v>
                </c:pt>
                <c:pt idx="541">
                  <c:v>47.75</c:v>
                </c:pt>
                <c:pt idx="542">
                  <c:v>42.25</c:v>
                </c:pt>
                <c:pt idx="543">
                  <c:v>42.25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34-430F-9A8F-14EC4D35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8887040"/>
        <c:axId val="-738883696"/>
      </c:scatterChart>
      <c:valAx>
        <c:axId val="-738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883696"/>
        <c:crosses val="autoZero"/>
        <c:crossBetween val="midCat"/>
      </c:valAx>
      <c:valAx>
        <c:axId val="-7388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88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BOH Fanspeed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BOH!$P$2:$P$545</c:f>
              <c:numCache>
                <c:formatCode>General</c:formatCode>
                <c:ptCount val="544"/>
                <c:pt idx="0">
                  <c:v>27.835000000000001</c:v>
                </c:pt>
                <c:pt idx="1">
                  <c:v>26.855</c:v>
                </c:pt>
                <c:pt idx="2">
                  <c:v>26.855</c:v>
                </c:pt>
                <c:pt idx="3">
                  <c:v>26.855</c:v>
                </c:pt>
                <c:pt idx="4">
                  <c:v>26.855</c:v>
                </c:pt>
                <c:pt idx="5">
                  <c:v>26.855</c:v>
                </c:pt>
                <c:pt idx="6">
                  <c:v>26.855</c:v>
                </c:pt>
                <c:pt idx="7">
                  <c:v>26.855</c:v>
                </c:pt>
                <c:pt idx="8">
                  <c:v>26.855</c:v>
                </c:pt>
                <c:pt idx="9">
                  <c:v>27.835000000000001</c:v>
                </c:pt>
                <c:pt idx="10">
                  <c:v>27.835000000000001</c:v>
                </c:pt>
                <c:pt idx="11">
                  <c:v>27.835000000000001</c:v>
                </c:pt>
                <c:pt idx="12">
                  <c:v>27.835000000000001</c:v>
                </c:pt>
                <c:pt idx="13">
                  <c:v>27.835000000000001</c:v>
                </c:pt>
                <c:pt idx="14">
                  <c:v>27.245000000000001</c:v>
                </c:pt>
                <c:pt idx="15">
                  <c:v>27.245000000000001</c:v>
                </c:pt>
                <c:pt idx="16">
                  <c:v>27.245000000000001</c:v>
                </c:pt>
                <c:pt idx="17">
                  <c:v>27.245000000000001</c:v>
                </c:pt>
                <c:pt idx="18">
                  <c:v>29.205000000000002</c:v>
                </c:pt>
                <c:pt idx="19">
                  <c:v>29.205000000000002</c:v>
                </c:pt>
                <c:pt idx="20">
                  <c:v>29.205000000000002</c:v>
                </c:pt>
                <c:pt idx="21">
                  <c:v>29.205000000000002</c:v>
                </c:pt>
                <c:pt idx="22">
                  <c:v>26.855</c:v>
                </c:pt>
                <c:pt idx="23">
                  <c:v>26.855</c:v>
                </c:pt>
                <c:pt idx="24">
                  <c:v>26.855</c:v>
                </c:pt>
                <c:pt idx="25">
                  <c:v>26.855</c:v>
                </c:pt>
                <c:pt idx="26">
                  <c:v>26.855</c:v>
                </c:pt>
                <c:pt idx="27">
                  <c:v>26.855</c:v>
                </c:pt>
                <c:pt idx="28">
                  <c:v>26.855</c:v>
                </c:pt>
                <c:pt idx="29">
                  <c:v>26.855</c:v>
                </c:pt>
                <c:pt idx="30">
                  <c:v>29.205000000000002</c:v>
                </c:pt>
                <c:pt idx="31">
                  <c:v>29.205000000000002</c:v>
                </c:pt>
                <c:pt idx="32">
                  <c:v>29.205000000000002</c:v>
                </c:pt>
                <c:pt idx="33">
                  <c:v>29.205000000000002</c:v>
                </c:pt>
                <c:pt idx="34">
                  <c:v>28.225000000000001</c:v>
                </c:pt>
                <c:pt idx="35">
                  <c:v>26.855</c:v>
                </c:pt>
                <c:pt idx="36">
                  <c:v>26.855</c:v>
                </c:pt>
                <c:pt idx="37">
                  <c:v>26.855</c:v>
                </c:pt>
                <c:pt idx="38">
                  <c:v>26.855</c:v>
                </c:pt>
                <c:pt idx="39">
                  <c:v>26.855</c:v>
                </c:pt>
                <c:pt idx="40">
                  <c:v>26.855</c:v>
                </c:pt>
                <c:pt idx="41">
                  <c:v>26.855</c:v>
                </c:pt>
                <c:pt idx="42">
                  <c:v>28.42</c:v>
                </c:pt>
                <c:pt idx="43">
                  <c:v>28.42</c:v>
                </c:pt>
                <c:pt idx="44">
                  <c:v>28.42</c:v>
                </c:pt>
                <c:pt idx="45">
                  <c:v>28.42</c:v>
                </c:pt>
                <c:pt idx="46">
                  <c:v>28.42</c:v>
                </c:pt>
                <c:pt idx="47">
                  <c:v>26.855</c:v>
                </c:pt>
                <c:pt idx="48">
                  <c:v>26.855</c:v>
                </c:pt>
                <c:pt idx="49">
                  <c:v>26.855</c:v>
                </c:pt>
                <c:pt idx="50">
                  <c:v>30.774999999999999</c:v>
                </c:pt>
                <c:pt idx="51">
                  <c:v>30.774999999999999</c:v>
                </c:pt>
                <c:pt idx="52">
                  <c:v>30.774999999999999</c:v>
                </c:pt>
                <c:pt idx="53">
                  <c:v>30.774999999999999</c:v>
                </c:pt>
                <c:pt idx="54">
                  <c:v>30.774999999999999</c:v>
                </c:pt>
                <c:pt idx="55">
                  <c:v>27.439999999999998</c:v>
                </c:pt>
                <c:pt idx="56">
                  <c:v>27.439999999999998</c:v>
                </c:pt>
                <c:pt idx="57">
                  <c:v>27.439999999999998</c:v>
                </c:pt>
                <c:pt idx="58">
                  <c:v>27.439999999999998</c:v>
                </c:pt>
                <c:pt idx="59">
                  <c:v>28.42</c:v>
                </c:pt>
                <c:pt idx="60">
                  <c:v>29.79</c:v>
                </c:pt>
                <c:pt idx="61">
                  <c:v>29.79</c:v>
                </c:pt>
                <c:pt idx="62">
                  <c:v>29.79</c:v>
                </c:pt>
                <c:pt idx="63">
                  <c:v>28.225000000000001</c:v>
                </c:pt>
                <c:pt idx="64">
                  <c:v>26.855</c:v>
                </c:pt>
                <c:pt idx="65">
                  <c:v>26.855</c:v>
                </c:pt>
                <c:pt idx="66">
                  <c:v>26.855</c:v>
                </c:pt>
                <c:pt idx="67">
                  <c:v>26.855</c:v>
                </c:pt>
                <c:pt idx="68">
                  <c:v>26.855</c:v>
                </c:pt>
                <c:pt idx="69">
                  <c:v>26.855</c:v>
                </c:pt>
                <c:pt idx="70">
                  <c:v>26.855</c:v>
                </c:pt>
                <c:pt idx="71">
                  <c:v>26.855</c:v>
                </c:pt>
                <c:pt idx="72">
                  <c:v>32.340000000000003</c:v>
                </c:pt>
                <c:pt idx="73">
                  <c:v>32.340000000000003</c:v>
                </c:pt>
                <c:pt idx="74">
                  <c:v>32.340000000000003</c:v>
                </c:pt>
                <c:pt idx="75">
                  <c:v>32.340000000000003</c:v>
                </c:pt>
                <c:pt idx="76">
                  <c:v>37.83</c:v>
                </c:pt>
                <c:pt idx="77">
                  <c:v>37.83</c:v>
                </c:pt>
                <c:pt idx="78">
                  <c:v>37.83</c:v>
                </c:pt>
                <c:pt idx="79">
                  <c:v>37.83</c:v>
                </c:pt>
                <c:pt idx="80">
                  <c:v>32.340000000000003</c:v>
                </c:pt>
                <c:pt idx="81">
                  <c:v>32.340000000000003</c:v>
                </c:pt>
                <c:pt idx="82">
                  <c:v>32.340000000000003</c:v>
                </c:pt>
                <c:pt idx="83">
                  <c:v>32.340000000000003</c:v>
                </c:pt>
                <c:pt idx="84">
                  <c:v>37.83</c:v>
                </c:pt>
                <c:pt idx="85">
                  <c:v>50.765000000000001</c:v>
                </c:pt>
                <c:pt idx="86">
                  <c:v>50.765000000000001</c:v>
                </c:pt>
                <c:pt idx="87">
                  <c:v>50.765000000000001</c:v>
                </c:pt>
                <c:pt idx="88">
                  <c:v>49.784999999999997</c:v>
                </c:pt>
                <c:pt idx="89">
                  <c:v>37.24</c:v>
                </c:pt>
                <c:pt idx="90">
                  <c:v>37.24</c:v>
                </c:pt>
                <c:pt idx="91">
                  <c:v>37.24</c:v>
                </c:pt>
                <c:pt idx="92">
                  <c:v>32.730000000000004</c:v>
                </c:pt>
                <c:pt idx="93">
                  <c:v>32.340000000000003</c:v>
                </c:pt>
                <c:pt idx="94">
                  <c:v>32.340000000000003</c:v>
                </c:pt>
                <c:pt idx="95">
                  <c:v>32.340000000000003</c:v>
                </c:pt>
                <c:pt idx="96">
                  <c:v>32.340000000000003</c:v>
                </c:pt>
                <c:pt idx="97">
                  <c:v>30.77</c:v>
                </c:pt>
                <c:pt idx="98">
                  <c:v>30.77</c:v>
                </c:pt>
                <c:pt idx="99">
                  <c:v>30.77</c:v>
                </c:pt>
                <c:pt idx="100">
                  <c:v>30.77</c:v>
                </c:pt>
                <c:pt idx="101">
                  <c:v>29.795000000000002</c:v>
                </c:pt>
                <c:pt idx="102">
                  <c:v>29.795000000000002</c:v>
                </c:pt>
                <c:pt idx="103">
                  <c:v>29.795000000000002</c:v>
                </c:pt>
                <c:pt idx="104">
                  <c:v>29.795000000000002</c:v>
                </c:pt>
                <c:pt idx="105">
                  <c:v>34.695</c:v>
                </c:pt>
                <c:pt idx="106">
                  <c:v>34.695</c:v>
                </c:pt>
                <c:pt idx="107">
                  <c:v>34.695</c:v>
                </c:pt>
                <c:pt idx="108">
                  <c:v>34.695</c:v>
                </c:pt>
                <c:pt idx="109">
                  <c:v>32.340000000000003</c:v>
                </c:pt>
                <c:pt idx="110">
                  <c:v>32.340000000000003</c:v>
                </c:pt>
                <c:pt idx="111">
                  <c:v>32.340000000000003</c:v>
                </c:pt>
                <c:pt idx="112">
                  <c:v>32.340000000000003</c:v>
                </c:pt>
                <c:pt idx="113">
                  <c:v>36.844999999999999</c:v>
                </c:pt>
                <c:pt idx="114">
                  <c:v>38.414999999999999</c:v>
                </c:pt>
                <c:pt idx="115">
                  <c:v>38.414999999999999</c:v>
                </c:pt>
                <c:pt idx="116">
                  <c:v>38.414999999999999</c:v>
                </c:pt>
                <c:pt idx="117">
                  <c:v>26.855</c:v>
                </c:pt>
                <c:pt idx="118">
                  <c:v>26.855</c:v>
                </c:pt>
                <c:pt idx="119">
                  <c:v>26.855</c:v>
                </c:pt>
                <c:pt idx="120">
                  <c:v>26.855</c:v>
                </c:pt>
                <c:pt idx="121">
                  <c:v>27.835000000000001</c:v>
                </c:pt>
                <c:pt idx="122">
                  <c:v>27.835000000000001</c:v>
                </c:pt>
                <c:pt idx="123">
                  <c:v>27.835000000000001</c:v>
                </c:pt>
                <c:pt idx="124">
                  <c:v>27.835000000000001</c:v>
                </c:pt>
                <c:pt idx="125">
                  <c:v>27.835000000000001</c:v>
                </c:pt>
                <c:pt idx="126">
                  <c:v>28.814999999999998</c:v>
                </c:pt>
                <c:pt idx="127">
                  <c:v>28.814999999999998</c:v>
                </c:pt>
                <c:pt idx="128">
                  <c:v>28.814999999999998</c:v>
                </c:pt>
                <c:pt idx="129">
                  <c:v>32.340000000000003</c:v>
                </c:pt>
                <c:pt idx="130">
                  <c:v>33.71</c:v>
                </c:pt>
                <c:pt idx="131">
                  <c:v>33.71</c:v>
                </c:pt>
                <c:pt idx="132">
                  <c:v>33.71</c:v>
                </c:pt>
                <c:pt idx="133">
                  <c:v>33.71</c:v>
                </c:pt>
                <c:pt idx="134">
                  <c:v>35.67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29.4</c:v>
                </c:pt>
                <c:pt idx="139">
                  <c:v>29.4</c:v>
                </c:pt>
                <c:pt idx="140">
                  <c:v>29.4</c:v>
                </c:pt>
                <c:pt idx="141">
                  <c:v>29.4</c:v>
                </c:pt>
                <c:pt idx="142">
                  <c:v>26.855</c:v>
                </c:pt>
                <c:pt idx="143">
                  <c:v>26.855</c:v>
                </c:pt>
                <c:pt idx="144">
                  <c:v>26.855</c:v>
                </c:pt>
                <c:pt idx="145">
                  <c:v>26.855</c:v>
                </c:pt>
                <c:pt idx="146">
                  <c:v>30.774999999999999</c:v>
                </c:pt>
                <c:pt idx="147">
                  <c:v>30.774999999999999</c:v>
                </c:pt>
                <c:pt idx="148">
                  <c:v>30.774999999999999</c:v>
                </c:pt>
                <c:pt idx="149">
                  <c:v>30.774999999999999</c:v>
                </c:pt>
                <c:pt idx="150">
                  <c:v>30.774999999999999</c:v>
                </c:pt>
                <c:pt idx="151">
                  <c:v>30.774999999999999</c:v>
                </c:pt>
                <c:pt idx="152">
                  <c:v>30.774999999999999</c:v>
                </c:pt>
                <c:pt idx="153">
                  <c:v>30.774999999999999</c:v>
                </c:pt>
                <c:pt idx="154">
                  <c:v>30.774999999999999</c:v>
                </c:pt>
                <c:pt idx="155">
                  <c:v>26.855</c:v>
                </c:pt>
                <c:pt idx="156">
                  <c:v>26.855</c:v>
                </c:pt>
                <c:pt idx="157">
                  <c:v>26.855</c:v>
                </c:pt>
                <c:pt idx="158">
                  <c:v>26.855</c:v>
                </c:pt>
                <c:pt idx="159">
                  <c:v>40.769999999999996</c:v>
                </c:pt>
                <c:pt idx="160">
                  <c:v>40.769999999999996</c:v>
                </c:pt>
                <c:pt idx="161">
                  <c:v>40.769999999999996</c:v>
                </c:pt>
                <c:pt idx="162">
                  <c:v>40.769999999999996</c:v>
                </c:pt>
                <c:pt idx="163">
                  <c:v>29.795000000000002</c:v>
                </c:pt>
                <c:pt idx="164">
                  <c:v>29.795000000000002</c:v>
                </c:pt>
                <c:pt idx="165">
                  <c:v>29.795000000000002</c:v>
                </c:pt>
                <c:pt idx="166">
                  <c:v>29.795000000000002</c:v>
                </c:pt>
                <c:pt idx="167">
                  <c:v>35.870000000000005</c:v>
                </c:pt>
                <c:pt idx="168">
                  <c:v>35.870000000000005</c:v>
                </c:pt>
                <c:pt idx="169">
                  <c:v>35.870000000000005</c:v>
                </c:pt>
                <c:pt idx="170">
                  <c:v>35.870000000000005</c:v>
                </c:pt>
                <c:pt idx="171">
                  <c:v>35.28</c:v>
                </c:pt>
                <c:pt idx="172">
                  <c:v>35.28</c:v>
                </c:pt>
                <c:pt idx="173">
                  <c:v>35.28</c:v>
                </c:pt>
                <c:pt idx="174">
                  <c:v>35.28</c:v>
                </c:pt>
                <c:pt idx="175">
                  <c:v>35.28</c:v>
                </c:pt>
                <c:pt idx="176">
                  <c:v>47.234999999999999</c:v>
                </c:pt>
                <c:pt idx="177">
                  <c:v>47.234999999999999</c:v>
                </c:pt>
                <c:pt idx="178">
                  <c:v>47.234999999999999</c:v>
                </c:pt>
                <c:pt idx="179">
                  <c:v>47.234999999999999</c:v>
                </c:pt>
                <c:pt idx="180">
                  <c:v>36.260000000000005</c:v>
                </c:pt>
                <c:pt idx="181">
                  <c:v>26.855</c:v>
                </c:pt>
                <c:pt idx="182">
                  <c:v>26.855</c:v>
                </c:pt>
                <c:pt idx="183">
                  <c:v>26.855</c:v>
                </c:pt>
                <c:pt idx="184">
                  <c:v>33.32</c:v>
                </c:pt>
                <c:pt idx="185">
                  <c:v>33.32</c:v>
                </c:pt>
                <c:pt idx="186">
                  <c:v>33.32</c:v>
                </c:pt>
                <c:pt idx="187">
                  <c:v>33.32</c:v>
                </c:pt>
                <c:pt idx="188">
                  <c:v>27.439999999999998</c:v>
                </c:pt>
                <c:pt idx="189">
                  <c:v>25.869999999999997</c:v>
                </c:pt>
                <c:pt idx="190">
                  <c:v>25.869999999999997</c:v>
                </c:pt>
                <c:pt idx="191">
                  <c:v>25.869999999999997</c:v>
                </c:pt>
                <c:pt idx="192">
                  <c:v>25.869999999999997</c:v>
                </c:pt>
                <c:pt idx="193">
                  <c:v>37.435000000000002</c:v>
                </c:pt>
                <c:pt idx="194">
                  <c:v>37.435000000000002</c:v>
                </c:pt>
                <c:pt idx="195">
                  <c:v>37.435000000000002</c:v>
                </c:pt>
                <c:pt idx="196">
                  <c:v>29.4</c:v>
                </c:pt>
                <c:pt idx="197">
                  <c:v>27.83</c:v>
                </c:pt>
                <c:pt idx="198">
                  <c:v>27.83</c:v>
                </c:pt>
                <c:pt idx="199">
                  <c:v>27.83</c:v>
                </c:pt>
                <c:pt idx="200">
                  <c:v>29.79</c:v>
                </c:pt>
                <c:pt idx="201">
                  <c:v>31.36</c:v>
                </c:pt>
                <c:pt idx="202">
                  <c:v>31.36</c:v>
                </c:pt>
                <c:pt idx="203">
                  <c:v>31.36</c:v>
                </c:pt>
                <c:pt idx="204">
                  <c:v>31.36</c:v>
                </c:pt>
                <c:pt idx="205">
                  <c:v>32.340000000000003</c:v>
                </c:pt>
                <c:pt idx="206">
                  <c:v>32.340000000000003</c:v>
                </c:pt>
                <c:pt idx="207">
                  <c:v>32.340000000000003</c:v>
                </c:pt>
                <c:pt idx="208">
                  <c:v>32.340000000000003</c:v>
                </c:pt>
                <c:pt idx="209">
                  <c:v>26.855</c:v>
                </c:pt>
                <c:pt idx="210">
                  <c:v>29.4</c:v>
                </c:pt>
                <c:pt idx="211">
                  <c:v>29.4</c:v>
                </c:pt>
                <c:pt idx="212">
                  <c:v>29.4</c:v>
                </c:pt>
                <c:pt idx="213">
                  <c:v>26.855</c:v>
                </c:pt>
                <c:pt idx="214">
                  <c:v>26.855</c:v>
                </c:pt>
                <c:pt idx="215">
                  <c:v>26.855</c:v>
                </c:pt>
                <c:pt idx="216">
                  <c:v>26.855</c:v>
                </c:pt>
                <c:pt idx="217">
                  <c:v>32.93</c:v>
                </c:pt>
                <c:pt idx="218">
                  <c:v>34.299999999999997</c:v>
                </c:pt>
                <c:pt idx="219">
                  <c:v>34.299999999999997</c:v>
                </c:pt>
                <c:pt idx="220">
                  <c:v>34.299999999999997</c:v>
                </c:pt>
                <c:pt idx="221">
                  <c:v>34.299999999999997</c:v>
                </c:pt>
                <c:pt idx="222">
                  <c:v>32.93</c:v>
                </c:pt>
                <c:pt idx="223">
                  <c:v>32.93</c:v>
                </c:pt>
                <c:pt idx="224">
                  <c:v>32.93</c:v>
                </c:pt>
                <c:pt idx="225">
                  <c:v>32.340000000000003</c:v>
                </c:pt>
                <c:pt idx="226">
                  <c:v>32.340000000000003</c:v>
                </c:pt>
                <c:pt idx="227">
                  <c:v>32.340000000000003</c:v>
                </c:pt>
                <c:pt idx="228">
                  <c:v>32.340000000000003</c:v>
                </c:pt>
                <c:pt idx="229">
                  <c:v>32.340000000000003</c:v>
                </c:pt>
                <c:pt idx="230">
                  <c:v>30.774999999999999</c:v>
                </c:pt>
                <c:pt idx="231">
                  <c:v>30.774999999999999</c:v>
                </c:pt>
                <c:pt idx="232">
                  <c:v>30.774999999999999</c:v>
                </c:pt>
                <c:pt idx="233">
                  <c:v>30.774999999999999</c:v>
                </c:pt>
                <c:pt idx="234">
                  <c:v>26.855</c:v>
                </c:pt>
                <c:pt idx="235">
                  <c:v>26.855</c:v>
                </c:pt>
                <c:pt idx="236">
                  <c:v>26.855</c:v>
                </c:pt>
                <c:pt idx="237">
                  <c:v>26.855</c:v>
                </c:pt>
                <c:pt idx="238">
                  <c:v>30.774999999999999</c:v>
                </c:pt>
                <c:pt idx="239">
                  <c:v>30.774999999999999</c:v>
                </c:pt>
                <c:pt idx="240">
                  <c:v>30.774999999999999</c:v>
                </c:pt>
                <c:pt idx="241">
                  <c:v>30.774999999999999</c:v>
                </c:pt>
                <c:pt idx="242">
                  <c:v>44.295000000000002</c:v>
                </c:pt>
                <c:pt idx="243">
                  <c:v>46.255000000000003</c:v>
                </c:pt>
                <c:pt idx="244">
                  <c:v>46.255000000000003</c:v>
                </c:pt>
                <c:pt idx="245">
                  <c:v>46.255000000000003</c:v>
                </c:pt>
                <c:pt idx="246">
                  <c:v>46.255000000000003</c:v>
                </c:pt>
                <c:pt idx="247">
                  <c:v>29.4</c:v>
                </c:pt>
                <c:pt idx="248">
                  <c:v>29.4</c:v>
                </c:pt>
                <c:pt idx="249">
                  <c:v>29.4</c:v>
                </c:pt>
                <c:pt idx="250">
                  <c:v>40.375</c:v>
                </c:pt>
                <c:pt idx="251">
                  <c:v>40.375</c:v>
                </c:pt>
                <c:pt idx="252">
                  <c:v>40.375</c:v>
                </c:pt>
                <c:pt idx="253">
                  <c:v>40.375</c:v>
                </c:pt>
                <c:pt idx="254">
                  <c:v>39.79</c:v>
                </c:pt>
                <c:pt idx="255">
                  <c:v>39.79</c:v>
                </c:pt>
                <c:pt idx="256">
                  <c:v>39.79</c:v>
                </c:pt>
                <c:pt idx="257">
                  <c:v>39.79</c:v>
                </c:pt>
                <c:pt idx="258">
                  <c:v>39.79</c:v>
                </c:pt>
                <c:pt idx="259">
                  <c:v>36.85</c:v>
                </c:pt>
                <c:pt idx="260">
                  <c:v>41.75</c:v>
                </c:pt>
                <c:pt idx="261">
                  <c:v>41.75</c:v>
                </c:pt>
                <c:pt idx="262">
                  <c:v>41.75</c:v>
                </c:pt>
                <c:pt idx="263">
                  <c:v>31.754999999999999</c:v>
                </c:pt>
                <c:pt idx="264">
                  <c:v>26.855</c:v>
                </c:pt>
                <c:pt idx="265">
                  <c:v>26.855</c:v>
                </c:pt>
                <c:pt idx="266">
                  <c:v>26.855</c:v>
                </c:pt>
                <c:pt idx="267">
                  <c:v>26.855</c:v>
                </c:pt>
                <c:pt idx="268">
                  <c:v>25.285</c:v>
                </c:pt>
                <c:pt idx="269">
                  <c:v>25.285</c:v>
                </c:pt>
                <c:pt idx="270">
                  <c:v>25.285</c:v>
                </c:pt>
                <c:pt idx="271">
                  <c:v>26.85</c:v>
                </c:pt>
                <c:pt idx="272">
                  <c:v>28.42</c:v>
                </c:pt>
                <c:pt idx="273">
                  <c:v>28.42</c:v>
                </c:pt>
                <c:pt idx="274">
                  <c:v>28.42</c:v>
                </c:pt>
                <c:pt idx="275">
                  <c:v>28.42</c:v>
                </c:pt>
                <c:pt idx="276">
                  <c:v>41.75</c:v>
                </c:pt>
                <c:pt idx="277">
                  <c:v>41.75</c:v>
                </c:pt>
                <c:pt idx="278">
                  <c:v>41.75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38.805</c:v>
                </c:pt>
                <c:pt idx="285">
                  <c:v>38.805</c:v>
                </c:pt>
                <c:pt idx="286">
                  <c:v>38.805</c:v>
                </c:pt>
                <c:pt idx="287">
                  <c:v>38.805</c:v>
                </c:pt>
                <c:pt idx="288">
                  <c:v>30.185000000000002</c:v>
                </c:pt>
                <c:pt idx="289">
                  <c:v>30.185000000000002</c:v>
                </c:pt>
                <c:pt idx="290">
                  <c:v>30.185000000000002</c:v>
                </c:pt>
                <c:pt idx="291">
                  <c:v>30.185000000000002</c:v>
                </c:pt>
                <c:pt idx="292">
                  <c:v>29.204999999999998</c:v>
                </c:pt>
                <c:pt idx="293">
                  <c:v>29.204999999999998</c:v>
                </c:pt>
                <c:pt idx="294">
                  <c:v>29.204999999999998</c:v>
                </c:pt>
                <c:pt idx="295">
                  <c:v>29.204999999999998</c:v>
                </c:pt>
                <c:pt idx="296">
                  <c:v>28.225000000000001</c:v>
                </c:pt>
                <c:pt idx="297">
                  <c:v>28.225000000000001</c:v>
                </c:pt>
                <c:pt idx="298">
                  <c:v>28.225000000000001</c:v>
                </c:pt>
                <c:pt idx="299">
                  <c:v>28.225000000000001</c:v>
                </c:pt>
                <c:pt idx="300">
                  <c:v>31.75</c:v>
                </c:pt>
                <c:pt idx="301">
                  <c:v>38.22</c:v>
                </c:pt>
                <c:pt idx="302">
                  <c:v>38.22</c:v>
                </c:pt>
                <c:pt idx="303">
                  <c:v>38.22</c:v>
                </c:pt>
                <c:pt idx="304">
                  <c:v>40.18</c:v>
                </c:pt>
                <c:pt idx="305">
                  <c:v>33.71</c:v>
                </c:pt>
                <c:pt idx="306">
                  <c:v>33.71</c:v>
                </c:pt>
                <c:pt idx="307">
                  <c:v>33.71</c:v>
                </c:pt>
                <c:pt idx="308">
                  <c:v>33.71</c:v>
                </c:pt>
                <c:pt idx="309">
                  <c:v>33.71</c:v>
                </c:pt>
                <c:pt idx="310">
                  <c:v>33.71</c:v>
                </c:pt>
                <c:pt idx="311">
                  <c:v>33.71</c:v>
                </c:pt>
                <c:pt idx="312">
                  <c:v>33.71</c:v>
                </c:pt>
                <c:pt idx="313">
                  <c:v>33.32</c:v>
                </c:pt>
                <c:pt idx="314">
                  <c:v>35.28</c:v>
                </c:pt>
                <c:pt idx="315">
                  <c:v>35.28</c:v>
                </c:pt>
                <c:pt idx="316">
                  <c:v>35.28</c:v>
                </c:pt>
                <c:pt idx="317">
                  <c:v>31.75</c:v>
                </c:pt>
                <c:pt idx="318">
                  <c:v>29.79</c:v>
                </c:pt>
                <c:pt idx="319">
                  <c:v>29.79</c:v>
                </c:pt>
                <c:pt idx="320">
                  <c:v>29.79</c:v>
                </c:pt>
                <c:pt idx="321">
                  <c:v>26.265000000000001</c:v>
                </c:pt>
                <c:pt idx="322">
                  <c:v>26.265000000000001</c:v>
                </c:pt>
                <c:pt idx="323">
                  <c:v>26.265000000000001</c:v>
                </c:pt>
                <c:pt idx="324">
                  <c:v>26.265000000000001</c:v>
                </c:pt>
                <c:pt idx="325">
                  <c:v>26.265000000000001</c:v>
                </c:pt>
                <c:pt idx="326">
                  <c:v>32.340000000000003</c:v>
                </c:pt>
                <c:pt idx="327">
                  <c:v>32.340000000000003</c:v>
                </c:pt>
                <c:pt idx="328">
                  <c:v>32.340000000000003</c:v>
                </c:pt>
                <c:pt idx="329">
                  <c:v>32.340000000000003</c:v>
                </c:pt>
                <c:pt idx="330">
                  <c:v>38.805</c:v>
                </c:pt>
                <c:pt idx="331">
                  <c:v>38.805</c:v>
                </c:pt>
                <c:pt idx="332">
                  <c:v>38.805</c:v>
                </c:pt>
                <c:pt idx="333">
                  <c:v>38.805</c:v>
                </c:pt>
                <c:pt idx="334">
                  <c:v>30.77</c:v>
                </c:pt>
                <c:pt idx="335">
                  <c:v>30.77</c:v>
                </c:pt>
                <c:pt idx="336">
                  <c:v>30.77</c:v>
                </c:pt>
                <c:pt idx="337">
                  <c:v>30.77</c:v>
                </c:pt>
                <c:pt idx="338">
                  <c:v>40.765000000000001</c:v>
                </c:pt>
                <c:pt idx="339">
                  <c:v>40.765000000000001</c:v>
                </c:pt>
                <c:pt idx="340">
                  <c:v>40.765000000000001</c:v>
                </c:pt>
                <c:pt idx="341">
                  <c:v>40.765000000000001</c:v>
                </c:pt>
                <c:pt idx="342">
                  <c:v>32.340000000000003</c:v>
                </c:pt>
                <c:pt idx="343">
                  <c:v>32.340000000000003</c:v>
                </c:pt>
                <c:pt idx="344">
                  <c:v>32.340000000000003</c:v>
                </c:pt>
                <c:pt idx="345">
                  <c:v>32.340000000000003</c:v>
                </c:pt>
                <c:pt idx="346">
                  <c:v>27.245000000000001</c:v>
                </c:pt>
                <c:pt idx="347">
                  <c:v>27.245000000000001</c:v>
                </c:pt>
                <c:pt idx="348">
                  <c:v>27.245000000000001</c:v>
                </c:pt>
                <c:pt idx="349">
                  <c:v>27.245000000000001</c:v>
                </c:pt>
                <c:pt idx="350">
                  <c:v>27.245000000000001</c:v>
                </c:pt>
                <c:pt idx="351">
                  <c:v>29.204999999999998</c:v>
                </c:pt>
                <c:pt idx="352">
                  <c:v>29.204999999999998</c:v>
                </c:pt>
                <c:pt idx="353">
                  <c:v>29.204999999999998</c:v>
                </c:pt>
                <c:pt idx="354">
                  <c:v>29.204999999999998</c:v>
                </c:pt>
                <c:pt idx="355">
                  <c:v>26.265000000000001</c:v>
                </c:pt>
                <c:pt idx="356">
                  <c:v>26.265000000000001</c:v>
                </c:pt>
                <c:pt idx="357">
                  <c:v>26.265000000000001</c:v>
                </c:pt>
                <c:pt idx="358">
                  <c:v>26.265000000000001</c:v>
                </c:pt>
                <c:pt idx="359">
                  <c:v>29.204999999999998</c:v>
                </c:pt>
                <c:pt idx="360">
                  <c:v>29.204999999999998</c:v>
                </c:pt>
                <c:pt idx="361">
                  <c:v>29.204999999999998</c:v>
                </c:pt>
                <c:pt idx="362">
                  <c:v>29.204999999999998</c:v>
                </c:pt>
                <c:pt idx="363">
                  <c:v>43.704999999999998</c:v>
                </c:pt>
                <c:pt idx="364">
                  <c:v>43.704999999999998</c:v>
                </c:pt>
                <c:pt idx="365">
                  <c:v>43.704999999999998</c:v>
                </c:pt>
                <c:pt idx="366">
                  <c:v>43.704999999999998</c:v>
                </c:pt>
                <c:pt idx="367">
                  <c:v>27.245000000000001</c:v>
                </c:pt>
                <c:pt idx="368">
                  <c:v>27.245000000000001</c:v>
                </c:pt>
                <c:pt idx="369">
                  <c:v>27.245000000000001</c:v>
                </c:pt>
                <c:pt idx="370">
                  <c:v>27.245000000000001</c:v>
                </c:pt>
                <c:pt idx="371">
                  <c:v>27.439999999999998</c:v>
                </c:pt>
                <c:pt idx="372">
                  <c:v>27.439999999999998</c:v>
                </c:pt>
                <c:pt idx="373">
                  <c:v>27.439999999999998</c:v>
                </c:pt>
                <c:pt idx="374">
                  <c:v>27.439999999999998</c:v>
                </c:pt>
                <c:pt idx="375">
                  <c:v>25.869999999999997</c:v>
                </c:pt>
                <c:pt idx="376">
                  <c:v>25.285</c:v>
                </c:pt>
                <c:pt idx="377">
                  <c:v>25.285</c:v>
                </c:pt>
                <c:pt idx="378">
                  <c:v>25.285</c:v>
                </c:pt>
                <c:pt idx="379">
                  <c:v>25.285</c:v>
                </c:pt>
                <c:pt idx="380">
                  <c:v>27.245000000000001</c:v>
                </c:pt>
                <c:pt idx="381">
                  <c:v>27.245000000000001</c:v>
                </c:pt>
                <c:pt idx="382">
                  <c:v>27.245000000000001</c:v>
                </c:pt>
                <c:pt idx="383">
                  <c:v>27.245000000000001</c:v>
                </c:pt>
                <c:pt idx="384">
                  <c:v>32.734999999999999</c:v>
                </c:pt>
                <c:pt idx="385">
                  <c:v>32.734999999999999</c:v>
                </c:pt>
                <c:pt idx="386">
                  <c:v>32.734999999999999</c:v>
                </c:pt>
                <c:pt idx="387">
                  <c:v>32.734999999999999</c:v>
                </c:pt>
                <c:pt idx="388">
                  <c:v>41.75</c:v>
                </c:pt>
                <c:pt idx="389">
                  <c:v>41.75</c:v>
                </c:pt>
                <c:pt idx="390">
                  <c:v>41.75</c:v>
                </c:pt>
                <c:pt idx="391">
                  <c:v>41.75</c:v>
                </c:pt>
                <c:pt idx="392">
                  <c:v>42.725000000000001</c:v>
                </c:pt>
                <c:pt idx="393">
                  <c:v>42.725000000000001</c:v>
                </c:pt>
                <c:pt idx="394">
                  <c:v>42.725000000000001</c:v>
                </c:pt>
                <c:pt idx="395">
                  <c:v>42.725000000000001</c:v>
                </c:pt>
                <c:pt idx="396">
                  <c:v>44.295000000000002</c:v>
                </c:pt>
                <c:pt idx="397">
                  <c:v>38.414999999999999</c:v>
                </c:pt>
                <c:pt idx="398">
                  <c:v>38.414999999999999</c:v>
                </c:pt>
                <c:pt idx="399">
                  <c:v>38.414999999999999</c:v>
                </c:pt>
                <c:pt idx="400">
                  <c:v>36.844999999999999</c:v>
                </c:pt>
                <c:pt idx="401">
                  <c:v>25.285</c:v>
                </c:pt>
                <c:pt idx="402">
                  <c:v>25.285</c:v>
                </c:pt>
                <c:pt idx="403">
                  <c:v>25.285</c:v>
                </c:pt>
                <c:pt idx="404">
                  <c:v>26.265000000000001</c:v>
                </c:pt>
                <c:pt idx="405">
                  <c:v>26.265000000000001</c:v>
                </c:pt>
                <c:pt idx="406">
                  <c:v>26.265000000000001</c:v>
                </c:pt>
                <c:pt idx="407">
                  <c:v>26.265000000000001</c:v>
                </c:pt>
                <c:pt idx="408">
                  <c:v>26.265000000000001</c:v>
                </c:pt>
                <c:pt idx="409">
                  <c:v>26.265000000000001</c:v>
                </c:pt>
                <c:pt idx="410">
                  <c:v>26.85</c:v>
                </c:pt>
                <c:pt idx="411">
                  <c:v>26.85</c:v>
                </c:pt>
                <c:pt idx="412">
                  <c:v>26.85</c:v>
                </c:pt>
                <c:pt idx="413">
                  <c:v>27.245000000000001</c:v>
                </c:pt>
                <c:pt idx="414">
                  <c:v>27.245000000000001</c:v>
                </c:pt>
                <c:pt idx="415">
                  <c:v>27.245000000000001</c:v>
                </c:pt>
                <c:pt idx="416">
                  <c:v>27.245000000000001</c:v>
                </c:pt>
                <c:pt idx="417">
                  <c:v>29.204999999999998</c:v>
                </c:pt>
                <c:pt idx="418">
                  <c:v>29.204999999999998</c:v>
                </c:pt>
                <c:pt idx="419">
                  <c:v>29.204999999999998</c:v>
                </c:pt>
                <c:pt idx="420">
                  <c:v>29.204999999999998</c:v>
                </c:pt>
                <c:pt idx="421">
                  <c:v>29.204999999999998</c:v>
                </c:pt>
                <c:pt idx="422">
                  <c:v>26.265000000000001</c:v>
                </c:pt>
                <c:pt idx="423">
                  <c:v>26.265000000000001</c:v>
                </c:pt>
                <c:pt idx="424">
                  <c:v>26.265000000000001</c:v>
                </c:pt>
                <c:pt idx="425">
                  <c:v>26.265000000000001</c:v>
                </c:pt>
                <c:pt idx="426">
                  <c:v>26.265000000000001</c:v>
                </c:pt>
                <c:pt idx="427">
                  <c:v>26.265000000000001</c:v>
                </c:pt>
                <c:pt idx="428">
                  <c:v>26.265000000000001</c:v>
                </c:pt>
                <c:pt idx="429">
                  <c:v>26.85</c:v>
                </c:pt>
                <c:pt idx="430">
                  <c:v>26.85</c:v>
                </c:pt>
                <c:pt idx="431">
                  <c:v>26.85</c:v>
                </c:pt>
                <c:pt idx="432">
                  <c:v>26.85</c:v>
                </c:pt>
                <c:pt idx="433">
                  <c:v>26.85</c:v>
                </c:pt>
                <c:pt idx="434">
                  <c:v>32.340000000000003</c:v>
                </c:pt>
                <c:pt idx="435">
                  <c:v>32.340000000000003</c:v>
                </c:pt>
                <c:pt idx="436">
                  <c:v>32.340000000000003</c:v>
                </c:pt>
                <c:pt idx="437">
                  <c:v>32.340000000000003</c:v>
                </c:pt>
                <c:pt idx="438">
                  <c:v>26.85</c:v>
                </c:pt>
                <c:pt idx="439">
                  <c:v>26.85</c:v>
                </c:pt>
                <c:pt idx="440">
                  <c:v>26.85</c:v>
                </c:pt>
                <c:pt idx="441">
                  <c:v>26.85</c:v>
                </c:pt>
                <c:pt idx="442">
                  <c:v>28.225000000000001</c:v>
                </c:pt>
                <c:pt idx="443">
                  <c:v>28.225000000000001</c:v>
                </c:pt>
                <c:pt idx="444">
                  <c:v>28.225000000000001</c:v>
                </c:pt>
                <c:pt idx="445">
                  <c:v>28.225000000000001</c:v>
                </c:pt>
                <c:pt idx="446">
                  <c:v>28.225000000000001</c:v>
                </c:pt>
                <c:pt idx="447">
                  <c:v>26.85</c:v>
                </c:pt>
                <c:pt idx="448">
                  <c:v>26.85</c:v>
                </c:pt>
                <c:pt idx="449">
                  <c:v>26.85</c:v>
                </c:pt>
                <c:pt idx="450">
                  <c:v>26.85</c:v>
                </c:pt>
                <c:pt idx="451">
                  <c:v>33.71</c:v>
                </c:pt>
                <c:pt idx="452">
                  <c:v>33.71</c:v>
                </c:pt>
                <c:pt idx="453">
                  <c:v>33.71</c:v>
                </c:pt>
                <c:pt idx="454">
                  <c:v>32.340000000000003</c:v>
                </c:pt>
                <c:pt idx="455">
                  <c:v>32.340000000000003</c:v>
                </c:pt>
                <c:pt idx="456">
                  <c:v>32.340000000000003</c:v>
                </c:pt>
                <c:pt idx="457">
                  <c:v>32.340000000000003</c:v>
                </c:pt>
                <c:pt idx="458">
                  <c:v>32.340000000000003</c:v>
                </c:pt>
                <c:pt idx="459">
                  <c:v>30.185000000000002</c:v>
                </c:pt>
                <c:pt idx="460">
                  <c:v>30.185000000000002</c:v>
                </c:pt>
                <c:pt idx="461">
                  <c:v>30.185000000000002</c:v>
                </c:pt>
                <c:pt idx="462">
                  <c:v>30.185000000000002</c:v>
                </c:pt>
                <c:pt idx="463">
                  <c:v>26.265000000000001</c:v>
                </c:pt>
                <c:pt idx="464">
                  <c:v>26.265000000000001</c:v>
                </c:pt>
                <c:pt idx="465">
                  <c:v>26.265000000000001</c:v>
                </c:pt>
                <c:pt idx="466">
                  <c:v>26.265000000000001</c:v>
                </c:pt>
                <c:pt idx="467">
                  <c:v>29.4</c:v>
                </c:pt>
                <c:pt idx="468">
                  <c:v>29.4</c:v>
                </c:pt>
                <c:pt idx="469">
                  <c:v>29.4</c:v>
                </c:pt>
                <c:pt idx="470">
                  <c:v>29.4</c:v>
                </c:pt>
                <c:pt idx="471">
                  <c:v>27.83</c:v>
                </c:pt>
                <c:pt idx="472">
                  <c:v>27.83</c:v>
                </c:pt>
                <c:pt idx="473">
                  <c:v>27.83</c:v>
                </c:pt>
                <c:pt idx="474">
                  <c:v>27.83</c:v>
                </c:pt>
                <c:pt idx="475">
                  <c:v>27.83</c:v>
                </c:pt>
                <c:pt idx="476">
                  <c:v>35.28</c:v>
                </c:pt>
                <c:pt idx="477">
                  <c:v>35.28</c:v>
                </c:pt>
                <c:pt idx="478">
                  <c:v>35.28</c:v>
                </c:pt>
                <c:pt idx="479">
                  <c:v>35.28</c:v>
                </c:pt>
                <c:pt idx="480">
                  <c:v>36.260000000000005</c:v>
                </c:pt>
                <c:pt idx="481">
                  <c:v>36.260000000000005</c:v>
                </c:pt>
                <c:pt idx="482">
                  <c:v>36.260000000000005</c:v>
                </c:pt>
                <c:pt idx="483">
                  <c:v>36.260000000000005</c:v>
                </c:pt>
                <c:pt idx="484">
                  <c:v>26.85</c:v>
                </c:pt>
                <c:pt idx="485">
                  <c:v>26.85</c:v>
                </c:pt>
                <c:pt idx="486">
                  <c:v>26.85</c:v>
                </c:pt>
                <c:pt idx="487">
                  <c:v>26.85</c:v>
                </c:pt>
                <c:pt idx="488">
                  <c:v>28.810000000000002</c:v>
                </c:pt>
                <c:pt idx="489">
                  <c:v>28.810000000000002</c:v>
                </c:pt>
                <c:pt idx="490">
                  <c:v>28.810000000000002</c:v>
                </c:pt>
                <c:pt idx="491">
                  <c:v>28.810000000000002</c:v>
                </c:pt>
                <c:pt idx="492">
                  <c:v>26.265000000000001</c:v>
                </c:pt>
                <c:pt idx="493">
                  <c:v>26.265000000000001</c:v>
                </c:pt>
                <c:pt idx="494">
                  <c:v>26.265000000000001</c:v>
                </c:pt>
                <c:pt idx="495">
                  <c:v>26.265000000000001</c:v>
                </c:pt>
                <c:pt idx="496">
                  <c:v>27.245000000000001</c:v>
                </c:pt>
                <c:pt idx="497">
                  <c:v>38.22</c:v>
                </c:pt>
                <c:pt idx="498">
                  <c:v>38.22</c:v>
                </c:pt>
                <c:pt idx="499">
                  <c:v>38.22</c:v>
                </c:pt>
                <c:pt idx="500">
                  <c:v>39.200000000000003</c:v>
                </c:pt>
                <c:pt idx="501">
                  <c:v>31.75</c:v>
                </c:pt>
                <c:pt idx="502">
                  <c:v>31.75</c:v>
                </c:pt>
                <c:pt idx="503">
                  <c:v>31.75</c:v>
                </c:pt>
                <c:pt idx="504">
                  <c:v>31.75</c:v>
                </c:pt>
                <c:pt idx="505">
                  <c:v>33.909999999999997</c:v>
                </c:pt>
                <c:pt idx="506">
                  <c:v>33.909999999999997</c:v>
                </c:pt>
                <c:pt idx="507">
                  <c:v>33.909999999999997</c:v>
                </c:pt>
                <c:pt idx="508">
                  <c:v>37.83</c:v>
                </c:pt>
                <c:pt idx="509">
                  <c:v>34.695</c:v>
                </c:pt>
                <c:pt idx="510">
                  <c:v>34.695</c:v>
                </c:pt>
                <c:pt idx="511">
                  <c:v>34.695</c:v>
                </c:pt>
                <c:pt idx="512">
                  <c:v>34.695</c:v>
                </c:pt>
                <c:pt idx="513">
                  <c:v>32.340000000000003</c:v>
                </c:pt>
                <c:pt idx="514">
                  <c:v>32.340000000000003</c:v>
                </c:pt>
                <c:pt idx="515">
                  <c:v>32.340000000000003</c:v>
                </c:pt>
                <c:pt idx="516">
                  <c:v>32.340000000000003</c:v>
                </c:pt>
                <c:pt idx="517">
                  <c:v>31.36</c:v>
                </c:pt>
                <c:pt idx="518">
                  <c:v>36.260000000000005</c:v>
                </c:pt>
                <c:pt idx="519">
                  <c:v>36.260000000000005</c:v>
                </c:pt>
                <c:pt idx="520">
                  <c:v>36.260000000000005</c:v>
                </c:pt>
                <c:pt idx="521">
                  <c:v>36.260000000000005</c:v>
                </c:pt>
                <c:pt idx="522">
                  <c:v>31.36</c:v>
                </c:pt>
                <c:pt idx="523">
                  <c:v>31.36</c:v>
                </c:pt>
                <c:pt idx="524">
                  <c:v>31.36</c:v>
                </c:pt>
                <c:pt idx="525">
                  <c:v>31.36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26.855</c:v>
                </c:pt>
                <c:pt idx="531">
                  <c:v>26.855</c:v>
                </c:pt>
                <c:pt idx="532">
                  <c:v>26.855</c:v>
                </c:pt>
                <c:pt idx="533">
                  <c:v>26.855</c:v>
                </c:pt>
                <c:pt idx="534">
                  <c:v>31.36</c:v>
                </c:pt>
                <c:pt idx="535">
                  <c:v>31.36</c:v>
                </c:pt>
                <c:pt idx="536">
                  <c:v>31.36</c:v>
                </c:pt>
                <c:pt idx="537">
                  <c:v>31.36</c:v>
                </c:pt>
                <c:pt idx="538">
                  <c:v>26.855</c:v>
                </c:pt>
                <c:pt idx="539">
                  <c:v>26.855</c:v>
                </c:pt>
                <c:pt idx="540">
                  <c:v>26.855</c:v>
                </c:pt>
                <c:pt idx="541">
                  <c:v>26.855</c:v>
                </c:pt>
                <c:pt idx="542">
                  <c:v>64.680000000000007</c:v>
                </c:pt>
                <c:pt idx="543">
                  <c:v>64.680000000000007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6-437D-8C65-7CAE8B555C20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BOH!$R$2:$R$545</c:f>
              <c:numCache>
                <c:formatCode>General</c:formatCode>
                <c:ptCount val="544"/>
                <c:pt idx="0">
                  <c:v>21.95</c:v>
                </c:pt>
                <c:pt idx="1">
                  <c:v>21.95</c:v>
                </c:pt>
                <c:pt idx="2">
                  <c:v>21.95</c:v>
                </c:pt>
                <c:pt idx="3">
                  <c:v>21.95</c:v>
                </c:pt>
                <c:pt idx="4">
                  <c:v>21.95</c:v>
                </c:pt>
                <c:pt idx="5">
                  <c:v>21.95</c:v>
                </c:pt>
                <c:pt idx="6">
                  <c:v>21.95</c:v>
                </c:pt>
                <c:pt idx="7">
                  <c:v>20.78</c:v>
                </c:pt>
                <c:pt idx="8">
                  <c:v>20.78</c:v>
                </c:pt>
                <c:pt idx="9">
                  <c:v>20.78</c:v>
                </c:pt>
                <c:pt idx="10">
                  <c:v>20.78</c:v>
                </c:pt>
                <c:pt idx="11">
                  <c:v>20.78</c:v>
                </c:pt>
                <c:pt idx="12">
                  <c:v>20.78</c:v>
                </c:pt>
                <c:pt idx="13">
                  <c:v>20.78</c:v>
                </c:pt>
                <c:pt idx="14">
                  <c:v>20.78</c:v>
                </c:pt>
                <c:pt idx="15">
                  <c:v>36.85</c:v>
                </c:pt>
                <c:pt idx="16">
                  <c:v>36.85</c:v>
                </c:pt>
                <c:pt idx="17">
                  <c:v>36.85</c:v>
                </c:pt>
                <c:pt idx="18">
                  <c:v>36.85</c:v>
                </c:pt>
                <c:pt idx="19">
                  <c:v>20.78</c:v>
                </c:pt>
                <c:pt idx="20">
                  <c:v>20.78</c:v>
                </c:pt>
                <c:pt idx="21">
                  <c:v>20.78</c:v>
                </c:pt>
                <c:pt idx="22">
                  <c:v>20.78</c:v>
                </c:pt>
                <c:pt idx="23">
                  <c:v>18.82</c:v>
                </c:pt>
                <c:pt idx="24">
                  <c:v>18.82</c:v>
                </c:pt>
                <c:pt idx="25">
                  <c:v>18.82</c:v>
                </c:pt>
                <c:pt idx="26">
                  <c:v>18.82</c:v>
                </c:pt>
                <c:pt idx="27">
                  <c:v>20.78</c:v>
                </c:pt>
                <c:pt idx="28">
                  <c:v>20.78</c:v>
                </c:pt>
                <c:pt idx="29">
                  <c:v>20.78</c:v>
                </c:pt>
                <c:pt idx="30">
                  <c:v>20.78</c:v>
                </c:pt>
                <c:pt idx="31">
                  <c:v>20.78</c:v>
                </c:pt>
                <c:pt idx="32">
                  <c:v>19.989999999999998</c:v>
                </c:pt>
                <c:pt idx="33">
                  <c:v>19.989999999999998</c:v>
                </c:pt>
                <c:pt idx="34">
                  <c:v>19.989999999999998</c:v>
                </c:pt>
                <c:pt idx="35">
                  <c:v>20.78</c:v>
                </c:pt>
                <c:pt idx="36">
                  <c:v>20.78</c:v>
                </c:pt>
                <c:pt idx="37">
                  <c:v>20.78</c:v>
                </c:pt>
                <c:pt idx="38">
                  <c:v>20.78</c:v>
                </c:pt>
                <c:pt idx="39">
                  <c:v>20.78</c:v>
                </c:pt>
                <c:pt idx="40">
                  <c:v>18.82</c:v>
                </c:pt>
                <c:pt idx="41">
                  <c:v>18.82</c:v>
                </c:pt>
                <c:pt idx="42">
                  <c:v>18.82</c:v>
                </c:pt>
                <c:pt idx="43">
                  <c:v>18.82</c:v>
                </c:pt>
                <c:pt idx="44">
                  <c:v>28.62</c:v>
                </c:pt>
                <c:pt idx="45">
                  <c:v>28.62</c:v>
                </c:pt>
                <c:pt idx="46">
                  <c:v>28.62</c:v>
                </c:pt>
                <c:pt idx="47">
                  <c:v>28.62</c:v>
                </c:pt>
                <c:pt idx="48">
                  <c:v>20.78</c:v>
                </c:pt>
                <c:pt idx="49">
                  <c:v>20.78</c:v>
                </c:pt>
                <c:pt idx="50">
                  <c:v>20.78</c:v>
                </c:pt>
                <c:pt idx="51">
                  <c:v>20.78</c:v>
                </c:pt>
                <c:pt idx="52">
                  <c:v>26.66</c:v>
                </c:pt>
                <c:pt idx="53">
                  <c:v>26.66</c:v>
                </c:pt>
                <c:pt idx="54">
                  <c:v>26.66</c:v>
                </c:pt>
                <c:pt idx="55">
                  <c:v>26.66</c:v>
                </c:pt>
                <c:pt idx="56">
                  <c:v>37.630000000000003</c:v>
                </c:pt>
                <c:pt idx="57">
                  <c:v>37.630000000000003</c:v>
                </c:pt>
                <c:pt idx="58">
                  <c:v>37.630000000000003</c:v>
                </c:pt>
                <c:pt idx="59">
                  <c:v>37.630000000000003</c:v>
                </c:pt>
                <c:pt idx="60">
                  <c:v>37.630000000000003</c:v>
                </c:pt>
                <c:pt idx="61">
                  <c:v>18.82</c:v>
                </c:pt>
                <c:pt idx="62">
                  <c:v>18.82</c:v>
                </c:pt>
                <c:pt idx="63">
                  <c:v>18.82</c:v>
                </c:pt>
                <c:pt idx="64">
                  <c:v>18.82</c:v>
                </c:pt>
                <c:pt idx="65">
                  <c:v>18.82</c:v>
                </c:pt>
                <c:pt idx="66">
                  <c:v>18.82</c:v>
                </c:pt>
                <c:pt idx="67">
                  <c:v>18.82</c:v>
                </c:pt>
                <c:pt idx="68">
                  <c:v>18.82</c:v>
                </c:pt>
                <c:pt idx="69">
                  <c:v>37.630000000000003</c:v>
                </c:pt>
                <c:pt idx="70">
                  <c:v>37.630000000000003</c:v>
                </c:pt>
                <c:pt idx="71">
                  <c:v>37.630000000000003</c:v>
                </c:pt>
                <c:pt idx="72">
                  <c:v>37.630000000000003</c:v>
                </c:pt>
                <c:pt idx="73">
                  <c:v>27.83</c:v>
                </c:pt>
                <c:pt idx="74">
                  <c:v>27.83</c:v>
                </c:pt>
                <c:pt idx="75">
                  <c:v>27.83</c:v>
                </c:pt>
                <c:pt idx="76">
                  <c:v>27.83</c:v>
                </c:pt>
                <c:pt idx="77">
                  <c:v>22.74</c:v>
                </c:pt>
                <c:pt idx="78">
                  <c:v>22.74</c:v>
                </c:pt>
                <c:pt idx="79">
                  <c:v>22.74</c:v>
                </c:pt>
                <c:pt idx="80">
                  <c:v>22.74</c:v>
                </c:pt>
                <c:pt idx="81">
                  <c:v>26.66</c:v>
                </c:pt>
                <c:pt idx="82">
                  <c:v>26.66</c:v>
                </c:pt>
                <c:pt idx="83">
                  <c:v>26.66</c:v>
                </c:pt>
                <c:pt idx="84">
                  <c:v>26.66</c:v>
                </c:pt>
                <c:pt idx="85">
                  <c:v>29.79</c:v>
                </c:pt>
                <c:pt idx="86">
                  <c:v>29.79</c:v>
                </c:pt>
                <c:pt idx="87">
                  <c:v>29.79</c:v>
                </c:pt>
                <c:pt idx="88">
                  <c:v>29.79</c:v>
                </c:pt>
                <c:pt idx="89">
                  <c:v>18.82</c:v>
                </c:pt>
                <c:pt idx="90">
                  <c:v>18.82</c:v>
                </c:pt>
                <c:pt idx="91">
                  <c:v>18.82</c:v>
                </c:pt>
                <c:pt idx="92">
                  <c:v>18.82</c:v>
                </c:pt>
                <c:pt idx="93">
                  <c:v>18.82</c:v>
                </c:pt>
                <c:pt idx="94">
                  <c:v>18.82</c:v>
                </c:pt>
                <c:pt idx="95">
                  <c:v>18.82</c:v>
                </c:pt>
                <c:pt idx="96">
                  <c:v>18.82</c:v>
                </c:pt>
                <c:pt idx="97">
                  <c:v>18.82</c:v>
                </c:pt>
                <c:pt idx="98">
                  <c:v>18.82</c:v>
                </c:pt>
                <c:pt idx="99">
                  <c:v>18.82</c:v>
                </c:pt>
                <c:pt idx="100">
                  <c:v>18.82</c:v>
                </c:pt>
                <c:pt idx="101">
                  <c:v>18.82</c:v>
                </c:pt>
                <c:pt idx="102">
                  <c:v>26.66</c:v>
                </c:pt>
                <c:pt idx="103">
                  <c:v>26.66</c:v>
                </c:pt>
                <c:pt idx="104">
                  <c:v>26.66</c:v>
                </c:pt>
                <c:pt idx="105">
                  <c:v>26.66</c:v>
                </c:pt>
                <c:pt idx="106">
                  <c:v>21.95</c:v>
                </c:pt>
                <c:pt idx="107">
                  <c:v>21.95</c:v>
                </c:pt>
                <c:pt idx="108">
                  <c:v>21.95</c:v>
                </c:pt>
                <c:pt idx="109">
                  <c:v>21.95</c:v>
                </c:pt>
                <c:pt idx="110">
                  <c:v>18.82</c:v>
                </c:pt>
                <c:pt idx="111">
                  <c:v>18.82</c:v>
                </c:pt>
                <c:pt idx="112">
                  <c:v>18.82</c:v>
                </c:pt>
                <c:pt idx="113">
                  <c:v>18.82</c:v>
                </c:pt>
                <c:pt idx="114">
                  <c:v>18.82</c:v>
                </c:pt>
                <c:pt idx="115">
                  <c:v>18.82</c:v>
                </c:pt>
                <c:pt idx="116">
                  <c:v>18.82</c:v>
                </c:pt>
                <c:pt idx="117">
                  <c:v>18.82</c:v>
                </c:pt>
                <c:pt idx="118">
                  <c:v>18.82</c:v>
                </c:pt>
                <c:pt idx="119">
                  <c:v>18.82</c:v>
                </c:pt>
                <c:pt idx="120">
                  <c:v>18.82</c:v>
                </c:pt>
                <c:pt idx="121">
                  <c:v>18.82</c:v>
                </c:pt>
                <c:pt idx="122">
                  <c:v>18.82</c:v>
                </c:pt>
                <c:pt idx="123">
                  <c:v>28.62</c:v>
                </c:pt>
                <c:pt idx="124">
                  <c:v>28.62</c:v>
                </c:pt>
                <c:pt idx="125">
                  <c:v>28.62</c:v>
                </c:pt>
                <c:pt idx="126">
                  <c:v>28.62</c:v>
                </c:pt>
                <c:pt idx="127">
                  <c:v>26.66</c:v>
                </c:pt>
                <c:pt idx="128">
                  <c:v>26.66</c:v>
                </c:pt>
                <c:pt idx="129">
                  <c:v>26.66</c:v>
                </c:pt>
                <c:pt idx="130">
                  <c:v>37.630000000000003</c:v>
                </c:pt>
                <c:pt idx="131">
                  <c:v>37.630000000000003</c:v>
                </c:pt>
                <c:pt idx="132">
                  <c:v>37.630000000000003</c:v>
                </c:pt>
                <c:pt idx="133">
                  <c:v>37.630000000000003</c:v>
                </c:pt>
                <c:pt idx="134">
                  <c:v>37.630000000000003</c:v>
                </c:pt>
                <c:pt idx="135">
                  <c:v>26.66</c:v>
                </c:pt>
                <c:pt idx="136">
                  <c:v>26.66</c:v>
                </c:pt>
                <c:pt idx="137">
                  <c:v>26.66</c:v>
                </c:pt>
                <c:pt idx="138">
                  <c:v>26.66</c:v>
                </c:pt>
                <c:pt idx="139">
                  <c:v>24.7</c:v>
                </c:pt>
                <c:pt idx="140">
                  <c:v>24.7</c:v>
                </c:pt>
                <c:pt idx="141">
                  <c:v>24.7</c:v>
                </c:pt>
                <c:pt idx="142">
                  <c:v>24.7</c:v>
                </c:pt>
                <c:pt idx="143">
                  <c:v>18.82</c:v>
                </c:pt>
                <c:pt idx="144">
                  <c:v>18.82</c:v>
                </c:pt>
                <c:pt idx="145">
                  <c:v>18.82</c:v>
                </c:pt>
                <c:pt idx="146">
                  <c:v>18.82</c:v>
                </c:pt>
                <c:pt idx="147">
                  <c:v>28.62</c:v>
                </c:pt>
                <c:pt idx="148">
                  <c:v>28.62</c:v>
                </c:pt>
                <c:pt idx="149">
                  <c:v>28.62</c:v>
                </c:pt>
                <c:pt idx="150">
                  <c:v>28.62</c:v>
                </c:pt>
                <c:pt idx="151">
                  <c:v>28.62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18.82</c:v>
                </c:pt>
                <c:pt idx="156">
                  <c:v>18.82</c:v>
                </c:pt>
                <c:pt idx="157">
                  <c:v>18.82</c:v>
                </c:pt>
                <c:pt idx="158">
                  <c:v>18.82</c:v>
                </c:pt>
                <c:pt idx="159">
                  <c:v>18.82</c:v>
                </c:pt>
                <c:pt idx="160">
                  <c:v>31.75</c:v>
                </c:pt>
                <c:pt idx="161">
                  <c:v>31.75</c:v>
                </c:pt>
                <c:pt idx="162">
                  <c:v>31.75</c:v>
                </c:pt>
                <c:pt idx="163">
                  <c:v>31.75</c:v>
                </c:pt>
                <c:pt idx="164">
                  <c:v>28.62</c:v>
                </c:pt>
                <c:pt idx="165">
                  <c:v>28.62</c:v>
                </c:pt>
                <c:pt idx="166">
                  <c:v>28.62</c:v>
                </c:pt>
                <c:pt idx="167">
                  <c:v>28.62</c:v>
                </c:pt>
                <c:pt idx="168">
                  <c:v>26.66</c:v>
                </c:pt>
                <c:pt idx="169">
                  <c:v>26.66</c:v>
                </c:pt>
                <c:pt idx="170">
                  <c:v>26.66</c:v>
                </c:pt>
                <c:pt idx="171">
                  <c:v>26.66</c:v>
                </c:pt>
                <c:pt idx="172">
                  <c:v>19.989999999999998</c:v>
                </c:pt>
                <c:pt idx="173">
                  <c:v>19.989999999999998</c:v>
                </c:pt>
                <c:pt idx="174">
                  <c:v>19.989999999999998</c:v>
                </c:pt>
                <c:pt idx="175">
                  <c:v>19.989999999999998</c:v>
                </c:pt>
                <c:pt idx="176">
                  <c:v>18.82</c:v>
                </c:pt>
                <c:pt idx="177">
                  <c:v>18.82</c:v>
                </c:pt>
                <c:pt idx="178">
                  <c:v>18.82</c:v>
                </c:pt>
                <c:pt idx="179">
                  <c:v>18.82</c:v>
                </c:pt>
                <c:pt idx="180">
                  <c:v>54.88</c:v>
                </c:pt>
                <c:pt idx="181">
                  <c:v>54.88</c:v>
                </c:pt>
                <c:pt idx="182">
                  <c:v>54.88</c:v>
                </c:pt>
                <c:pt idx="183">
                  <c:v>54.88</c:v>
                </c:pt>
                <c:pt idx="184">
                  <c:v>41.94</c:v>
                </c:pt>
                <c:pt idx="185">
                  <c:v>41.94</c:v>
                </c:pt>
                <c:pt idx="186">
                  <c:v>41.94</c:v>
                </c:pt>
                <c:pt idx="187">
                  <c:v>41.94</c:v>
                </c:pt>
                <c:pt idx="188">
                  <c:v>41.94</c:v>
                </c:pt>
                <c:pt idx="189">
                  <c:v>28.62</c:v>
                </c:pt>
                <c:pt idx="190">
                  <c:v>28.62</c:v>
                </c:pt>
                <c:pt idx="191">
                  <c:v>28.62</c:v>
                </c:pt>
                <c:pt idx="192">
                  <c:v>28.62</c:v>
                </c:pt>
                <c:pt idx="193">
                  <c:v>31.75</c:v>
                </c:pt>
                <c:pt idx="194">
                  <c:v>31.75</c:v>
                </c:pt>
                <c:pt idx="195">
                  <c:v>31.75</c:v>
                </c:pt>
                <c:pt idx="196">
                  <c:v>31.75</c:v>
                </c:pt>
                <c:pt idx="197">
                  <c:v>22.74</c:v>
                </c:pt>
                <c:pt idx="198">
                  <c:v>22.74</c:v>
                </c:pt>
                <c:pt idx="199">
                  <c:v>22.74</c:v>
                </c:pt>
                <c:pt idx="200">
                  <c:v>22.74</c:v>
                </c:pt>
                <c:pt idx="201">
                  <c:v>18.82</c:v>
                </c:pt>
                <c:pt idx="202">
                  <c:v>18.82</c:v>
                </c:pt>
                <c:pt idx="203">
                  <c:v>18.82</c:v>
                </c:pt>
                <c:pt idx="204">
                  <c:v>18.82</c:v>
                </c:pt>
                <c:pt idx="205">
                  <c:v>37.630000000000003</c:v>
                </c:pt>
                <c:pt idx="206">
                  <c:v>37.630000000000003</c:v>
                </c:pt>
                <c:pt idx="207">
                  <c:v>37.630000000000003</c:v>
                </c:pt>
                <c:pt idx="208">
                  <c:v>37.630000000000003</c:v>
                </c:pt>
                <c:pt idx="209">
                  <c:v>19.989999999999998</c:v>
                </c:pt>
                <c:pt idx="210">
                  <c:v>19.989999999999998</c:v>
                </c:pt>
                <c:pt idx="211">
                  <c:v>19.989999999999998</c:v>
                </c:pt>
                <c:pt idx="212">
                  <c:v>19.989999999999998</c:v>
                </c:pt>
                <c:pt idx="213">
                  <c:v>21.95</c:v>
                </c:pt>
                <c:pt idx="214">
                  <c:v>21.95</c:v>
                </c:pt>
                <c:pt idx="215">
                  <c:v>21.95</c:v>
                </c:pt>
                <c:pt idx="216">
                  <c:v>21.95</c:v>
                </c:pt>
                <c:pt idx="217">
                  <c:v>21.95</c:v>
                </c:pt>
                <c:pt idx="218">
                  <c:v>29.79</c:v>
                </c:pt>
                <c:pt idx="219">
                  <c:v>29.79</c:v>
                </c:pt>
                <c:pt idx="220">
                  <c:v>29.79</c:v>
                </c:pt>
                <c:pt idx="221">
                  <c:v>29.79</c:v>
                </c:pt>
                <c:pt idx="222">
                  <c:v>20.78</c:v>
                </c:pt>
                <c:pt idx="223">
                  <c:v>20.78</c:v>
                </c:pt>
                <c:pt idx="224">
                  <c:v>20.78</c:v>
                </c:pt>
                <c:pt idx="225">
                  <c:v>20.78</c:v>
                </c:pt>
                <c:pt idx="226">
                  <c:v>19.989999999999998</c:v>
                </c:pt>
                <c:pt idx="227">
                  <c:v>19.989999999999998</c:v>
                </c:pt>
                <c:pt idx="228">
                  <c:v>19.989999999999998</c:v>
                </c:pt>
                <c:pt idx="229">
                  <c:v>19.989999999999998</c:v>
                </c:pt>
                <c:pt idx="230">
                  <c:v>19.989999999999998</c:v>
                </c:pt>
                <c:pt idx="231">
                  <c:v>19.989999999999998</c:v>
                </c:pt>
                <c:pt idx="232">
                  <c:v>19.989999999999998</c:v>
                </c:pt>
                <c:pt idx="233">
                  <c:v>19.989999999999998</c:v>
                </c:pt>
                <c:pt idx="234">
                  <c:v>19.989999999999998</c:v>
                </c:pt>
                <c:pt idx="235">
                  <c:v>40.770000000000003</c:v>
                </c:pt>
                <c:pt idx="236">
                  <c:v>40.770000000000003</c:v>
                </c:pt>
                <c:pt idx="237">
                  <c:v>40.770000000000003</c:v>
                </c:pt>
                <c:pt idx="238">
                  <c:v>44.69</c:v>
                </c:pt>
                <c:pt idx="239">
                  <c:v>44.69</c:v>
                </c:pt>
                <c:pt idx="240">
                  <c:v>44.69</c:v>
                </c:pt>
                <c:pt idx="241">
                  <c:v>44.69</c:v>
                </c:pt>
                <c:pt idx="242">
                  <c:v>44.69</c:v>
                </c:pt>
                <c:pt idx="243">
                  <c:v>35.67</c:v>
                </c:pt>
                <c:pt idx="244">
                  <c:v>35.67</c:v>
                </c:pt>
                <c:pt idx="245">
                  <c:v>35.67</c:v>
                </c:pt>
                <c:pt idx="246">
                  <c:v>35.67</c:v>
                </c:pt>
                <c:pt idx="247">
                  <c:v>18.82</c:v>
                </c:pt>
                <c:pt idx="248">
                  <c:v>18.82</c:v>
                </c:pt>
                <c:pt idx="249">
                  <c:v>18.82</c:v>
                </c:pt>
                <c:pt idx="250">
                  <c:v>25.87</c:v>
                </c:pt>
                <c:pt idx="251">
                  <c:v>25.87</c:v>
                </c:pt>
                <c:pt idx="252">
                  <c:v>25.87</c:v>
                </c:pt>
                <c:pt idx="253">
                  <c:v>25.87</c:v>
                </c:pt>
                <c:pt idx="254">
                  <c:v>25.87</c:v>
                </c:pt>
                <c:pt idx="255">
                  <c:v>20.78</c:v>
                </c:pt>
                <c:pt idx="256">
                  <c:v>20.78</c:v>
                </c:pt>
                <c:pt idx="257">
                  <c:v>20.78</c:v>
                </c:pt>
                <c:pt idx="258">
                  <c:v>20.78</c:v>
                </c:pt>
                <c:pt idx="259">
                  <c:v>29.79</c:v>
                </c:pt>
                <c:pt idx="260">
                  <c:v>29.79</c:v>
                </c:pt>
                <c:pt idx="261">
                  <c:v>29.79</c:v>
                </c:pt>
                <c:pt idx="262">
                  <c:v>29.79</c:v>
                </c:pt>
                <c:pt idx="263">
                  <c:v>35.67</c:v>
                </c:pt>
                <c:pt idx="264">
                  <c:v>35.67</c:v>
                </c:pt>
                <c:pt idx="265">
                  <c:v>35.67</c:v>
                </c:pt>
                <c:pt idx="266">
                  <c:v>35.67</c:v>
                </c:pt>
                <c:pt idx="267">
                  <c:v>33.71</c:v>
                </c:pt>
                <c:pt idx="268">
                  <c:v>33.71</c:v>
                </c:pt>
                <c:pt idx="269">
                  <c:v>33.71</c:v>
                </c:pt>
                <c:pt idx="270">
                  <c:v>33.71</c:v>
                </c:pt>
                <c:pt idx="271">
                  <c:v>33.71</c:v>
                </c:pt>
                <c:pt idx="272">
                  <c:v>19.989999999999998</c:v>
                </c:pt>
                <c:pt idx="273">
                  <c:v>19.989999999999998</c:v>
                </c:pt>
                <c:pt idx="274">
                  <c:v>19.989999999999998</c:v>
                </c:pt>
                <c:pt idx="275">
                  <c:v>25.87</c:v>
                </c:pt>
                <c:pt idx="276">
                  <c:v>25.87</c:v>
                </c:pt>
                <c:pt idx="277">
                  <c:v>25.87</c:v>
                </c:pt>
                <c:pt idx="278">
                  <c:v>25.87</c:v>
                </c:pt>
                <c:pt idx="279">
                  <c:v>25.87</c:v>
                </c:pt>
                <c:pt idx="280">
                  <c:v>32.93</c:v>
                </c:pt>
                <c:pt idx="281">
                  <c:v>32.93</c:v>
                </c:pt>
                <c:pt idx="282">
                  <c:v>32.93</c:v>
                </c:pt>
                <c:pt idx="283">
                  <c:v>32.93</c:v>
                </c:pt>
                <c:pt idx="284">
                  <c:v>18.82</c:v>
                </c:pt>
                <c:pt idx="285">
                  <c:v>18.82</c:v>
                </c:pt>
                <c:pt idx="286">
                  <c:v>18.82</c:v>
                </c:pt>
                <c:pt idx="287">
                  <c:v>18.82</c:v>
                </c:pt>
                <c:pt idx="288">
                  <c:v>24.7</c:v>
                </c:pt>
                <c:pt idx="289">
                  <c:v>24.7</c:v>
                </c:pt>
                <c:pt idx="290">
                  <c:v>24.7</c:v>
                </c:pt>
                <c:pt idx="291">
                  <c:v>24.7</c:v>
                </c:pt>
                <c:pt idx="292">
                  <c:v>26.66</c:v>
                </c:pt>
                <c:pt idx="293">
                  <c:v>26.66</c:v>
                </c:pt>
                <c:pt idx="294">
                  <c:v>26.66</c:v>
                </c:pt>
                <c:pt idx="295">
                  <c:v>26.66</c:v>
                </c:pt>
                <c:pt idx="296">
                  <c:v>33.71</c:v>
                </c:pt>
                <c:pt idx="297">
                  <c:v>33.71</c:v>
                </c:pt>
                <c:pt idx="298">
                  <c:v>33.71</c:v>
                </c:pt>
                <c:pt idx="299">
                  <c:v>33.71</c:v>
                </c:pt>
                <c:pt idx="300">
                  <c:v>33.71</c:v>
                </c:pt>
                <c:pt idx="301">
                  <c:v>44.69</c:v>
                </c:pt>
                <c:pt idx="302">
                  <c:v>44.69</c:v>
                </c:pt>
                <c:pt idx="303">
                  <c:v>44.69</c:v>
                </c:pt>
                <c:pt idx="304">
                  <c:v>44.69</c:v>
                </c:pt>
                <c:pt idx="305">
                  <c:v>30.97</c:v>
                </c:pt>
                <c:pt idx="306">
                  <c:v>30.97</c:v>
                </c:pt>
                <c:pt idx="307">
                  <c:v>30.97</c:v>
                </c:pt>
                <c:pt idx="308">
                  <c:v>30.97</c:v>
                </c:pt>
                <c:pt idx="309">
                  <c:v>37.630000000000003</c:v>
                </c:pt>
                <c:pt idx="310">
                  <c:v>37.630000000000003</c:v>
                </c:pt>
                <c:pt idx="311">
                  <c:v>37.630000000000003</c:v>
                </c:pt>
                <c:pt idx="312">
                  <c:v>37.630000000000003</c:v>
                </c:pt>
                <c:pt idx="313">
                  <c:v>22.74</c:v>
                </c:pt>
                <c:pt idx="314">
                  <c:v>22.74</c:v>
                </c:pt>
                <c:pt idx="315">
                  <c:v>22.74</c:v>
                </c:pt>
                <c:pt idx="316">
                  <c:v>22.74</c:v>
                </c:pt>
                <c:pt idx="317">
                  <c:v>18.82</c:v>
                </c:pt>
                <c:pt idx="318">
                  <c:v>18.82</c:v>
                </c:pt>
                <c:pt idx="319">
                  <c:v>18.82</c:v>
                </c:pt>
                <c:pt idx="320">
                  <c:v>18.82</c:v>
                </c:pt>
                <c:pt idx="321">
                  <c:v>20.78</c:v>
                </c:pt>
                <c:pt idx="322">
                  <c:v>20.78</c:v>
                </c:pt>
                <c:pt idx="323">
                  <c:v>20.78</c:v>
                </c:pt>
                <c:pt idx="324">
                  <c:v>20.78</c:v>
                </c:pt>
                <c:pt idx="325">
                  <c:v>20.78</c:v>
                </c:pt>
                <c:pt idx="326">
                  <c:v>29.79</c:v>
                </c:pt>
                <c:pt idx="327">
                  <c:v>29.79</c:v>
                </c:pt>
                <c:pt idx="328">
                  <c:v>29.79</c:v>
                </c:pt>
                <c:pt idx="329">
                  <c:v>29.79</c:v>
                </c:pt>
                <c:pt idx="330">
                  <c:v>28.62</c:v>
                </c:pt>
                <c:pt idx="331">
                  <c:v>28.62</c:v>
                </c:pt>
                <c:pt idx="332">
                  <c:v>28.62</c:v>
                </c:pt>
                <c:pt idx="333">
                  <c:v>28.62</c:v>
                </c:pt>
                <c:pt idx="334">
                  <c:v>18.82</c:v>
                </c:pt>
                <c:pt idx="335">
                  <c:v>18.82</c:v>
                </c:pt>
                <c:pt idx="336">
                  <c:v>18.82</c:v>
                </c:pt>
                <c:pt idx="337">
                  <c:v>18.82</c:v>
                </c:pt>
                <c:pt idx="338">
                  <c:v>18.82</c:v>
                </c:pt>
                <c:pt idx="339">
                  <c:v>18.82</c:v>
                </c:pt>
                <c:pt idx="340">
                  <c:v>18.82</c:v>
                </c:pt>
                <c:pt idx="341">
                  <c:v>18.82</c:v>
                </c:pt>
                <c:pt idx="342">
                  <c:v>18.82</c:v>
                </c:pt>
                <c:pt idx="343">
                  <c:v>18.82</c:v>
                </c:pt>
                <c:pt idx="344">
                  <c:v>18.82</c:v>
                </c:pt>
                <c:pt idx="345">
                  <c:v>18.82</c:v>
                </c:pt>
                <c:pt idx="346">
                  <c:v>18.82</c:v>
                </c:pt>
                <c:pt idx="347">
                  <c:v>41.94</c:v>
                </c:pt>
                <c:pt idx="348">
                  <c:v>41.94</c:v>
                </c:pt>
                <c:pt idx="349">
                  <c:v>41.94</c:v>
                </c:pt>
                <c:pt idx="350">
                  <c:v>41.94</c:v>
                </c:pt>
                <c:pt idx="351">
                  <c:v>18.82</c:v>
                </c:pt>
                <c:pt idx="352">
                  <c:v>18.82</c:v>
                </c:pt>
                <c:pt idx="353">
                  <c:v>18.82</c:v>
                </c:pt>
                <c:pt idx="354">
                  <c:v>18.82</c:v>
                </c:pt>
                <c:pt idx="355">
                  <c:v>31.75</c:v>
                </c:pt>
                <c:pt idx="356">
                  <c:v>31.75</c:v>
                </c:pt>
                <c:pt idx="357">
                  <c:v>31.75</c:v>
                </c:pt>
                <c:pt idx="358">
                  <c:v>31.75</c:v>
                </c:pt>
                <c:pt idx="359">
                  <c:v>25.87</c:v>
                </c:pt>
                <c:pt idx="360">
                  <c:v>25.87</c:v>
                </c:pt>
                <c:pt idx="361">
                  <c:v>25.87</c:v>
                </c:pt>
                <c:pt idx="362">
                  <c:v>25.87</c:v>
                </c:pt>
                <c:pt idx="363">
                  <c:v>25.87</c:v>
                </c:pt>
                <c:pt idx="364">
                  <c:v>23.91</c:v>
                </c:pt>
                <c:pt idx="365">
                  <c:v>23.91</c:v>
                </c:pt>
                <c:pt idx="366">
                  <c:v>23.91</c:v>
                </c:pt>
                <c:pt idx="367">
                  <c:v>23.91</c:v>
                </c:pt>
                <c:pt idx="368">
                  <c:v>18.82</c:v>
                </c:pt>
                <c:pt idx="369">
                  <c:v>18.82</c:v>
                </c:pt>
                <c:pt idx="370">
                  <c:v>18.82</c:v>
                </c:pt>
                <c:pt idx="371">
                  <c:v>30.97</c:v>
                </c:pt>
                <c:pt idx="372">
                  <c:v>30.97</c:v>
                </c:pt>
                <c:pt idx="373">
                  <c:v>30.97</c:v>
                </c:pt>
                <c:pt idx="374">
                  <c:v>30.97</c:v>
                </c:pt>
                <c:pt idx="375">
                  <c:v>30.97</c:v>
                </c:pt>
                <c:pt idx="376">
                  <c:v>20.78</c:v>
                </c:pt>
                <c:pt idx="377">
                  <c:v>20.78</c:v>
                </c:pt>
                <c:pt idx="378">
                  <c:v>20.78</c:v>
                </c:pt>
                <c:pt idx="379">
                  <c:v>20.78</c:v>
                </c:pt>
                <c:pt idx="380">
                  <c:v>22.74</c:v>
                </c:pt>
                <c:pt idx="381">
                  <c:v>22.74</c:v>
                </c:pt>
                <c:pt idx="382">
                  <c:v>22.74</c:v>
                </c:pt>
                <c:pt idx="383">
                  <c:v>22.74</c:v>
                </c:pt>
                <c:pt idx="384">
                  <c:v>30.97</c:v>
                </c:pt>
                <c:pt idx="385">
                  <c:v>30.97</c:v>
                </c:pt>
                <c:pt idx="386">
                  <c:v>30.97</c:v>
                </c:pt>
                <c:pt idx="387">
                  <c:v>30.97</c:v>
                </c:pt>
                <c:pt idx="388">
                  <c:v>24.7</c:v>
                </c:pt>
                <c:pt idx="389">
                  <c:v>24.7</c:v>
                </c:pt>
                <c:pt idx="390">
                  <c:v>24.7</c:v>
                </c:pt>
                <c:pt idx="391">
                  <c:v>24.7</c:v>
                </c:pt>
                <c:pt idx="392">
                  <c:v>24.7</c:v>
                </c:pt>
                <c:pt idx="393">
                  <c:v>18.82</c:v>
                </c:pt>
                <c:pt idx="394">
                  <c:v>18.82</c:v>
                </c:pt>
                <c:pt idx="395">
                  <c:v>18.82</c:v>
                </c:pt>
                <c:pt idx="396">
                  <c:v>18.82</c:v>
                </c:pt>
                <c:pt idx="397">
                  <c:v>20.78</c:v>
                </c:pt>
                <c:pt idx="398">
                  <c:v>20.78</c:v>
                </c:pt>
                <c:pt idx="399">
                  <c:v>20.78</c:v>
                </c:pt>
                <c:pt idx="400">
                  <c:v>20.78</c:v>
                </c:pt>
                <c:pt idx="401">
                  <c:v>20.78</c:v>
                </c:pt>
                <c:pt idx="402">
                  <c:v>20.78</c:v>
                </c:pt>
                <c:pt idx="403">
                  <c:v>20.78</c:v>
                </c:pt>
                <c:pt idx="404">
                  <c:v>20.78</c:v>
                </c:pt>
                <c:pt idx="405">
                  <c:v>22.74</c:v>
                </c:pt>
                <c:pt idx="406">
                  <c:v>22.74</c:v>
                </c:pt>
                <c:pt idx="407">
                  <c:v>22.74</c:v>
                </c:pt>
                <c:pt idx="408">
                  <c:v>22.74</c:v>
                </c:pt>
                <c:pt idx="409">
                  <c:v>35.67</c:v>
                </c:pt>
                <c:pt idx="410">
                  <c:v>35.67</c:v>
                </c:pt>
                <c:pt idx="411">
                  <c:v>35.67</c:v>
                </c:pt>
                <c:pt idx="412">
                  <c:v>35.67</c:v>
                </c:pt>
                <c:pt idx="413">
                  <c:v>25.87</c:v>
                </c:pt>
                <c:pt idx="414">
                  <c:v>25.87</c:v>
                </c:pt>
                <c:pt idx="415">
                  <c:v>25.87</c:v>
                </c:pt>
                <c:pt idx="416">
                  <c:v>25.87</c:v>
                </c:pt>
                <c:pt idx="417">
                  <c:v>25.87</c:v>
                </c:pt>
                <c:pt idx="418">
                  <c:v>27.83</c:v>
                </c:pt>
                <c:pt idx="419">
                  <c:v>27.83</c:v>
                </c:pt>
                <c:pt idx="420">
                  <c:v>27.83</c:v>
                </c:pt>
                <c:pt idx="421">
                  <c:v>27.83</c:v>
                </c:pt>
                <c:pt idx="422">
                  <c:v>28.62</c:v>
                </c:pt>
                <c:pt idx="423">
                  <c:v>28.62</c:v>
                </c:pt>
                <c:pt idx="424">
                  <c:v>28.62</c:v>
                </c:pt>
                <c:pt idx="425">
                  <c:v>28.62</c:v>
                </c:pt>
                <c:pt idx="426">
                  <c:v>26.66</c:v>
                </c:pt>
                <c:pt idx="427">
                  <c:v>26.66</c:v>
                </c:pt>
                <c:pt idx="428">
                  <c:v>26.66</c:v>
                </c:pt>
                <c:pt idx="429">
                  <c:v>26.66</c:v>
                </c:pt>
                <c:pt idx="430">
                  <c:v>18.82</c:v>
                </c:pt>
                <c:pt idx="431">
                  <c:v>18.82</c:v>
                </c:pt>
                <c:pt idx="432">
                  <c:v>18.82</c:v>
                </c:pt>
                <c:pt idx="433">
                  <c:v>18.82</c:v>
                </c:pt>
                <c:pt idx="434">
                  <c:v>18.82</c:v>
                </c:pt>
                <c:pt idx="435">
                  <c:v>28.62</c:v>
                </c:pt>
                <c:pt idx="436">
                  <c:v>28.62</c:v>
                </c:pt>
                <c:pt idx="437">
                  <c:v>28.62</c:v>
                </c:pt>
                <c:pt idx="438">
                  <c:v>24.7</c:v>
                </c:pt>
                <c:pt idx="439">
                  <c:v>24.7</c:v>
                </c:pt>
                <c:pt idx="440">
                  <c:v>24.7</c:v>
                </c:pt>
                <c:pt idx="441">
                  <c:v>24.7</c:v>
                </c:pt>
                <c:pt idx="442">
                  <c:v>24.7</c:v>
                </c:pt>
                <c:pt idx="443">
                  <c:v>37.630000000000003</c:v>
                </c:pt>
                <c:pt idx="444">
                  <c:v>37.630000000000003</c:v>
                </c:pt>
                <c:pt idx="445">
                  <c:v>37.630000000000003</c:v>
                </c:pt>
                <c:pt idx="446">
                  <c:v>37.630000000000003</c:v>
                </c:pt>
                <c:pt idx="447">
                  <c:v>31.75</c:v>
                </c:pt>
                <c:pt idx="448">
                  <c:v>31.75</c:v>
                </c:pt>
                <c:pt idx="449">
                  <c:v>31.75</c:v>
                </c:pt>
                <c:pt idx="450">
                  <c:v>31.75</c:v>
                </c:pt>
                <c:pt idx="451">
                  <c:v>38.81</c:v>
                </c:pt>
                <c:pt idx="452">
                  <c:v>38.81</c:v>
                </c:pt>
                <c:pt idx="453">
                  <c:v>38.81</c:v>
                </c:pt>
                <c:pt idx="454">
                  <c:v>38.81</c:v>
                </c:pt>
                <c:pt idx="455">
                  <c:v>20.78</c:v>
                </c:pt>
                <c:pt idx="456">
                  <c:v>20.78</c:v>
                </c:pt>
                <c:pt idx="457">
                  <c:v>20.78</c:v>
                </c:pt>
                <c:pt idx="458">
                  <c:v>20.78</c:v>
                </c:pt>
                <c:pt idx="459">
                  <c:v>20.78</c:v>
                </c:pt>
                <c:pt idx="460">
                  <c:v>25.87</c:v>
                </c:pt>
                <c:pt idx="461">
                  <c:v>25.87</c:v>
                </c:pt>
                <c:pt idx="462">
                  <c:v>25.87</c:v>
                </c:pt>
                <c:pt idx="463">
                  <c:v>22.74</c:v>
                </c:pt>
                <c:pt idx="464">
                  <c:v>22.74</c:v>
                </c:pt>
                <c:pt idx="465">
                  <c:v>22.74</c:v>
                </c:pt>
                <c:pt idx="466">
                  <c:v>22.74</c:v>
                </c:pt>
                <c:pt idx="467">
                  <c:v>22.74</c:v>
                </c:pt>
                <c:pt idx="468">
                  <c:v>18.82</c:v>
                </c:pt>
                <c:pt idx="469">
                  <c:v>18.82</c:v>
                </c:pt>
                <c:pt idx="470">
                  <c:v>18.82</c:v>
                </c:pt>
                <c:pt idx="471">
                  <c:v>18.82</c:v>
                </c:pt>
                <c:pt idx="472">
                  <c:v>34.89</c:v>
                </c:pt>
                <c:pt idx="473">
                  <c:v>34.89</c:v>
                </c:pt>
                <c:pt idx="474">
                  <c:v>34.89</c:v>
                </c:pt>
                <c:pt idx="475">
                  <c:v>34.89</c:v>
                </c:pt>
                <c:pt idx="476">
                  <c:v>34.89</c:v>
                </c:pt>
                <c:pt idx="477">
                  <c:v>22.74</c:v>
                </c:pt>
                <c:pt idx="478">
                  <c:v>22.74</c:v>
                </c:pt>
                <c:pt idx="479">
                  <c:v>22.74</c:v>
                </c:pt>
                <c:pt idx="480">
                  <c:v>24.7</c:v>
                </c:pt>
                <c:pt idx="481">
                  <c:v>24.7</c:v>
                </c:pt>
                <c:pt idx="482">
                  <c:v>24.7</c:v>
                </c:pt>
                <c:pt idx="483">
                  <c:v>24.7</c:v>
                </c:pt>
                <c:pt idx="484">
                  <c:v>24.7</c:v>
                </c:pt>
                <c:pt idx="485">
                  <c:v>20.78</c:v>
                </c:pt>
                <c:pt idx="486">
                  <c:v>20.78</c:v>
                </c:pt>
                <c:pt idx="487">
                  <c:v>20.78</c:v>
                </c:pt>
                <c:pt idx="488">
                  <c:v>20.78</c:v>
                </c:pt>
                <c:pt idx="489">
                  <c:v>20.78</c:v>
                </c:pt>
                <c:pt idx="490">
                  <c:v>20.78</c:v>
                </c:pt>
                <c:pt idx="491">
                  <c:v>20.78</c:v>
                </c:pt>
                <c:pt idx="492">
                  <c:v>20.78</c:v>
                </c:pt>
                <c:pt idx="493">
                  <c:v>28.62</c:v>
                </c:pt>
                <c:pt idx="494">
                  <c:v>28.62</c:v>
                </c:pt>
                <c:pt idx="495">
                  <c:v>28.62</c:v>
                </c:pt>
                <c:pt idx="496">
                  <c:v>28.62</c:v>
                </c:pt>
                <c:pt idx="497">
                  <c:v>19.989999999999998</c:v>
                </c:pt>
                <c:pt idx="498">
                  <c:v>19.989999999999998</c:v>
                </c:pt>
                <c:pt idx="499">
                  <c:v>19.989999999999998</c:v>
                </c:pt>
                <c:pt idx="500">
                  <c:v>19.989999999999998</c:v>
                </c:pt>
                <c:pt idx="501">
                  <c:v>19.989999999999998</c:v>
                </c:pt>
                <c:pt idx="502">
                  <c:v>19.989999999999998</c:v>
                </c:pt>
                <c:pt idx="503">
                  <c:v>19.989999999999998</c:v>
                </c:pt>
                <c:pt idx="504">
                  <c:v>19.989999999999998</c:v>
                </c:pt>
                <c:pt idx="505">
                  <c:v>20.78</c:v>
                </c:pt>
                <c:pt idx="506">
                  <c:v>20.78</c:v>
                </c:pt>
                <c:pt idx="507">
                  <c:v>20.78</c:v>
                </c:pt>
                <c:pt idx="508">
                  <c:v>20.78</c:v>
                </c:pt>
                <c:pt idx="509">
                  <c:v>20.78</c:v>
                </c:pt>
                <c:pt idx="510">
                  <c:v>27.83</c:v>
                </c:pt>
                <c:pt idx="511">
                  <c:v>27.83</c:v>
                </c:pt>
                <c:pt idx="512">
                  <c:v>27.83</c:v>
                </c:pt>
                <c:pt idx="513">
                  <c:v>27.83</c:v>
                </c:pt>
                <c:pt idx="514">
                  <c:v>28.62</c:v>
                </c:pt>
                <c:pt idx="515">
                  <c:v>28.62</c:v>
                </c:pt>
                <c:pt idx="516">
                  <c:v>28.62</c:v>
                </c:pt>
                <c:pt idx="517">
                  <c:v>28.62</c:v>
                </c:pt>
                <c:pt idx="518">
                  <c:v>39.979999999999997</c:v>
                </c:pt>
                <c:pt idx="519">
                  <c:v>39.979999999999997</c:v>
                </c:pt>
                <c:pt idx="520">
                  <c:v>39.979999999999997</c:v>
                </c:pt>
                <c:pt idx="521">
                  <c:v>39.979999999999997</c:v>
                </c:pt>
                <c:pt idx="522">
                  <c:v>31.75</c:v>
                </c:pt>
                <c:pt idx="523">
                  <c:v>31.75</c:v>
                </c:pt>
                <c:pt idx="524">
                  <c:v>31.75</c:v>
                </c:pt>
                <c:pt idx="525">
                  <c:v>31.75</c:v>
                </c:pt>
                <c:pt idx="526">
                  <c:v>20.78</c:v>
                </c:pt>
                <c:pt idx="527">
                  <c:v>20.78</c:v>
                </c:pt>
                <c:pt idx="528">
                  <c:v>20.78</c:v>
                </c:pt>
                <c:pt idx="529">
                  <c:v>20.78</c:v>
                </c:pt>
                <c:pt idx="530">
                  <c:v>18.82</c:v>
                </c:pt>
                <c:pt idx="531">
                  <c:v>18.82</c:v>
                </c:pt>
                <c:pt idx="532">
                  <c:v>18.82</c:v>
                </c:pt>
                <c:pt idx="533">
                  <c:v>18.82</c:v>
                </c:pt>
                <c:pt idx="534">
                  <c:v>41.94</c:v>
                </c:pt>
                <c:pt idx="535">
                  <c:v>41.94</c:v>
                </c:pt>
                <c:pt idx="536">
                  <c:v>41.94</c:v>
                </c:pt>
                <c:pt idx="537">
                  <c:v>41.94</c:v>
                </c:pt>
                <c:pt idx="538">
                  <c:v>20.78</c:v>
                </c:pt>
                <c:pt idx="539">
                  <c:v>20.78</c:v>
                </c:pt>
                <c:pt idx="540">
                  <c:v>20.78</c:v>
                </c:pt>
                <c:pt idx="541">
                  <c:v>20.78</c:v>
                </c:pt>
                <c:pt idx="542">
                  <c:v>20.78</c:v>
                </c:pt>
                <c:pt idx="543">
                  <c:v>23.91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A6-437D-8C65-7CAE8B555C20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BOH!$T$2:$T$545</c:f>
              <c:numCache>
                <c:formatCode>General</c:formatCode>
                <c:ptCount val="544"/>
                <c:pt idx="0">
                  <c:v>22.740000000000002</c:v>
                </c:pt>
                <c:pt idx="1">
                  <c:v>22.740000000000002</c:v>
                </c:pt>
                <c:pt idx="2">
                  <c:v>22.740000000000002</c:v>
                </c:pt>
                <c:pt idx="3">
                  <c:v>22.740000000000002</c:v>
                </c:pt>
                <c:pt idx="4">
                  <c:v>22.740000000000002</c:v>
                </c:pt>
                <c:pt idx="5">
                  <c:v>22.740000000000002</c:v>
                </c:pt>
                <c:pt idx="6">
                  <c:v>24.305</c:v>
                </c:pt>
                <c:pt idx="7">
                  <c:v>24.305</c:v>
                </c:pt>
                <c:pt idx="8">
                  <c:v>24.305</c:v>
                </c:pt>
                <c:pt idx="9">
                  <c:v>24.305</c:v>
                </c:pt>
                <c:pt idx="10">
                  <c:v>23.72</c:v>
                </c:pt>
                <c:pt idx="11">
                  <c:v>23.72</c:v>
                </c:pt>
                <c:pt idx="12">
                  <c:v>23.72</c:v>
                </c:pt>
                <c:pt idx="13">
                  <c:v>23.72</c:v>
                </c:pt>
                <c:pt idx="14">
                  <c:v>23.72</c:v>
                </c:pt>
                <c:pt idx="15">
                  <c:v>33.715000000000003</c:v>
                </c:pt>
                <c:pt idx="16">
                  <c:v>33.715000000000003</c:v>
                </c:pt>
                <c:pt idx="17">
                  <c:v>33.715000000000003</c:v>
                </c:pt>
                <c:pt idx="18">
                  <c:v>33.715000000000003</c:v>
                </c:pt>
                <c:pt idx="19">
                  <c:v>32.734999999999999</c:v>
                </c:pt>
                <c:pt idx="20">
                  <c:v>32.734999999999999</c:v>
                </c:pt>
                <c:pt idx="21">
                  <c:v>32.734999999999999</c:v>
                </c:pt>
                <c:pt idx="22">
                  <c:v>32.734999999999999</c:v>
                </c:pt>
                <c:pt idx="23">
                  <c:v>27.64</c:v>
                </c:pt>
                <c:pt idx="24">
                  <c:v>27.64</c:v>
                </c:pt>
                <c:pt idx="25">
                  <c:v>27.64</c:v>
                </c:pt>
                <c:pt idx="26">
                  <c:v>27.64</c:v>
                </c:pt>
                <c:pt idx="27">
                  <c:v>23.72</c:v>
                </c:pt>
                <c:pt idx="28">
                  <c:v>23.72</c:v>
                </c:pt>
                <c:pt idx="29">
                  <c:v>23.72</c:v>
                </c:pt>
                <c:pt idx="30">
                  <c:v>23.72</c:v>
                </c:pt>
                <c:pt idx="31">
                  <c:v>23.72</c:v>
                </c:pt>
                <c:pt idx="32">
                  <c:v>24.305</c:v>
                </c:pt>
                <c:pt idx="33">
                  <c:v>24.305</c:v>
                </c:pt>
                <c:pt idx="34">
                  <c:v>24.305</c:v>
                </c:pt>
                <c:pt idx="35">
                  <c:v>33.32</c:v>
                </c:pt>
                <c:pt idx="36">
                  <c:v>33.32</c:v>
                </c:pt>
                <c:pt idx="37">
                  <c:v>33.32</c:v>
                </c:pt>
                <c:pt idx="38">
                  <c:v>33.32</c:v>
                </c:pt>
                <c:pt idx="39">
                  <c:v>33.32</c:v>
                </c:pt>
                <c:pt idx="40">
                  <c:v>22.740000000000002</c:v>
                </c:pt>
                <c:pt idx="41">
                  <c:v>26.855</c:v>
                </c:pt>
                <c:pt idx="42">
                  <c:v>26.855</c:v>
                </c:pt>
                <c:pt idx="43">
                  <c:v>26.855</c:v>
                </c:pt>
                <c:pt idx="44">
                  <c:v>26.855</c:v>
                </c:pt>
                <c:pt idx="45">
                  <c:v>22.740000000000002</c:v>
                </c:pt>
                <c:pt idx="46">
                  <c:v>22.740000000000002</c:v>
                </c:pt>
                <c:pt idx="47">
                  <c:v>22.740000000000002</c:v>
                </c:pt>
                <c:pt idx="48">
                  <c:v>26.66</c:v>
                </c:pt>
                <c:pt idx="49">
                  <c:v>26.66</c:v>
                </c:pt>
                <c:pt idx="50">
                  <c:v>26.66</c:v>
                </c:pt>
                <c:pt idx="51">
                  <c:v>26.66</c:v>
                </c:pt>
                <c:pt idx="52">
                  <c:v>25.285</c:v>
                </c:pt>
                <c:pt idx="53">
                  <c:v>25.285</c:v>
                </c:pt>
                <c:pt idx="54">
                  <c:v>25.285</c:v>
                </c:pt>
                <c:pt idx="55">
                  <c:v>25.285</c:v>
                </c:pt>
                <c:pt idx="56">
                  <c:v>25.285</c:v>
                </c:pt>
                <c:pt idx="57">
                  <c:v>33.32</c:v>
                </c:pt>
                <c:pt idx="58">
                  <c:v>33.32</c:v>
                </c:pt>
                <c:pt idx="59">
                  <c:v>33.32</c:v>
                </c:pt>
                <c:pt idx="60">
                  <c:v>27.245000000000001</c:v>
                </c:pt>
                <c:pt idx="61">
                  <c:v>26.265000000000001</c:v>
                </c:pt>
                <c:pt idx="62">
                  <c:v>26.265000000000001</c:v>
                </c:pt>
                <c:pt idx="63">
                  <c:v>26.265000000000001</c:v>
                </c:pt>
                <c:pt idx="64">
                  <c:v>26.265000000000001</c:v>
                </c:pt>
                <c:pt idx="65">
                  <c:v>29.204999999999998</c:v>
                </c:pt>
                <c:pt idx="66">
                  <c:v>29.204999999999998</c:v>
                </c:pt>
                <c:pt idx="67">
                  <c:v>29.204999999999998</c:v>
                </c:pt>
                <c:pt idx="68">
                  <c:v>29.204999999999998</c:v>
                </c:pt>
                <c:pt idx="69">
                  <c:v>31.755000000000003</c:v>
                </c:pt>
                <c:pt idx="70">
                  <c:v>31.755000000000003</c:v>
                </c:pt>
                <c:pt idx="71">
                  <c:v>31.755000000000003</c:v>
                </c:pt>
                <c:pt idx="72">
                  <c:v>31.755000000000003</c:v>
                </c:pt>
                <c:pt idx="73">
                  <c:v>38.805</c:v>
                </c:pt>
                <c:pt idx="74">
                  <c:v>38.805</c:v>
                </c:pt>
                <c:pt idx="75">
                  <c:v>38.805</c:v>
                </c:pt>
                <c:pt idx="76">
                  <c:v>38.805</c:v>
                </c:pt>
                <c:pt idx="77">
                  <c:v>34.299999999999997</c:v>
                </c:pt>
                <c:pt idx="78">
                  <c:v>29.795000000000002</c:v>
                </c:pt>
                <c:pt idx="79">
                  <c:v>29.795000000000002</c:v>
                </c:pt>
                <c:pt idx="80">
                  <c:v>29.795000000000002</c:v>
                </c:pt>
                <c:pt idx="81">
                  <c:v>32.93</c:v>
                </c:pt>
                <c:pt idx="82">
                  <c:v>31.36</c:v>
                </c:pt>
                <c:pt idx="83">
                  <c:v>31.36</c:v>
                </c:pt>
                <c:pt idx="84">
                  <c:v>31.36</c:v>
                </c:pt>
                <c:pt idx="85">
                  <c:v>31.36</c:v>
                </c:pt>
                <c:pt idx="86">
                  <c:v>48.805</c:v>
                </c:pt>
                <c:pt idx="87">
                  <c:v>48.805</c:v>
                </c:pt>
                <c:pt idx="88">
                  <c:v>48.805</c:v>
                </c:pt>
                <c:pt idx="89">
                  <c:v>41.75</c:v>
                </c:pt>
                <c:pt idx="90">
                  <c:v>35.674999999999997</c:v>
                </c:pt>
                <c:pt idx="91">
                  <c:v>35.674999999999997</c:v>
                </c:pt>
                <c:pt idx="92">
                  <c:v>35.674999999999997</c:v>
                </c:pt>
                <c:pt idx="93">
                  <c:v>35.674999999999997</c:v>
                </c:pt>
                <c:pt idx="94">
                  <c:v>29.204999999999998</c:v>
                </c:pt>
                <c:pt idx="95">
                  <c:v>29.204999999999998</c:v>
                </c:pt>
                <c:pt idx="96">
                  <c:v>29.204999999999998</c:v>
                </c:pt>
                <c:pt idx="97">
                  <c:v>29.204999999999998</c:v>
                </c:pt>
                <c:pt idx="98">
                  <c:v>30.185000000000002</c:v>
                </c:pt>
                <c:pt idx="99">
                  <c:v>30.185000000000002</c:v>
                </c:pt>
                <c:pt idx="100">
                  <c:v>30.185000000000002</c:v>
                </c:pt>
                <c:pt idx="101">
                  <c:v>30.185000000000002</c:v>
                </c:pt>
                <c:pt idx="102">
                  <c:v>26.66</c:v>
                </c:pt>
                <c:pt idx="103">
                  <c:v>26.66</c:v>
                </c:pt>
                <c:pt idx="104">
                  <c:v>26.66</c:v>
                </c:pt>
                <c:pt idx="105">
                  <c:v>26.66</c:v>
                </c:pt>
                <c:pt idx="106">
                  <c:v>27.64</c:v>
                </c:pt>
                <c:pt idx="107">
                  <c:v>27.64</c:v>
                </c:pt>
                <c:pt idx="108">
                  <c:v>27.64</c:v>
                </c:pt>
                <c:pt idx="109">
                  <c:v>27.64</c:v>
                </c:pt>
                <c:pt idx="110">
                  <c:v>27.64</c:v>
                </c:pt>
                <c:pt idx="111">
                  <c:v>34.695</c:v>
                </c:pt>
                <c:pt idx="112">
                  <c:v>34.695</c:v>
                </c:pt>
                <c:pt idx="113">
                  <c:v>34.695</c:v>
                </c:pt>
                <c:pt idx="114">
                  <c:v>38.22</c:v>
                </c:pt>
                <c:pt idx="115">
                  <c:v>29.204999999999998</c:v>
                </c:pt>
                <c:pt idx="116">
                  <c:v>29.204999999999998</c:v>
                </c:pt>
                <c:pt idx="117">
                  <c:v>29.204999999999998</c:v>
                </c:pt>
                <c:pt idx="118">
                  <c:v>29.204999999999998</c:v>
                </c:pt>
                <c:pt idx="119">
                  <c:v>42.335000000000001</c:v>
                </c:pt>
                <c:pt idx="120">
                  <c:v>42.335000000000001</c:v>
                </c:pt>
                <c:pt idx="121">
                  <c:v>42.335000000000001</c:v>
                </c:pt>
                <c:pt idx="122">
                  <c:v>42.335000000000001</c:v>
                </c:pt>
                <c:pt idx="123">
                  <c:v>44.295000000000002</c:v>
                </c:pt>
                <c:pt idx="124">
                  <c:v>44.295000000000002</c:v>
                </c:pt>
                <c:pt idx="125">
                  <c:v>44.295000000000002</c:v>
                </c:pt>
                <c:pt idx="126">
                  <c:v>44.295000000000002</c:v>
                </c:pt>
                <c:pt idx="127">
                  <c:v>31.164999999999999</c:v>
                </c:pt>
                <c:pt idx="128">
                  <c:v>31.164999999999999</c:v>
                </c:pt>
                <c:pt idx="129">
                  <c:v>31.164999999999999</c:v>
                </c:pt>
                <c:pt idx="130">
                  <c:v>31.164999999999999</c:v>
                </c:pt>
                <c:pt idx="131">
                  <c:v>22.344999999999999</c:v>
                </c:pt>
                <c:pt idx="132">
                  <c:v>24.305</c:v>
                </c:pt>
                <c:pt idx="133">
                  <c:v>24.305</c:v>
                </c:pt>
                <c:pt idx="134">
                  <c:v>24.305</c:v>
                </c:pt>
                <c:pt idx="135">
                  <c:v>23.72</c:v>
                </c:pt>
                <c:pt idx="136">
                  <c:v>21.365000000000002</c:v>
                </c:pt>
                <c:pt idx="137">
                  <c:v>21.365000000000002</c:v>
                </c:pt>
                <c:pt idx="138">
                  <c:v>21.365000000000002</c:v>
                </c:pt>
                <c:pt idx="139">
                  <c:v>21.95</c:v>
                </c:pt>
                <c:pt idx="140">
                  <c:v>23.324999999999999</c:v>
                </c:pt>
                <c:pt idx="141">
                  <c:v>23.324999999999999</c:v>
                </c:pt>
                <c:pt idx="142">
                  <c:v>23.324999999999999</c:v>
                </c:pt>
                <c:pt idx="143">
                  <c:v>23.72</c:v>
                </c:pt>
                <c:pt idx="144">
                  <c:v>23.72</c:v>
                </c:pt>
                <c:pt idx="145">
                  <c:v>23.72</c:v>
                </c:pt>
                <c:pt idx="146">
                  <c:v>23.72</c:v>
                </c:pt>
                <c:pt idx="147">
                  <c:v>23.72</c:v>
                </c:pt>
                <c:pt idx="148">
                  <c:v>32.340000000000003</c:v>
                </c:pt>
                <c:pt idx="149">
                  <c:v>32.340000000000003</c:v>
                </c:pt>
                <c:pt idx="150">
                  <c:v>32.340000000000003</c:v>
                </c:pt>
                <c:pt idx="151">
                  <c:v>32.340000000000003</c:v>
                </c:pt>
                <c:pt idx="152">
                  <c:v>36.655000000000001</c:v>
                </c:pt>
                <c:pt idx="153">
                  <c:v>36.655000000000001</c:v>
                </c:pt>
                <c:pt idx="154">
                  <c:v>36.655000000000001</c:v>
                </c:pt>
                <c:pt idx="155">
                  <c:v>36.655000000000001</c:v>
                </c:pt>
                <c:pt idx="156">
                  <c:v>31.75</c:v>
                </c:pt>
                <c:pt idx="157">
                  <c:v>31.75</c:v>
                </c:pt>
                <c:pt idx="158">
                  <c:v>31.75</c:v>
                </c:pt>
                <c:pt idx="159">
                  <c:v>31.75</c:v>
                </c:pt>
                <c:pt idx="160">
                  <c:v>40.765000000000001</c:v>
                </c:pt>
                <c:pt idx="161">
                  <c:v>47.234999999999999</c:v>
                </c:pt>
                <c:pt idx="162">
                  <c:v>47.234999999999999</c:v>
                </c:pt>
                <c:pt idx="163">
                  <c:v>47.234999999999999</c:v>
                </c:pt>
                <c:pt idx="164">
                  <c:v>30.380000000000003</c:v>
                </c:pt>
                <c:pt idx="165">
                  <c:v>22.93</c:v>
                </c:pt>
                <c:pt idx="166">
                  <c:v>22.93</c:v>
                </c:pt>
                <c:pt idx="167">
                  <c:v>22.93</c:v>
                </c:pt>
                <c:pt idx="168">
                  <c:v>28.42</c:v>
                </c:pt>
                <c:pt idx="169">
                  <c:v>38.414999999999999</c:v>
                </c:pt>
                <c:pt idx="170">
                  <c:v>38.414999999999999</c:v>
                </c:pt>
                <c:pt idx="171">
                  <c:v>38.414999999999999</c:v>
                </c:pt>
                <c:pt idx="172">
                  <c:v>34.884999999999998</c:v>
                </c:pt>
                <c:pt idx="173">
                  <c:v>35.865000000000002</c:v>
                </c:pt>
                <c:pt idx="174">
                  <c:v>35.865000000000002</c:v>
                </c:pt>
                <c:pt idx="175">
                  <c:v>35.865000000000002</c:v>
                </c:pt>
                <c:pt idx="176">
                  <c:v>35.865000000000002</c:v>
                </c:pt>
                <c:pt idx="177">
                  <c:v>44.885000000000005</c:v>
                </c:pt>
                <c:pt idx="178">
                  <c:v>44.885000000000005</c:v>
                </c:pt>
                <c:pt idx="179">
                  <c:v>44.885000000000005</c:v>
                </c:pt>
                <c:pt idx="180">
                  <c:v>37.83</c:v>
                </c:pt>
                <c:pt idx="181">
                  <c:v>23.72</c:v>
                </c:pt>
                <c:pt idx="182">
                  <c:v>23.72</c:v>
                </c:pt>
                <c:pt idx="183">
                  <c:v>23.72</c:v>
                </c:pt>
                <c:pt idx="184">
                  <c:v>23.72</c:v>
                </c:pt>
                <c:pt idx="185">
                  <c:v>30.380000000000003</c:v>
                </c:pt>
                <c:pt idx="186">
                  <c:v>30.380000000000003</c:v>
                </c:pt>
                <c:pt idx="187">
                  <c:v>30.380000000000003</c:v>
                </c:pt>
                <c:pt idx="188">
                  <c:v>30.380000000000003</c:v>
                </c:pt>
                <c:pt idx="189">
                  <c:v>46.844999999999999</c:v>
                </c:pt>
                <c:pt idx="190">
                  <c:v>46.844999999999999</c:v>
                </c:pt>
                <c:pt idx="191">
                  <c:v>46.844999999999999</c:v>
                </c:pt>
                <c:pt idx="192">
                  <c:v>46.844999999999999</c:v>
                </c:pt>
                <c:pt idx="193">
                  <c:v>18.82</c:v>
                </c:pt>
                <c:pt idx="194">
                  <c:v>18.82</c:v>
                </c:pt>
                <c:pt idx="195">
                  <c:v>18.82</c:v>
                </c:pt>
                <c:pt idx="196">
                  <c:v>18.82</c:v>
                </c:pt>
                <c:pt idx="197">
                  <c:v>35.865000000000002</c:v>
                </c:pt>
                <c:pt idx="198">
                  <c:v>35.865000000000002</c:v>
                </c:pt>
                <c:pt idx="199">
                  <c:v>35.865000000000002</c:v>
                </c:pt>
                <c:pt idx="200">
                  <c:v>35.865000000000002</c:v>
                </c:pt>
                <c:pt idx="201">
                  <c:v>33.905000000000001</c:v>
                </c:pt>
                <c:pt idx="202">
                  <c:v>28.42</c:v>
                </c:pt>
                <c:pt idx="203">
                  <c:v>28.42</c:v>
                </c:pt>
                <c:pt idx="204">
                  <c:v>28.42</c:v>
                </c:pt>
                <c:pt idx="205">
                  <c:v>28.42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42.730000000000004</c:v>
                </c:pt>
                <c:pt idx="210">
                  <c:v>36.655000000000001</c:v>
                </c:pt>
                <c:pt idx="211">
                  <c:v>36.655000000000001</c:v>
                </c:pt>
                <c:pt idx="212">
                  <c:v>36.655000000000001</c:v>
                </c:pt>
                <c:pt idx="213">
                  <c:v>36.655000000000001</c:v>
                </c:pt>
                <c:pt idx="214">
                  <c:v>26.85</c:v>
                </c:pt>
                <c:pt idx="215">
                  <c:v>26.85</c:v>
                </c:pt>
                <c:pt idx="216">
                  <c:v>26.85</c:v>
                </c:pt>
                <c:pt idx="217">
                  <c:v>26.85</c:v>
                </c:pt>
                <c:pt idx="218">
                  <c:v>24.89</c:v>
                </c:pt>
                <c:pt idx="219">
                  <c:v>25.285</c:v>
                </c:pt>
                <c:pt idx="220">
                  <c:v>25.285</c:v>
                </c:pt>
                <c:pt idx="221">
                  <c:v>25.285</c:v>
                </c:pt>
                <c:pt idx="222">
                  <c:v>26.854999999999997</c:v>
                </c:pt>
                <c:pt idx="223">
                  <c:v>26.854999999999997</c:v>
                </c:pt>
                <c:pt idx="224">
                  <c:v>26.854999999999997</c:v>
                </c:pt>
                <c:pt idx="225">
                  <c:v>26.854999999999997</c:v>
                </c:pt>
                <c:pt idx="226">
                  <c:v>28.814999999999998</c:v>
                </c:pt>
                <c:pt idx="227">
                  <c:v>27.835000000000001</c:v>
                </c:pt>
                <c:pt idx="228">
                  <c:v>27.835000000000001</c:v>
                </c:pt>
                <c:pt idx="229">
                  <c:v>27.835000000000001</c:v>
                </c:pt>
                <c:pt idx="230">
                  <c:v>27.835000000000001</c:v>
                </c:pt>
                <c:pt idx="231">
                  <c:v>36.655000000000001</c:v>
                </c:pt>
                <c:pt idx="232">
                  <c:v>36.655000000000001</c:v>
                </c:pt>
                <c:pt idx="233">
                  <c:v>36.655000000000001</c:v>
                </c:pt>
                <c:pt idx="234">
                  <c:v>35.28</c:v>
                </c:pt>
                <c:pt idx="235">
                  <c:v>33.905000000000001</c:v>
                </c:pt>
                <c:pt idx="236">
                  <c:v>33.905000000000001</c:v>
                </c:pt>
                <c:pt idx="237">
                  <c:v>33.905000000000001</c:v>
                </c:pt>
                <c:pt idx="238">
                  <c:v>40.765000000000001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34.884999999999998</c:v>
                </c:pt>
                <c:pt idx="244">
                  <c:v>34.884999999999998</c:v>
                </c:pt>
                <c:pt idx="245">
                  <c:v>34.884999999999998</c:v>
                </c:pt>
                <c:pt idx="246">
                  <c:v>34.884999999999998</c:v>
                </c:pt>
                <c:pt idx="247">
                  <c:v>26.85</c:v>
                </c:pt>
                <c:pt idx="248">
                  <c:v>26.85</c:v>
                </c:pt>
                <c:pt idx="249">
                  <c:v>26.85</c:v>
                </c:pt>
                <c:pt idx="250">
                  <c:v>26.85</c:v>
                </c:pt>
                <c:pt idx="251">
                  <c:v>27.83</c:v>
                </c:pt>
                <c:pt idx="252">
                  <c:v>30.185000000000002</c:v>
                </c:pt>
                <c:pt idx="253">
                  <c:v>30.185000000000002</c:v>
                </c:pt>
                <c:pt idx="254">
                  <c:v>30.185000000000002</c:v>
                </c:pt>
                <c:pt idx="255">
                  <c:v>29.204999999999998</c:v>
                </c:pt>
                <c:pt idx="256">
                  <c:v>29.79</c:v>
                </c:pt>
                <c:pt idx="257">
                  <c:v>29.79</c:v>
                </c:pt>
                <c:pt idx="258">
                  <c:v>29.79</c:v>
                </c:pt>
                <c:pt idx="259">
                  <c:v>31.36</c:v>
                </c:pt>
                <c:pt idx="260">
                  <c:v>31.95</c:v>
                </c:pt>
                <c:pt idx="261">
                  <c:v>31.95</c:v>
                </c:pt>
                <c:pt idx="262">
                  <c:v>31.95</c:v>
                </c:pt>
                <c:pt idx="263">
                  <c:v>35.870000000000005</c:v>
                </c:pt>
                <c:pt idx="264">
                  <c:v>35.870000000000005</c:v>
                </c:pt>
                <c:pt idx="265">
                  <c:v>35.870000000000005</c:v>
                </c:pt>
                <c:pt idx="266">
                  <c:v>35.870000000000005</c:v>
                </c:pt>
                <c:pt idx="267">
                  <c:v>35.870000000000005</c:v>
                </c:pt>
                <c:pt idx="268">
                  <c:v>35.67</c:v>
                </c:pt>
                <c:pt idx="269">
                  <c:v>35.67</c:v>
                </c:pt>
                <c:pt idx="270">
                  <c:v>35.67</c:v>
                </c:pt>
                <c:pt idx="271">
                  <c:v>35.67</c:v>
                </c:pt>
                <c:pt idx="272">
                  <c:v>37.83</c:v>
                </c:pt>
                <c:pt idx="273">
                  <c:v>37.83</c:v>
                </c:pt>
                <c:pt idx="274">
                  <c:v>37.83</c:v>
                </c:pt>
                <c:pt idx="275">
                  <c:v>37.83</c:v>
                </c:pt>
                <c:pt idx="276">
                  <c:v>30.77</c:v>
                </c:pt>
                <c:pt idx="277">
                  <c:v>30.77</c:v>
                </c:pt>
                <c:pt idx="278">
                  <c:v>30.77</c:v>
                </c:pt>
                <c:pt idx="279">
                  <c:v>30.77</c:v>
                </c:pt>
                <c:pt idx="280">
                  <c:v>30.185000000000002</c:v>
                </c:pt>
                <c:pt idx="281">
                  <c:v>24.305</c:v>
                </c:pt>
                <c:pt idx="282">
                  <c:v>24.305</c:v>
                </c:pt>
                <c:pt idx="283">
                  <c:v>24.305</c:v>
                </c:pt>
                <c:pt idx="284">
                  <c:v>24.305</c:v>
                </c:pt>
                <c:pt idx="285">
                  <c:v>30.774999999999999</c:v>
                </c:pt>
                <c:pt idx="286">
                  <c:v>30.774999999999999</c:v>
                </c:pt>
                <c:pt idx="287">
                  <c:v>30.774999999999999</c:v>
                </c:pt>
                <c:pt idx="288">
                  <c:v>40.18</c:v>
                </c:pt>
                <c:pt idx="289">
                  <c:v>31.164999999999999</c:v>
                </c:pt>
                <c:pt idx="290">
                  <c:v>31.164999999999999</c:v>
                </c:pt>
                <c:pt idx="291">
                  <c:v>31.164999999999999</c:v>
                </c:pt>
                <c:pt idx="292">
                  <c:v>26.66</c:v>
                </c:pt>
                <c:pt idx="293">
                  <c:v>24.700000000000003</c:v>
                </c:pt>
                <c:pt idx="294">
                  <c:v>24.700000000000003</c:v>
                </c:pt>
                <c:pt idx="295">
                  <c:v>24.700000000000003</c:v>
                </c:pt>
                <c:pt idx="296">
                  <c:v>24.700000000000003</c:v>
                </c:pt>
                <c:pt idx="297">
                  <c:v>34.89</c:v>
                </c:pt>
                <c:pt idx="298">
                  <c:v>34.89</c:v>
                </c:pt>
                <c:pt idx="299">
                  <c:v>34.89</c:v>
                </c:pt>
                <c:pt idx="300">
                  <c:v>34.89</c:v>
                </c:pt>
                <c:pt idx="301">
                  <c:v>31.75</c:v>
                </c:pt>
                <c:pt idx="302">
                  <c:v>31.75</c:v>
                </c:pt>
                <c:pt idx="303">
                  <c:v>31.75</c:v>
                </c:pt>
                <c:pt idx="304">
                  <c:v>31.75</c:v>
                </c:pt>
                <c:pt idx="305">
                  <c:v>28.810000000000002</c:v>
                </c:pt>
                <c:pt idx="306">
                  <c:v>28.810000000000002</c:v>
                </c:pt>
                <c:pt idx="307">
                  <c:v>28.810000000000002</c:v>
                </c:pt>
                <c:pt idx="308">
                  <c:v>28.810000000000002</c:v>
                </c:pt>
                <c:pt idx="309">
                  <c:v>21.365000000000002</c:v>
                </c:pt>
                <c:pt idx="310">
                  <c:v>21.759999999999998</c:v>
                </c:pt>
                <c:pt idx="311">
                  <c:v>21.759999999999998</c:v>
                </c:pt>
                <c:pt idx="312">
                  <c:v>21.759999999999998</c:v>
                </c:pt>
                <c:pt idx="313">
                  <c:v>26.265000000000001</c:v>
                </c:pt>
                <c:pt idx="314">
                  <c:v>30.185000000000002</c:v>
                </c:pt>
                <c:pt idx="315">
                  <c:v>30.185000000000002</c:v>
                </c:pt>
                <c:pt idx="316">
                  <c:v>30.185000000000002</c:v>
                </c:pt>
                <c:pt idx="317">
                  <c:v>27.245000000000001</c:v>
                </c:pt>
                <c:pt idx="318">
                  <c:v>21.365000000000002</c:v>
                </c:pt>
                <c:pt idx="319">
                  <c:v>21.365000000000002</c:v>
                </c:pt>
                <c:pt idx="320">
                  <c:v>21.365000000000002</c:v>
                </c:pt>
                <c:pt idx="321">
                  <c:v>21.365000000000002</c:v>
                </c:pt>
                <c:pt idx="322">
                  <c:v>23.324999999999999</c:v>
                </c:pt>
                <c:pt idx="323">
                  <c:v>23.324999999999999</c:v>
                </c:pt>
                <c:pt idx="324">
                  <c:v>23.324999999999999</c:v>
                </c:pt>
                <c:pt idx="325">
                  <c:v>23.324999999999999</c:v>
                </c:pt>
                <c:pt idx="326">
                  <c:v>36.85</c:v>
                </c:pt>
                <c:pt idx="327">
                  <c:v>36.85</c:v>
                </c:pt>
                <c:pt idx="328">
                  <c:v>36.85</c:v>
                </c:pt>
                <c:pt idx="329">
                  <c:v>36.85</c:v>
                </c:pt>
                <c:pt idx="330">
                  <c:v>37.239999999999995</c:v>
                </c:pt>
                <c:pt idx="331">
                  <c:v>37.239999999999995</c:v>
                </c:pt>
                <c:pt idx="332">
                  <c:v>37.239999999999995</c:v>
                </c:pt>
                <c:pt idx="333">
                  <c:v>37.239999999999995</c:v>
                </c:pt>
                <c:pt idx="334">
                  <c:v>39.784999999999997</c:v>
                </c:pt>
                <c:pt idx="335">
                  <c:v>39.784999999999997</c:v>
                </c:pt>
                <c:pt idx="336">
                  <c:v>39.784999999999997</c:v>
                </c:pt>
                <c:pt idx="337">
                  <c:v>39.784999999999997</c:v>
                </c:pt>
                <c:pt idx="338">
                  <c:v>38.805</c:v>
                </c:pt>
                <c:pt idx="339">
                  <c:v>31.36</c:v>
                </c:pt>
                <c:pt idx="340">
                  <c:v>31.36</c:v>
                </c:pt>
                <c:pt idx="341">
                  <c:v>31.36</c:v>
                </c:pt>
                <c:pt idx="342">
                  <c:v>33.715000000000003</c:v>
                </c:pt>
                <c:pt idx="343">
                  <c:v>33.715000000000003</c:v>
                </c:pt>
                <c:pt idx="344">
                  <c:v>33.715000000000003</c:v>
                </c:pt>
                <c:pt idx="345">
                  <c:v>33.715000000000003</c:v>
                </c:pt>
                <c:pt idx="346">
                  <c:v>33.715000000000003</c:v>
                </c:pt>
                <c:pt idx="347">
                  <c:v>22.93</c:v>
                </c:pt>
                <c:pt idx="348">
                  <c:v>22.93</c:v>
                </c:pt>
                <c:pt idx="349">
                  <c:v>22.93</c:v>
                </c:pt>
                <c:pt idx="350">
                  <c:v>22.93</c:v>
                </c:pt>
                <c:pt idx="351">
                  <c:v>29.4</c:v>
                </c:pt>
                <c:pt idx="352">
                  <c:v>29.4</c:v>
                </c:pt>
                <c:pt idx="353">
                  <c:v>29.4</c:v>
                </c:pt>
                <c:pt idx="354">
                  <c:v>29.4</c:v>
                </c:pt>
                <c:pt idx="355">
                  <c:v>38.22</c:v>
                </c:pt>
                <c:pt idx="356">
                  <c:v>38.22</c:v>
                </c:pt>
                <c:pt idx="357">
                  <c:v>38.22</c:v>
                </c:pt>
                <c:pt idx="358">
                  <c:v>38.22</c:v>
                </c:pt>
                <c:pt idx="359">
                  <c:v>34.695</c:v>
                </c:pt>
                <c:pt idx="360">
                  <c:v>34.695</c:v>
                </c:pt>
                <c:pt idx="361">
                  <c:v>34.695</c:v>
                </c:pt>
                <c:pt idx="362">
                  <c:v>34.695</c:v>
                </c:pt>
                <c:pt idx="363">
                  <c:v>34.695</c:v>
                </c:pt>
                <c:pt idx="364">
                  <c:v>29.204999999999998</c:v>
                </c:pt>
                <c:pt idx="365">
                  <c:v>29.204999999999998</c:v>
                </c:pt>
                <c:pt idx="366">
                  <c:v>29.204999999999998</c:v>
                </c:pt>
                <c:pt idx="367">
                  <c:v>45.669999999999995</c:v>
                </c:pt>
                <c:pt idx="368">
                  <c:v>47.629999999999995</c:v>
                </c:pt>
                <c:pt idx="369">
                  <c:v>47.629999999999995</c:v>
                </c:pt>
                <c:pt idx="370">
                  <c:v>47.629999999999995</c:v>
                </c:pt>
                <c:pt idx="371">
                  <c:v>47.629999999999995</c:v>
                </c:pt>
                <c:pt idx="372">
                  <c:v>42.730000000000004</c:v>
                </c:pt>
                <c:pt idx="373">
                  <c:v>42.730000000000004</c:v>
                </c:pt>
                <c:pt idx="374">
                  <c:v>42.730000000000004</c:v>
                </c:pt>
                <c:pt idx="375">
                  <c:v>42.730000000000004</c:v>
                </c:pt>
                <c:pt idx="376">
                  <c:v>24.305</c:v>
                </c:pt>
                <c:pt idx="377">
                  <c:v>24.305</c:v>
                </c:pt>
                <c:pt idx="378">
                  <c:v>24.305</c:v>
                </c:pt>
                <c:pt idx="379">
                  <c:v>24.305</c:v>
                </c:pt>
                <c:pt idx="380">
                  <c:v>36.655000000000001</c:v>
                </c:pt>
                <c:pt idx="381">
                  <c:v>36.655000000000001</c:v>
                </c:pt>
                <c:pt idx="382">
                  <c:v>36.655000000000001</c:v>
                </c:pt>
                <c:pt idx="383">
                  <c:v>36.655000000000001</c:v>
                </c:pt>
                <c:pt idx="384">
                  <c:v>25.284999999999997</c:v>
                </c:pt>
                <c:pt idx="385">
                  <c:v>25.284999999999997</c:v>
                </c:pt>
                <c:pt idx="386">
                  <c:v>25.284999999999997</c:v>
                </c:pt>
                <c:pt idx="387">
                  <c:v>25.284999999999997</c:v>
                </c:pt>
                <c:pt idx="388">
                  <c:v>27.244999999999997</c:v>
                </c:pt>
                <c:pt idx="389">
                  <c:v>29.795000000000002</c:v>
                </c:pt>
                <c:pt idx="390">
                  <c:v>29.795000000000002</c:v>
                </c:pt>
                <c:pt idx="391">
                  <c:v>29.795000000000002</c:v>
                </c:pt>
                <c:pt idx="392">
                  <c:v>33.909999999999997</c:v>
                </c:pt>
                <c:pt idx="393">
                  <c:v>27.835000000000001</c:v>
                </c:pt>
                <c:pt idx="394">
                  <c:v>27.835000000000001</c:v>
                </c:pt>
                <c:pt idx="395">
                  <c:v>27.835000000000001</c:v>
                </c:pt>
                <c:pt idx="396">
                  <c:v>29.205000000000002</c:v>
                </c:pt>
                <c:pt idx="397">
                  <c:v>28.225000000000001</c:v>
                </c:pt>
                <c:pt idx="398">
                  <c:v>28.225000000000001</c:v>
                </c:pt>
                <c:pt idx="399">
                  <c:v>28.225000000000001</c:v>
                </c:pt>
                <c:pt idx="400">
                  <c:v>28.225000000000001</c:v>
                </c:pt>
                <c:pt idx="401">
                  <c:v>20.97</c:v>
                </c:pt>
                <c:pt idx="402">
                  <c:v>20.97</c:v>
                </c:pt>
                <c:pt idx="403">
                  <c:v>20.97</c:v>
                </c:pt>
                <c:pt idx="404">
                  <c:v>20.97</c:v>
                </c:pt>
                <c:pt idx="405">
                  <c:v>33.909999999999997</c:v>
                </c:pt>
                <c:pt idx="406">
                  <c:v>33.909999999999997</c:v>
                </c:pt>
                <c:pt idx="407">
                  <c:v>33.909999999999997</c:v>
                </c:pt>
                <c:pt idx="408">
                  <c:v>33.909999999999997</c:v>
                </c:pt>
                <c:pt idx="409">
                  <c:v>40.18</c:v>
                </c:pt>
                <c:pt idx="410">
                  <c:v>40.18</c:v>
                </c:pt>
                <c:pt idx="411">
                  <c:v>40.18</c:v>
                </c:pt>
                <c:pt idx="412">
                  <c:v>40.18</c:v>
                </c:pt>
                <c:pt idx="413">
                  <c:v>32.145000000000003</c:v>
                </c:pt>
                <c:pt idx="414">
                  <c:v>32.145000000000003</c:v>
                </c:pt>
                <c:pt idx="415">
                  <c:v>32.145000000000003</c:v>
                </c:pt>
                <c:pt idx="416">
                  <c:v>32.145000000000003</c:v>
                </c:pt>
                <c:pt idx="417">
                  <c:v>30.185000000000002</c:v>
                </c:pt>
                <c:pt idx="418">
                  <c:v>22.344999999999999</c:v>
                </c:pt>
                <c:pt idx="419">
                  <c:v>22.344999999999999</c:v>
                </c:pt>
                <c:pt idx="420">
                  <c:v>22.344999999999999</c:v>
                </c:pt>
                <c:pt idx="421">
                  <c:v>22.740000000000002</c:v>
                </c:pt>
                <c:pt idx="422">
                  <c:v>22.740000000000002</c:v>
                </c:pt>
                <c:pt idx="423">
                  <c:v>22.740000000000002</c:v>
                </c:pt>
                <c:pt idx="424">
                  <c:v>22.740000000000002</c:v>
                </c:pt>
                <c:pt idx="425">
                  <c:v>22.740000000000002</c:v>
                </c:pt>
                <c:pt idx="426">
                  <c:v>20.78</c:v>
                </c:pt>
                <c:pt idx="427">
                  <c:v>20.78</c:v>
                </c:pt>
                <c:pt idx="428">
                  <c:v>20.78</c:v>
                </c:pt>
                <c:pt idx="429">
                  <c:v>20.78</c:v>
                </c:pt>
                <c:pt idx="430">
                  <c:v>32.340000000000003</c:v>
                </c:pt>
                <c:pt idx="431">
                  <c:v>32.340000000000003</c:v>
                </c:pt>
                <c:pt idx="432">
                  <c:v>32.340000000000003</c:v>
                </c:pt>
                <c:pt idx="433">
                  <c:v>26.85</c:v>
                </c:pt>
                <c:pt idx="434">
                  <c:v>31.36</c:v>
                </c:pt>
                <c:pt idx="435">
                  <c:v>31.36</c:v>
                </c:pt>
                <c:pt idx="436">
                  <c:v>31.36</c:v>
                </c:pt>
                <c:pt idx="437">
                  <c:v>31.36</c:v>
                </c:pt>
                <c:pt idx="438">
                  <c:v>23.72</c:v>
                </c:pt>
                <c:pt idx="439">
                  <c:v>23.72</c:v>
                </c:pt>
                <c:pt idx="440">
                  <c:v>23.72</c:v>
                </c:pt>
                <c:pt idx="441">
                  <c:v>23.72</c:v>
                </c:pt>
                <c:pt idx="442">
                  <c:v>26.855</c:v>
                </c:pt>
                <c:pt idx="443">
                  <c:v>30.774999999999999</c:v>
                </c:pt>
                <c:pt idx="444">
                  <c:v>30.774999999999999</c:v>
                </c:pt>
                <c:pt idx="445">
                  <c:v>30.774999999999999</c:v>
                </c:pt>
                <c:pt idx="446">
                  <c:v>29.204999999999998</c:v>
                </c:pt>
                <c:pt idx="447">
                  <c:v>24.305</c:v>
                </c:pt>
                <c:pt idx="448">
                  <c:v>24.305</c:v>
                </c:pt>
                <c:pt idx="449">
                  <c:v>24.305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37.83</c:v>
                </c:pt>
                <c:pt idx="456">
                  <c:v>37.83</c:v>
                </c:pt>
                <c:pt idx="457">
                  <c:v>37.83</c:v>
                </c:pt>
                <c:pt idx="458">
                  <c:v>37.83</c:v>
                </c:pt>
                <c:pt idx="459">
                  <c:v>50.765000000000001</c:v>
                </c:pt>
                <c:pt idx="460">
                  <c:v>50.765000000000001</c:v>
                </c:pt>
                <c:pt idx="461">
                  <c:v>50.765000000000001</c:v>
                </c:pt>
                <c:pt idx="462">
                  <c:v>49.784999999999997</c:v>
                </c:pt>
                <c:pt idx="463">
                  <c:v>49.784999999999997</c:v>
                </c:pt>
                <c:pt idx="464">
                  <c:v>49.784999999999997</c:v>
                </c:pt>
                <c:pt idx="465">
                  <c:v>49.784999999999997</c:v>
                </c:pt>
                <c:pt idx="466">
                  <c:v>49.784999999999997</c:v>
                </c:pt>
                <c:pt idx="467">
                  <c:v>27.835000000000001</c:v>
                </c:pt>
                <c:pt idx="468">
                  <c:v>27.835000000000001</c:v>
                </c:pt>
                <c:pt idx="469">
                  <c:v>27.835000000000001</c:v>
                </c:pt>
                <c:pt idx="470">
                  <c:v>27.835000000000001</c:v>
                </c:pt>
                <c:pt idx="471">
                  <c:v>29.4</c:v>
                </c:pt>
                <c:pt idx="472">
                  <c:v>20.384999999999998</c:v>
                </c:pt>
                <c:pt idx="473">
                  <c:v>20.384999999999998</c:v>
                </c:pt>
                <c:pt idx="474">
                  <c:v>20.384999999999998</c:v>
                </c:pt>
                <c:pt idx="475">
                  <c:v>22.740000000000002</c:v>
                </c:pt>
                <c:pt idx="476">
                  <c:v>22.740000000000002</c:v>
                </c:pt>
                <c:pt idx="477">
                  <c:v>22.740000000000002</c:v>
                </c:pt>
                <c:pt idx="478">
                  <c:v>22.740000000000002</c:v>
                </c:pt>
                <c:pt idx="479">
                  <c:v>20.78</c:v>
                </c:pt>
                <c:pt idx="480">
                  <c:v>25.875</c:v>
                </c:pt>
                <c:pt idx="481">
                  <c:v>25.875</c:v>
                </c:pt>
                <c:pt idx="482">
                  <c:v>25.875</c:v>
                </c:pt>
                <c:pt idx="483">
                  <c:v>25.875</c:v>
                </c:pt>
                <c:pt idx="484">
                  <c:v>19.8</c:v>
                </c:pt>
                <c:pt idx="485">
                  <c:v>19.8</c:v>
                </c:pt>
                <c:pt idx="486">
                  <c:v>19.8</c:v>
                </c:pt>
                <c:pt idx="487">
                  <c:v>25.875</c:v>
                </c:pt>
                <c:pt idx="488">
                  <c:v>33.32</c:v>
                </c:pt>
                <c:pt idx="489">
                  <c:v>33.32</c:v>
                </c:pt>
                <c:pt idx="490">
                  <c:v>33.32</c:v>
                </c:pt>
                <c:pt idx="491">
                  <c:v>26.85</c:v>
                </c:pt>
                <c:pt idx="492">
                  <c:v>30.380000000000003</c:v>
                </c:pt>
                <c:pt idx="493">
                  <c:v>30.380000000000003</c:v>
                </c:pt>
                <c:pt idx="494">
                  <c:v>30.380000000000003</c:v>
                </c:pt>
                <c:pt idx="495">
                  <c:v>30.380000000000003</c:v>
                </c:pt>
                <c:pt idx="496">
                  <c:v>33.71</c:v>
                </c:pt>
                <c:pt idx="497">
                  <c:v>33.71</c:v>
                </c:pt>
                <c:pt idx="498">
                  <c:v>33.71</c:v>
                </c:pt>
                <c:pt idx="499">
                  <c:v>25.869999999999997</c:v>
                </c:pt>
                <c:pt idx="500">
                  <c:v>25.869999999999997</c:v>
                </c:pt>
                <c:pt idx="501">
                  <c:v>23.91</c:v>
                </c:pt>
                <c:pt idx="502">
                  <c:v>23.91</c:v>
                </c:pt>
                <c:pt idx="503">
                  <c:v>23.91</c:v>
                </c:pt>
                <c:pt idx="504">
                  <c:v>26.265000000000001</c:v>
                </c:pt>
                <c:pt idx="505">
                  <c:v>29.795000000000002</c:v>
                </c:pt>
                <c:pt idx="506">
                  <c:v>29.795000000000002</c:v>
                </c:pt>
                <c:pt idx="507">
                  <c:v>29.795000000000002</c:v>
                </c:pt>
                <c:pt idx="508">
                  <c:v>28.42</c:v>
                </c:pt>
                <c:pt idx="509">
                  <c:v>27.83</c:v>
                </c:pt>
                <c:pt idx="510">
                  <c:v>27.83</c:v>
                </c:pt>
                <c:pt idx="511">
                  <c:v>27.83</c:v>
                </c:pt>
                <c:pt idx="512">
                  <c:v>36.844999999999999</c:v>
                </c:pt>
                <c:pt idx="513">
                  <c:v>30.38</c:v>
                </c:pt>
                <c:pt idx="514">
                  <c:v>30.38</c:v>
                </c:pt>
                <c:pt idx="515">
                  <c:v>30.38</c:v>
                </c:pt>
                <c:pt idx="516">
                  <c:v>21.759999999999998</c:v>
                </c:pt>
                <c:pt idx="517">
                  <c:v>24.305</c:v>
                </c:pt>
                <c:pt idx="518">
                  <c:v>24.305</c:v>
                </c:pt>
                <c:pt idx="519">
                  <c:v>24.305</c:v>
                </c:pt>
                <c:pt idx="520">
                  <c:v>24.305</c:v>
                </c:pt>
                <c:pt idx="521">
                  <c:v>25.869999999999997</c:v>
                </c:pt>
                <c:pt idx="522">
                  <c:v>25.869999999999997</c:v>
                </c:pt>
                <c:pt idx="523">
                  <c:v>25.869999999999997</c:v>
                </c:pt>
                <c:pt idx="524">
                  <c:v>25.869999999999997</c:v>
                </c:pt>
                <c:pt idx="525">
                  <c:v>37.239999999999995</c:v>
                </c:pt>
                <c:pt idx="526">
                  <c:v>33.32</c:v>
                </c:pt>
                <c:pt idx="527">
                  <c:v>33.32</c:v>
                </c:pt>
                <c:pt idx="528">
                  <c:v>33.32</c:v>
                </c:pt>
                <c:pt idx="529">
                  <c:v>28.225000000000001</c:v>
                </c:pt>
                <c:pt idx="530">
                  <c:v>28.225000000000001</c:v>
                </c:pt>
                <c:pt idx="531">
                  <c:v>28.225000000000001</c:v>
                </c:pt>
                <c:pt idx="532">
                  <c:v>28.225000000000001</c:v>
                </c:pt>
                <c:pt idx="533">
                  <c:v>43.704999999999998</c:v>
                </c:pt>
                <c:pt idx="534">
                  <c:v>43.704999999999998</c:v>
                </c:pt>
                <c:pt idx="535">
                  <c:v>43.704999999999998</c:v>
                </c:pt>
                <c:pt idx="536">
                  <c:v>43.704999999999998</c:v>
                </c:pt>
                <c:pt idx="537">
                  <c:v>41.16</c:v>
                </c:pt>
                <c:pt idx="538">
                  <c:v>27.244999999999997</c:v>
                </c:pt>
                <c:pt idx="539">
                  <c:v>27.244999999999997</c:v>
                </c:pt>
                <c:pt idx="540">
                  <c:v>27.244999999999997</c:v>
                </c:pt>
                <c:pt idx="541">
                  <c:v>49.784999999999997</c:v>
                </c:pt>
                <c:pt idx="542">
                  <c:v>55.275000000000006</c:v>
                </c:pt>
                <c:pt idx="543">
                  <c:v>55.275000000000006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A6-437D-8C65-7CAE8B55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191168"/>
        <c:axId val="-834187408"/>
      </c:scatterChart>
      <c:valAx>
        <c:axId val="-83419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34187408"/>
        <c:crosses val="autoZero"/>
        <c:crossBetween val="midCat"/>
      </c:valAx>
      <c:valAx>
        <c:axId val="-8341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3419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MAX_CPU_temperature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SUM!$A$2:$A$553</c:f>
              <c:numCache>
                <c:formatCode>General</c:formatCode>
                <c:ptCount val="55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42.25</c:v>
                </c:pt>
                <c:pt idx="16">
                  <c:v>42.25</c:v>
                </c:pt>
                <c:pt idx="17">
                  <c:v>42.25</c:v>
                </c:pt>
                <c:pt idx="18">
                  <c:v>42.25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42.5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44.5</c:v>
                </c:pt>
                <c:pt idx="41">
                  <c:v>44.5</c:v>
                </c:pt>
                <c:pt idx="42">
                  <c:v>44.5</c:v>
                </c:pt>
                <c:pt idx="43">
                  <c:v>44.5</c:v>
                </c:pt>
                <c:pt idx="44">
                  <c:v>44.5</c:v>
                </c:pt>
                <c:pt idx="45">
                  <c:v>44.5</c:v>
                </c:pt>
                <c:pt idx="46">
                  <c:v>44.5</c:v>
                </c:pt>
                <c:pt idx="47">
                  <c:v>44.5</c:v>
                </c:pt>
                <c:pt idx="48">
                  <c:v>45.5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46.5</c:v>
                </c:pt>
                <c:pt idx="66">
                  <c:v>46.5</c:v>
                </c:pt>
                <c:pt idx="67">
                  <c:v>46.5</c:v>
                </c:pt>
                <c:pt idx="68">
                  <c:v>46.5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47.5</c:v>
                </c:pt>
                <c:pt idx="78">
                  <c:v>47.5</c:v>
                </c:pt>
                <c:pt idx="79">
                  <c:v>47.5</c:v>
                </c:pt>
                <c:pt idx="80">
                  <c:v>47.5</c:v>
                </c:pt>
                <c:pt idx="81">
                  <c:v>47</c:v>
                </c:pt>
                <c:pt idx="82">
                  <c:v>47</c:v>
                </c:pt>
                <c:pt idx="83">
                  <c:v>51.25</c:v>
                </c:pt>
                <c:pt idx="84">
                  <c:v>51.25</c:v>
                </c:pt>
                <c:pt idx="85">
                  <c:v>51.25</c:v>
                </c:pt>
                <c:pt idx="86">
                  <c:v>51.25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47.5</c:v>
                </c:pt>
                <c:pt idx="103">
                  <c:v>47.5</c:v>
                </c:pt>
                <c:pt idx="104">
                  <c:v>47.5</c:v>
                </c:pt>
                <c:pt idx="105">
                  <c:v>47.5</c:v>
                </c:pt>
                <c:pt idx="106">
                  <c:v>47.25</c:v>
                </c:pt>
                <c:pt idx="107">
                  <c:v>47.25</c:v>
                </c:pt>
                <c:pt idx="108">
                  <c:v>47</c:v>
                </c:pt>
                <c:pt idx="109">
                  <c:v>47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47.5</c:v>
                </c:pt>
                <c:pt idx="169">
                  <c:v>47.5</c:v>
                </c:pt>
                <c:pt idx="170">
                  <c:v>47.5</c:v>
                </c:pt>
                <c:pt idx="171">
                  <c:v>47.5</c:v>
                </c:pt>
                <c:pt idx="172">
                  <c:v>47.5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50.75</c:v>
                </c:pt>
                <c:pt idx="177">
                  <c:v>50.75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49.5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</c:v>
                </c:pt>
                <c:pt idx="194">
                  <c:v>50</c:v>
                </c:pt>
                <c:pt idx="195">
                  <c:v>49</c:v>
                </c:pt>
                <c:pt idx="196">
                  <c:v>49</c:v>
                </c:pt>
                <c:pt idx="197">
                  <c:v>49.5</c:v>
                </c:pt>
                <c:pt idx="198">
                  <c:v>49.5</c:v>
                </c:pt>
                <c:pt idx="199">
                  <c:v>49.5</c:v>
                </c:pt>
                <c:pt idx="200">
                  <c:v>49.5</c:v>
                </c:pt>
                <c:pt idx="201">
                  <c:v>47.5</c:v>
                </c:pt>
                <c:pt idx="202">
                  <c:v>47.5</c:v>
                </c:pt>
                <c:pt idx="203">
                  <c:v>50.25</c:v>
                </c:pt>
                <c:pt idx="204">
                  <c:v>50.25</c:v>
                </c:pt>
                <c:pt idx="205">
                  <c:v>50.25</c:v>
                </c:pt>
                <c:pt idx="206">
                  <c:v>50.25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50</c:v>
                </c:pt>
                <c:pt idx="223">
                  <c:v>50</c:v>
                </c:pt>
                <c:pt idx="224">
                  <c:v>49.5</c:v>
                </c:pt>
                <c:pt idx="225">
                  <c:v>49.5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48.75</c:v>
                </c:pt>
                <c:pt idx="231">
                  <c:v>48.75</c:v>
                </c:pt>
                <c:pt idx="232">
                  <c:v>49.75</c:v>
                </c:pt>
                <c:pt idx="233">
                  <c:v>49.75</c:v>
                </c:pt>
                <c:pt idx="234">
                  <c:v>49.75</c:v>
                </c:pt>
                <c:pt idx="235">
                  <c:v>49.75</c:v>
                </c:pt>
                <c:pt idx="236">
                  <c:v>49.5</c:v>
                </c:pt>
                <c:pt idx="237">
                  <c:v>50.75</c:v>
                </c:pt>
                <c:pt idx="238">
                  <c:v>50.75</c:v>
                </c:pt>
                <c:pt idx="239">
                  <c:v>50.75</c:v>
                </c:pt>
                <c:pt idx="240">
                  <c:v>50.75</c:v>
                </c:pt>
                <c:pt idx="241">
                  <c:v>52.25</c:v>
                </c:pt>
                <c:pt idx="242">
                  <c:v>52.25</c:v>
                </c:pt>
                <c:pt idx="243">
                  <c:v>52.25</c:v>
                </c:pt>
                <c:pt idx="244">
                  <c:v>50.75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50</c:v>
                </c:pt>
                <c:pt idx="254">
                  <c:v>50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49.25</c:v>
                </c:pt>
                <c:pt idx="265">
                  <c:v>49.25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49.25</c:v>
                </c:pt>
                <c:pt idx="270">
                  <c:v>49.25</c:v>
                </c:pt>
                <c:pt idx="271">
                  <c:v>49.25</c:v>
                </c:pt>
                <c:pt idx="272">
                  <c:v>49.5</c:v>
                </c:pt>
                <c:pt idx="273">
                  <c:v>49.5</c:v>
                </c:pt>
                <c:pt idx="274">
                  <c:v>49.75</c:v>
                </c:pt>
                <c:pt idx="275">
                  <c:v>49.75</c:v>
                </c:pt>
                <c:pt idx="276">
                  <c:v>49.75</c:v>
                </c:pt>
                <c:pt idx="277">
                  <c:v>49.75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50.25</c:v>
                </c:pt>
                <c:pt idx="283">
                  <c:v>50.25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48.75</c:v>
                </c:pt>
                <c:pt idx="293">
                  <c:v>48.75</c:v>
                </c:pt>
                <c:pt idx="294">
                  <c:v>48.25</c:v>
                </c:pt>
                <c:pt idx="295">
                  <c:v>48.25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</c:v>
                </c:pt>
                <c:pt idx="302">
                  <c:v>49</c:v>
                </c:pt>
                <c:pt idx="303">
                  <c:v>47.5</c:v>
                </c:pt>
                <c:pt idx="304">
                  <c:v>47.5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49</c:v>
                </c:pt>
                <c:pt idx="312">
                  <c:v>49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49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49</c:v>
                </c:pt>
                <c:pt idx="351">
                  <c:v>49</c:v>
                </c:pt>
                <c:pt idx="352">
                  <c:v>49.5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48.25</c:v>
                </c:pt>
                <c:pt idx="358">
                  <c:v>48.25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</c:v>
                </c:pt>
                <c:pt idx="372">
                  <c:v>50</c:v>
                </c:pt>
                <c:pt idx="373">
                  <c:v>51</c:v>
                </c:pt>
                <c:pt idx="374">
                  <c:v>50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49.5</c:v>
                </c:pt>
                <c:pt idx="385">
                  <c:v>49.5</c:v>
                </c:pt>
                <c:pt idx="386">
                  <c:v>49.75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51.75</c:v>
                </c:pt>
                <c:pt idx="392">
                  <c:v>51.75</c:v>
                </c:pt>
                <c:pt idx="393">
                  <c:v>51.75</c:v>
                </c:pt>
                <c:pt idx="394">
                  <c:v>50.5</c:v>
                </c:pt>
                <c:pt idx="395">
                  <c:v>50.5</c:v>
                </c:pt>
                <c:pt idx="396">
                  <c:v>49.75</c:v>
                </c:pt>
                <c:pt idx="397">
                  <c:v>49.75</c:v>
                </c:pt>
                <c:pt idx="398">
                  <c:v>49.5</c:v>
                </c:pt>
                <c:pt idx="399">
                  <c:v>49.5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50.5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</c:v>
                </c:pt>
                <c:pt idx="417">
                  <c:v>50</c:v>
                </c:pt>
                <c:pt idx="418">
                  <c:v>49.5</c:v>
                </c:pt>
                <c:pt idx="419">
                  <c:v>49.5</c:v>
                </c:pt>
                <c:pt idx="420">
                  <c:v>49.5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49.5</c:v>
                </c:pt>
                <c:pt idx="430">
                  <c:v>49.5</c:v>
                </c:pt>
                <c:pt idx="431">
                  <c:v>49.5</c:v>
                </c:pt>
                <c:pt idx="432">
                  <c:v>49.5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50.5</c:v>
                </c:pt>
                <c:pt idx="455">
                  <c:v>50.5</c:v>
                </c:pt>
                <c:pt idx="456">
                  <c:v>50.5</c:v>
                </c:pt>
                <c:pt idx="457">
                  <c:v>50.5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50.5</c:v>
                </c:pt>
                <c:pt idx="467">
                  <c:v>50.5</c:v>
                </c:pt>
                <c:pt idx="468">
                  <c:v>50.5</c:v>
                </c:pt>
                <c:pt idx="469">
                  <c:v>50.5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49.75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49.75</c:v>
                </c:pt>
                <c:pt idx="483">
                  <c:v>49.75</c:v>
                </c:pt>
                <c:pt idx="484">
                  <c:v>49.75</c:v>
                </c:pt>
                <c:pt idx="485">
                  <c:v>49.75</c:v>
                </c:pt>
                <c:pt idx="486">
                  <c:v>49.75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50.5</c:v>
                </c:pt>
                <c:pt idx="505">
                  <c:v>50.75</c:v>
                </c:pt>
                <c:pt idx="506">
                  <c:v>50.75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48.5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48.75</c:v>
                </c:pt>
                <c:pt idx="530">
                  <c:v>48.75</c:v>
                </c:pt>
                <c:pt idx="531">
                  <c:v>48.5</c:v>
                </c:pt>
                <c:pt idx="532">
                  <c:v>48.5</c:v>
                </c:pt>
                <c:pt idx="533">
                  <c:v>52.5</c:v>
                </c:pt>
                <c:pt idx="534">
                  <c:v>52.5</c:v>
                </c:pt>
                <c:pt idx="535">
                  <c:v>52.5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5-4BC1-9837-FC96C705CC94}"/>
            </c:ext>
          </c:extLst>
        </c:ser>
        <c:ser>
          <c:idx val="1"/>
          <c:order val="1"/>
          <c:tx>
            <c:v>CPU-based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SUM!$E$2:$E$549</c:f>
              <c:numCache>
                <c:formatCode>General</c:formatCode>
                <c:ptCount val="5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42.5</c:v>
                </c:pt>
                <c:pt idx="12">
                  <c:v>42.5</c:v>
                </c:pt>
                <c:pt idx="13">
                  <c:v>42.5</c:v>
                </c:pt>
                <c:pt idx="14">
                  <c:v>42.5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44.5</c:v>
                </c:pt>
                <c:pt idx="29">
                  <c:v>44.5</c:v>
                </c:pt>
                <c:pt idx="30">
                  <c:v>44.5</c:v>
                </c:pt>
                <c:pt idx="31">
                  <c:v>44.5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43.5</c:v>
                </c:pt>
                <c:pt idx="41">
                  <c:v>43.5</c:v>
                </c:pt>
                <c:pt idx="42">
                  <c:v>43.5</c:v>
                </c:pt>
                <c:pt idx="43">
                  <c:v>43.5</c:v>
                </c:pt>
                <c:pt idx="44">
                  <c:v>43.5</c:v>
                </c:pt>
                <c:pt idx="45">
                  <c:v>42.5</c:v>
                </c:pt>
                <c:pt idx="46">
                  <c:v>42.5</c:v>
                </c:pt>
                <c:pt idx="47">
                  <c:v>42.5</c:v>
                </c:pt>
                <c:pt idx="48">
                  <c:v>42.5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44.5</c:v>
                </c:pt>
                <c:pt idx="53">
                  <c:v>44.5</c:v>
                </c:pt>
                <c:pt idx="54">
                  <c:v>44.5</c:v>
                </c:pt>
                <c:pt idx="55">
                  <c:v>44.5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48.5</c:v>
                </c:pt>
                <c:pt idx="79">
                  <c:v>48.5</c:v>
                </c:pt>
                <c:pt idx="80">
                  <c:v>48.5</c:v>
                </c:pt>
                <c:pt idx="81">
                  <c:v>48.5</c:v>
                </c:pt>
                <c:pt idx="82">
                  <c:v>49.5</c:v>
                </c:pt>
                <c:pt idx="83">
                  <c:v>49.5</c:v>
                </c:pt>
                <c:pt idx="84">
                  <c:v>49.5</c:v>
                </c:pt>
                <c:pt idx="85">
                  <c:v>49.5</c:v>
                </c:pt>
                <c:pt idx="86">
                  <c:v>53.5</c:v>
                </c:pt>
                <c:pt idx="87">
                  <c:v>53.5</c:v>
                </c:pt>
                <c:pt idx="88">
                  <c:v>53.5</c:v>
                </c:pt>
                <c:pt idx="89">
                  <c:v>53.5</c:v>
                </c:pt>
                <c:pt idx="90">
                  <c:v>53.5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</c:v>
                </c:pt>
                <c:pt idx="120">
                  <c:v>47.75</c:v>
                </c:pt>
                <c:pt idx="121">
                  <c:v>47.75</c:v>
                </c:pt>
                <c:pt idx="122">
                  <c:v>47.75</c:v>
                </c:pt>
                <c:pt idx="123">
                  <c:v>47.75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49.5</c:v>
                </c:pt>
                <c:pt idx="137">
                  <c:v>49.5</c:v>
                </c:pt>
                <c:pt idx="138">
                  <c:v>49.5</c:v>
                </c:pt>
                <c:pt idx="139">
                  <c:v>49.5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50.5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51.5</c:v>
                </c:pt>
                <c:pt idx="183">
                  <c:v>51.5</c:v>
                </c:pt>
                <c:pt idx="184">
                  <c:v>51.5</c:v>
                </c:pt>
                <c:pt idx="185">
                  <c:v>51.5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51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49.5</c:v>
                </c:pt>
                <c:pt idx="204">
                  <c:v>49.5</c:v>
                </c:pt>
                <c:pt idx="205">
                  <c:v>49.5</c:v>
                </c:pt>
                <c:pt idx="206">
                  <c:v>49.5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51.5</c:v>
                </c:pt>
                <c:pt idx="216">
                  <c:v>51.5</c:v>
                </c:pt>
                <c:pt idx="217">
                  <c:v>51.5</c:v>
                </c:pt>
                <c:pt idx="218">
                  <c:v>51.5</c:v>
                </c:pt>
                <c:pt idx="219">
                  <c:v>55.5</c:v>
                </c:pt>
                <c:pt idx="220">
                  <c:v>55.5</c:v>
                </c:pt>
                <c:pt idx="221">
                  <c:v>55.5</c:v>
                </c:pt>
                <c:pt idx="222">
                  <c:v>55.5</c:v>
                </c:pt>
                <c:pt idx="223">
                  <c:v>55.5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52.5</c:v>
                </c:pt>
                <c:pt idx="233">
                  <c:v>52.5</c:v>
                </c:pt>
                <c:pt idx="234">
                  <c:v>52.5</c:v>
                </c:pt>
                <c:pt idx="235">
                  <c:v>52.5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51.75</c:v>
                </c:pt>
                <c:pt idx="266">
                  <c:v>51.75</c:v>
                </c:pt>
                <c:pt idx="267">
                  <c:v>51.75</c:v>
                </c:pt>
                <c:pt idx="268">
                  <c:v>50.5</c:v>
                </c:pt>
                <c:pt idx="269">
                  <c:v>52.25</c:v>
                </c:pt>
                <c:pt idx="270">
                  <c:v>52.25</c:v>
                </c:pt>
                <c:pt idx="271">
                  <c:v>52.25</c:v>
                </c:pt>
                <c:pt idx="272">
                  <c:v>52.25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48.25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49.5</c:v>
                </c:pt>
                <c:pt idx="296">
                  <c:v>49.5</c:v>
                </c:pt>
                <c:pt idx="297">
                  <c:v>49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47.25</c:v>
                </c:pt>
                <c:pt idx="303">
                  <c:v>47.25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52.5</c:v>
                </c:pt>
                <c:pt idx="312">
                  <c:v>50.5</c:v>
                </c:pt>
                <c:pt idx="313">
                  <c:v>50.5</c:v>
                </c:pt>
                <c:pt idx="314">
                  <c:v>50.5</c:v>
                </c:pt>
                <c:pt idx="315">
                  <c:v>50.5</c:v>
                </c:pt>
                <c:pt idx="316">
                  <c:v>49.5</c:v>
                </c:pt>
                <c:pt idx="317">
                  <c:v>49.5</c:v>
                </c:pt>
                <c:pt idx="318">
                  <c:v>49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48.75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49.5</c:v>
                </c:pt>
                <c:pt idx="328">
                  <c:v>49.5</c:v>
                </c:pt>
                <c:pt idx="329">
                  <c:v>50.5</c:v>
                </c:pt>
                <c:pt idx="330">
                  <c:v>50.5</c:v>
                </c:pt>
                <c:pt idx="331">
                  <c:v>50.5</c:v>
                </c:pt>
                <c:pt idx="332">
                  <c:v>50.5</c:v>
                </c:pt>
                <c:pt idx="333">
                  <c:v>48.5</c:v>
                </c:pt>
                <c:pt idx="334">
                  <c:v>48.5</c:v>
                </c:pt>
                <c:pt idx="335">
                  <c:v>48</c:v>
                </c:pt>
                <c:pt idx="336">
                  <c:v>48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48.25</c:v>
                </c:pt>
                <c:pt idx="342">
                  <c:v>48.25</c:v>
                </c:pt>
                <c:pt idx="343">
                  <c:v>49.5</c:v>
                </c:pt>
                <c:pt idx="344">
                  <c:v>50.25</c:v>
                </c:pt>
                <c:pt idx="345">
                  <c:v>50.25</c:v>
                </c:pt>
                <c:pt idx="346">
                  <c:v>50.25</c:v>
                </c:pt>
                <c:pt idx="347">
                  <c:v>49.75</c:v>
                </c:pt>
                <c:pt idx="348">
                  <c:v>49.25</c:v>
                </c:pt>
                <c:pt idx="349">
                  <c:v>49.25</c:v>
                </c:pt>
                <c:pt idx="350">
                  <c:v>49.25</c:v>
                </c:pt>
                <c:pt idx="351">
                  <c:v>49</c:v>
                </c:pt>
                <c:pt idx="352">
                  <c:v>49.75</c:v>
                </c:pt>
                <c:pt idx="353">
                  <c:v>49.75</c:v>
                </c:pt>
                <c:pt idx="354">
                  <c:v>49.75</c:v>
                </c:pt>
                <c:pt idx="355">
                  <c:v>49</c:v>
                </c:pt>
                <c:pt idx="356">
                  <c:v>48.5</c:v>
                </c:pt>
                <c:pt idx="357">
                  <c:v>48.25</c:v>
                </c:pt>
                <c:pt idx="358">
                  <c:v>48.25</c:v>
                </c:pt>
                <c:pt idx="359">
                  <c:v>48.25</c:v>
                </c:pt>
                <c:pt idx="360">
                  <c:v>49.25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48.5</c:v>
                </c:pt>
                <c:pt idx="365">
                  <c:v>50.25</c:v>
                </c:pt>
                <c:pt idx="366">
                  <c:v>50.25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47.75</c:v>
                </c:pt>
                <c:pt idx="371">
                  <c:v>47.75</c:v>
                </c:pt>
                <c:pt idx="372">
                  <c:v>48.75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49.75</c:v>
                </c:pt>
                <c:pt idx="377">
                  <c:v>50.25</c:v>
                </c:pt>
                <c:pt idx="378">
                  <c:v>50.25</c:v>
                </c:pt>
                <c:pt idx="379">
                  <c:v>50.25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49.5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49.25</c:v>
                </c:pt>
                <c:pt idx="390">
                  <c:v>49.25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49.5</c:v>
                </c:pt>
                <c:pt idx="396">
                  <c:v>49.5</c:v>
                </c:pt>
                <c:pt idx="397">
                  <c:v>50</c:v>
                </c:pt>
                <c:pt idx="398">
                  <c:v>49.5</c:v>
                </c:pt>
                <c:pt idx="399">
                  <c:v>49.5</c:v>
                </c:pt>
                <c:pt idx="400">
                  <c:v>49.5</c:v>
                </c:pt>
                <c:pt idx="401">
                  <c:v>49.75</c:v>
                </c:pt>
                <c:pt idx="402">
                  <c:v>49.75</c:v>
                </c:pt>
                <c:pt idx="403">
                  <c:v>49.75</c:v>
                </c:pt>
                <c:pt idx="404">
                  <c:v>49.75</c:v>
                </c:pt>
                <c:pt idx="405">
                  <c:v>49.25</c:v>
                </c:pt>
                <c:pt idx="406">
                  <c:v>50.5</c:v>
                </c:pt>
                <c:pt idx="407">
                  <c:v>50.5</c:v>
                </c:pt>
                <c:pt idx="408">
                  <c:v>50.5</c:v>
                </c:pt>
                <c:pt idx="409">
                  <c:v>50.5</c:v>
                </c:pt>
                <c:pt idx="410">
                  <c:v>50.75</c:v>
                </c:pt>
                <c:pt idx="411">
                  <c:v>50.75</c:v>
                </c:pt>
                <c:pt idx="412">
                  <c:v>50.75</c:v>
                </c:pt>
                <c:pt idx="413">
                  <c:v>50.75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48.5</c:v>
                </c:pt>
                <c:pt idx="418">
                  <c:v>48.75</c:v>
                </c:pt>
                <c:pt idx="419">
                  <c:v>48.75</c:v>
                </c:pt>
                <c:pt idx="420">
                  <c:v>48.75</c:v>
                </c:pt>
                <c:pt idx="421">
                  <c:v>48.75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49.75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48.75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49.75</c:v>
                </c:pt>
                <c:pt idx="435">
                  <c:v>49.75</c:v>
                </c:pt>
                <c:pt idx="436">
                  <c:v>49.75</c:v>
                </c:pt>
                <c:pt idx="437">
                  <c:v>49.75</c:v>
                </c:pt>
                <c:pt idx="438">
                  <c:v>50.25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50.25</c:v>
                </c:pt>
                <c:pt idx="443">
                  <c:v>50.75</c:v>
                </c:pt>
                <c:pt idx="444">
                  <c:v>50.75</c:v>
                </c:pt>
                <c:pt idx="445">
                  <c:v>50.75</c:v>
                </c:pt>
                <c:pt idx="446">
                  <c:v>50.75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52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47.5</c:v>
                </c:pt>
                <c:pt idx="467">
                  <c:v>48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51.25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48.75</c:v>
                </c:pt>
                <c:pt idx="479">
                  <c:v>48.75</c:v>
                </c:pt>
                <c:pt idx="480">
                  <c:v>50.5</c:v>
                </c:pt>
                <c:pt idx="481">
                  <c:v>50.25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50.25</c:v>
                </c:pt>
                <c:pt idx="487">
                  <c:v>50.25</c:v>
                </c:pt>
                <c:pt idx="488">
                  <c:v>50.75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51</c:v>
                </c:pt>
                <c:pt idx="493">
                  <c:v>50.75</c:v>
                </c:pt>
                <c:pt idx="494">
                  <c:v>50.75</c:v>
                </c:pt>
                <c:pt idx="495">
                  <c:v>50.75</c:v>
                </c:pt>
                <c:pt idx="496">
                  <c:v>50.25</c:v>
                </c:pt>
                <c:pt idx="497">
                  <c:v>50.25</c:v>
                </c:pt>
                <c:pt idx="498">
                  <c:v>50.25</c:v>
                </c:pt>
                <c:pt idx="499">
                  <c:v>50.25</c:v>
                </c:pt>
                <c:pt idx="500">
                  <c:v>51.25</c:v>
                </c:pt>
                <c:pt idx="501">
                  <c:v>51.25</c:v>
                </c:pt>
                <c:pt idx="502">
                  <c:v>51.25</c:v>
                </c:pt>
                <c:pt idx="503">
                  <c:v>51.25</c:v>
                </c:pt>
                <c:pt idx="504">
                  <c:v>51.25</c:v>
                </c:pt>
                <c:pt idx="505">
                  <c:v>51</c:v>
                </c:pt>
                <c:pt idx="506">
                  <c:v>51</c:v>
                </c:pt>
                <c:pt idx="507">
                  <c:v>48.25</c:v>
                </c:pt>
                <c:pt idx="508">
                  <c:v>49</c:v>
                </c:pt>
                <c:pt idx="509">
                  <c:v>49.75</c:v>
                </c:pt>
                <c:pt idx="510">
                  <c:v>49.75</c:v>
                </c:pt>
                <c:pt idx="511">
                  <c:v>49.75</c:v>
                </c:pt>
                <c:pt idx="512">
                  <c:v>49.75</c:v>
                </c:pt>
                <c:pt idx="513">
                  <c:v>49</c:v>
                </c:pt>
                <c:pt idx="514">
                  <c:v>49</c:v>
                </c:pt>
                <c:pt idx="515">
                  <c:v>48.25</c:v>
                </c:pt>
                <c:pt idx="516">
                  <c:v>49</c:v>
                </c:pt>
                <c:pt idx="517">
                  <c:v>49.25</c:v>
                </c:pt>
                <c:pt idx="518">
                  <c:v>49</c:v>
                </c:pt>
                <c:pt idx="519">
                  <c:v>49</c:v>
                </c:pt>
                <c:pt idx="520">
                  <c:v>48.25</c:v>
                </c:pt>
                <c:pt idx="521">
                  <c:v>48</c:v>
                </c:pt>
                <c:pt idx="522">
                  <c:v>49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48</c:v>
                </c:pt>
                <c:pt idx="537">
                  <c:v>48</c:v>
                </c:pt>
                <c:pt idx="538">
                  <c:v>49.5</c:v>
                </c:pt>
                <c:pt idx="539">
                  <c:v>49.5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44.25</c:v>
                </c:pt>
                <c:pt idx="545">
                  <c:v>46.75</c:v>
                </c:pt>
                <c:pt idx="546">
                  <c:v>44.75</c:v>
                </c:pt>
                <c:pt idx="547">
                  <c:v>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C5-4BC1-9837-FC96C705CC94}"/>
            </c:ext>
          </c:extLst>
        </c:ser>
        <c:ser>
          <c:idx val="2"/>
          <c:order val="2"/>
          <c:tx>
            <c:v>proposed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SUM!$I$2:$I$545</c:f>
              <c:numCache>
                <c:formatCode>General</c:formatCode>
                <c:ptCount val="54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42.25</c:v>
                </c:pt>
                <c:pt idx="20">
                  <c:v>42.25</c:v>
                </c:pt>
                <c:pt idx="21">
                  <c:v>42.25</c:v>
                </c:pt>
                <c:pt idx="22">
                  <c:v>42.25</c:v>
                </c:pt>
                <c:pt idx="23">
                  <c:v>42.5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43.5</c:v>
                </c:pt>
                <c:pt idx="28">
                  <c:v>43.5</c:v>
                </c:pt>
                <c:pt idx="29">
                  <c:v>43.5</c:v>
                </c:pt>
                <c:pt idx="30">
                  <c:v>43.5</c:v>
                </c:pt>
                <c:pt idx="31">
                  <c:v>43.5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44.5</c:v>
                </c:pt>
                <c:pt idx="57">
                  <c:v>45.75</c:v>
                </c:pt>
                <c:pt idx="58">
                  <c:v>45.75</c:v>
                </c:pt>
                <c:pt idx="59">
                  <c:v>45.75</c:v>
                </c:pt>
                <c:pt idx="60">
                  <c:v>44.5</c:v>
                </c:pt>
                <c:pt idx="61">
                  <c:v>44.25</c:v>
                </c:pt>
                <c:pt idx="62">
                  <c:v>44.25</c:v>
                </c:pt>
                <c:pt idx="63">
                  <c:v>44.25</c:v>
                </c:pt>
                <c:pt idx="64">
                  <c:v>44.25</c:v>
                </c:pt>
                <c:pt idx="65">
                  <c:v>44.25</c:v>
                </c:pt>
                <c:pt idx="66">
                  <c:v>44.25</c:v>
                </c:pt>
                <c:pt idx="67">
                  <c:v>44.25</c:v>
                </c:pt>
                <c:pt idx="68">
                  <c:v>44.25</c:v>
                </c:pt>
                <c:pt idx="69">
                  <c:v>46.25</c:v>
                </c:pt>
                <c:pt idx="70">
                  <c:v>47.5</c:v>
                </c:pt>
                <c:pt idx="71">
                  <c:v>47.5</c:v>
                </c:pt>
                <c:pt idx="72">
                  <c:v>47.5</c:v>
                </c:pt>
                <c:pt idx="73">
                  <c:v>47.5</c:v>
                </c:pt>
                <c:pt idx="74">
                  <c:v>47.5</c:v>
                </c:pt>
                <c:pt idx="75">
                  <c:v>47.5</c:v>
                </c:pt>
                <c:pt idx="76">
                  <c:v>47.5</c:v>
                </c:pt>
                <c:pt idx="77">
                  <c:v>47.75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47.25</c:v>
                </c:pt>
                <c:pt idx="82">
                  <c:v>48.75</c:v>
                </c:pt>
                <c:pt idx="83">
                  <c:v>48.75</c:v>
                </c:pt>
                <c:pt idx="84">
                  <c:v>48.75</c:v>
                </c:pt>
                <c:pt idx="85">
                  <c:v>48.75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49.5</c:v>
                </c:pt>
                <c:pt idx="90">
                  <c:v>47.5</c:v>
                </c:pt>
                <c:pt idx="91">
                  <c:v>47.5</c:v>
                </c:pt>
                <c:pt idx="92">
                  <c:v>47.5</c:v>
                </c:pt>
                <c:pt idx="93">
                  <c:v>47.5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48.25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48.75</c:v>
                </c:pt>
                <c:pt idx="103">
                  <c:v>48.75</c:v>
                </c:pt>
                <c:pt idx="104">
                  <c:v>48.75</c:v>
                </c:pt>
                <c:pt idx="105">
                  <c:v>48.75</c:v>
                </c:pt>
                <c:pt idx="106">
                  <c:v>49.25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47.75</c:v>
                </c:pt>
                <c:pt idx="112">
                  <c:v>47.75</c:v>
                </c:pt>
                <c:pt idx="113">
                  <c:v>47.75</c:v>
                </c:pt>
                <c:pt idx="114">
                  <c:v>48.75</c:v>
                </c:pt>
                <c:pt idx="115">
                  <c:v>50.5</c:v>
                </c:pt>
                <c:pt idx="116">
                  <c:v>50.5</c:v>
                </c:pt>
                <c:pt idx="117">
                  <c:v>50.5</c:v>
                </c:pt>
                <c:pt idx="118">
                  <c:v>51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52.25</c:v>
                </c:pt>
                <c:pt idx="124">
                  <c:v>52.25</c:v>
                </c:pt>
                <c:pt idx="125">
                  <c:v>52.25</c:v>
                </c:pt>
                <c:pt idx="126">
                  <c:v>52.25</c:v>
                </c:pt>
                <c:pt idx="127">
                  <c:v>49.5</c:v>
                </c:pt>
                <c:pt idx="128">
                  <c:v>49.5</c:v>
                </c:pt>
                <c:pt idx="129">
                  <c:v>49.5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49.25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48.5</c:v>
                </c:pt>
                <c:pt idx="145">
                  <c:v>48.5</c:v>
                </c:pt>
                <c:pt idx="146">
                  <c:v>48.5</c:v>
                </c:pt>
                <c:pt idx="147">
                  <c:v>48.5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49.25</c:v>
                </c:pt>
                <c:pt idx="153">
                  <c:v>49.25</c:v>
                </c:pt>
                <c:pt idx="154">
                  <c:v>49.25</c:v>
                </c:pt>
                <c:pt idx="155">
                  <c:v>50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52.25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50.75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50.25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50</c:v>
                </c:pt>
                <c:pt idx="173">
                  <c:v>52.25</c:v>
                </c:pt>
                <c:pt idx="174">
                  <c:v>52.25</c:v>
                </c:pt>
                <c:pt idx="175">
                  <c:v>52.25</c:v>
                </c:pt>
                <c:pt idx="176">
                  <c:v>52.25</c:v>
                </c:pt>
                <c:pt idx="177">
                  <c:v>51.25</c:v>
                </c:pt>
                <c:pt idx="178">
                  <c:v>51.25</c:v>
                </c:pt>
                <c:pt idx="179">
                  <c:v>51.25</c:v>
                </c:pt>
                <c:pt idx="180">
                  <c:v>51.75</c:v>
                </c:pt>
                <c:pt idx="181">
                  <c:v>49.25</c:v>
                </c:pt>
                <c:pt idx="182">
                  <c:v>49.25</c:v>
                </c:pt>
                <c:pt idx="183">
                  <c:v>49.25</c:v>
                </c:pt>
                <c:pt idx="184">
                  <c:v>49.25</c:v>
                </c:pt>
                <c:pt idx="185">
                  <c:v>51.25</c:v>
                </c:pt>
                <c:pt idx="186">
                  <c:v>51.25</c:v>
                </c:pt>
                <c:pt idx="187">
                  <c:v>51.25</c:v>
                </c:pt>
                <c:pt idx="188">
                  <c:v>51.25</c:v>
                </c:pt>
                <c:pt idx="189">
                  <c:v>55.75</c:v>
                </c:pt>
                <c:pt idx="190">
                  <c:v>55.75</c:v>
                </c:pt>
                <c:pt idx="191">
                  <c:v>55.75</c:v>
                </c:pt>
                <c:pt idx="192">
                  <c:v>55.75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50.5</c:v>
                </c:pt>
                <c:pt idx="213">
                  <c:v>48.5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50.75</c:v>
                </c:pt>
                <c:pt idx="219">
                  <c:v>50.75</c:v>
                </c:pt>
                <c:pt idx="220">
                  <c:v>50.75</c:v>
                </c:pt>
                <c:pt idx="221">
                  <c:v>50.75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49</c:v>
                </c:pt>
                <c:pt idx="227">
                  <c:v>49.25</c:v>
                </c:pt>
                <c:pt idx="228">
                  <c:v>49.25</c:v>
                </c:pt>
                <c:pt idx="229">
                  <c:v>49.25</c:v>
                </c:pt>
                <c:pt idx="230">
                  <c:v>49.5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51.5</c:v>
                </c:pt>
                <c:pt idx="235">
                  <c:v>53.25</c:v>
                </c:pt>
                <c:pt idx="236">
                  <c:v>53.25</c:v>
                </c:pt>
                <c:pt idx="237">
                  <c:v>53.25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51.25</c:v>
                </c:pt>
                <c:pt idx="244">
                  <c:v>51.25</c:v>
                </c:pt>
                <c:pt idx="245">
                  <c:v>51.25</c:v>
                </c:pt>
                <c:pt idx="246">
                  <c:v>51.25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50.75</c:v>
                </c:pt>
                <c:pt idx="256">
                  <c:v>51.25</c:v>
                </c:pt>
                <c:pt idx="257">
                  <c:v>51.25</c:v>
                </c:pt>
                <c:pt idx="258">
                  <c:v>51.25</c:v>
                </c:pt>
                <c:pt idx="259">
                  <c:v>51</c:v>
                </c:pt>
                <c:pt idx="260">
                  <c:v>51.25</c:v>
                </c:pt>
                <c:pt idx="261">
                  <c:v>51.25</c:v>
                </c:pt>
                <c:pt idx="262">
                  <c:v>51.25</c:v>
                </c:pt>
                <c:pt idx="263">
                  <c:v>51.75</c:v>
                </c:pt>
                <c:pt idx="264">
                  <c:v>51.75</c:v>
                </c:pt>
                <c:pt idx="265">
                  <c:v>51.75</c:v>
                </c:pt>
                <c:pt idx="266">
                  <c:v>51.75</c:v>
                </c:pt>
                <c:pt idx="267">
                  <c:v>51.75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51.5</c:v>
                </c:pt>
                <c:pt idx="274">
                  <c:v>51.5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51.5</c:v>
                </c:pt>
                <c:pt idx="284">
                  <c:v>50.25</c:v>
                </c:pt>
                <c:pt idx="285">
                  <c:v>51.75</c:v>
                </c:pt>
                <c:pt idx="286">
                  <c:v>51.75</c:v>
                </c:pt>
                <c:pt idx="287">
                  <c:v>51.75</c:v>
                </c:pt>
                <c:pt idx="288">
                  <c:v>52</c:v>
                </c:pt>
                <c:pt idx="289">
                  <c:v>51.25</c:v>
                </c:pt>
                <c:pt idx="290">
                  <c:v>51.25</c:v>
                </c:pt>
                <c:pt idx="291">
                  <c:v>51.25</c:v>
                </c:pt>
                <c:pt idx="292">
                  <c:v>50</c:v>
                </c:pt>
                <c:pt idx="293">
                  <c:v>49.75</c:v>
                </c:pt>
                <c:pt idx="294">
                  <c:v>49.75</c:v>
                </c:pt>
                <c:pt idx="295">
                  <c:v>49.75</c:v>
                </c:pt>
                <c:pt idx="296">
                  <c:v>49.75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51.5</c:v>
                </c:pt>
                <c:pt idx="302">
                  <c:v>51.5</c:v>
                </c:pt>
                <c:pt idx="303">
                  <c:v>51.5</c:v>
                </c:pt>
                <c:pt idx="304">
                  <c:v>51.5</c:v>
                </c:pt>
                <c:pt idx="305">
                  <c:v>49.25</c:v>
                </c:pt>
                <c:pt idx="306">
                  <c:v>49.25</c:v>
                </c:pt>
                <c:pt idx="307">
                  <c:v>49.25</c:v>
                </c:pt>
                <c:pt idx="308">
                  <c:v>49.25</c:v>
                </c:pt>
                <c:pt idx="309">
                  <c:v>51</c:v>
                </c:pt>
                <c:pt idx="310">
                  <c:v>52.25</c:v>
                </c:pt>
                <c:pt idx="311">
                  <c:v>52.25</c:v>
                </c:pt>
                <c:pt idx="312">
                  <c:v>52.25</c:v>
                </c:pt>
                <c:pt idx="313">
                  <c:v>52</c:v>
                </c:pt>
                <c:pt idx="314">
                  <c:v>50.75</c:v>
                </c:pt>
                <c:pt idx="315">
                  <c:v>50.75</c:v>
                </c:pt>
                <c:pt idx="316">
                  <c:v>50.75</c:v>
                </c:pt>
                <c:pt idx="317">
                  <c:v>50.5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52.25</c:v>
                </c:pt>
                <c:pt idx="323">
                  <c:v>52.25</c:v>
                </c:pt>
                <c:pt idx="324">
                  <c:v>52.25</c:v>
                </c:pt>
                <c:pt idx="325">
                  <c:v>52.25</c:v>
                </c:pt>
                <c:pt idx="326">
                  <c:v>52.25</c:v>
                </c:pt>
                <c:pt idx="327">
                  <c:v>52.25</c:v>
                </c:pt>
                <c:pt idx="328">
                  <c:v>52.25</c:v>
                </c:pt>
                <c:pt idx="329">
                  <c:v>52.25</c:v>
                </c:pt>
                <c:pt idx="330">
                  <c:v>52.25</c:v>
                </c:pt>
                <c:pt idx="331">
                  <c:v>52.25</c:v>
                </c:pt>
                <c:pt idx="332">
                  <c:v>52.25</c:v>
                </c:pt>
                <c:pt idx="333">
                  <c:v>52.25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50.5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51.25</c:v>
                </c:pt>
                <c:pt idx="352">
                  <c:v>51.25</c:v>
                </c:pt>
                <c:pt idx="353">
                  <c:v>51.25</c:v>
                </c:pt>
                <c:pt idx="354">
                  <c:v>51.25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52.75</c:v>
                </c:pt>
                <c:pt idx="360">
                  <c:v>52.75</c:v>
                </c:pt>
                <c:pt idx="361">
                  <c:v>52.75</c:v>
                </c:pt>
                <c:pt idx="362">
                  <c:v>52.75</c:v>
                </c:pt>
                <c:pt idx="363">
                  <c:v>51.5</c:v>
                </c:pt>
                <c:pt idx="364">
                  <c:v>50.25</c:v>
                </c:pt>
                <c:pt idx="365">
                  <c:v>50.25</c:v>
                </c:pt>
                <c:pt idx="366">
                  <c:v>50.25</c:v>
                </c:pt>
                <c:pt idx="367">
                  <c:v>49.75</c:v>
                </c:pt>
                <c:pt idx="368">
                  <c:v>48.75</c:v>
                </c:pt>
                <c:pt idx="369">
                  <c:v>48.75</c:v>
                </c:pt>
                <c:pt idx="370">
                  <c:v>48.75</c:v>
                </c:pt>
                <c:pt idx="371">
                  <c:v>49</c:v>
                </c:pt>
                <c:pt idx="372">
                  <c:v>49.25</c:v>
                </c:pt>
                <c:pt idx="373">
                  <c:v>49.25</c:v>
                </c:pt>
                <c:pt idx="374">
                  <c:v>49.25</c:v>
                </c:pt>
                <c:pt idx="375">
                  <c:v>49.25</c:v>
                </c:pt>
                <c:pt idx="376">
                  <c:v>49.25</c:v>
                </c:pt>
                <c:pt idx="377">
                  <c:v>49.25</c:v>
                </c:pt>
                <c:pt idx="378">
                  <c:v>49.25</c:v>
                </c:pt>
                <c:pt idx="379">
                  <c:v>49.25</c:v>
                </c:pt>
                <c:pt idx="380">
                  <c:v>49.25</c:v>
                </c:pt>
                <c:pt idx="381">
                  <c:v>49.25</c:v>
                </c:pt>
                <c:pt idx="382">
                  <c:v>49.25</c:v>
                </c:pt>
                <c:pt idx="383">
                  <c:v>49.25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49.75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49.5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50.25</c:v>
                </c:pt>
                <c:pt idx="427">
                  <c:v>50.25</c:v>
                </c:pt>
                <c:pt idx="428">
                  <c:v>50.25</c:v>
                </c:pt>
                <c:pt idx="429">
                  <c:v>49.75</c:v>
                </c:pt>
                <c:pt idx="430">
                  <c:v>49.5</c:v>
                </c:pt>
                <c:pt idx="431">
                  <c:v>49.5</c:v>
                </c:pt>
                <c:pt idx="432">
                  <c:v>49.5</c:v>
                </c:pt>
                <c:pt idx="433">
                  <c:v>49.75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52.75</c:v>
                </c:pt>
                <c:pt idx="460">
                  <c:v>52.75</c:v>
                </c:pt>
                <c:pt idx="461">
                  <c:v>52.75</c:v>
                </c:pt>
                <c:pt idx="462">
                  <c:v>49.5</c:v>
                </c:pt>
                <c:pt idx="463">
                  <c:v>48.75</c:v>
                </c:pt>
                <c:pt idx="464">
                  <c:v>48.75</c:v>
                </c:pt>
                <c:pt idx="465">
                  <c:v>48.75</c:v>
                </c:pt>
                <c:pt idx="466">
                  <c:v>48.75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51.5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49.5</c:v>
                </c:pt>
                <c:pt idx="479">
                  <c:v>49.5</c:v>
                </c:pt>
                <c:pt idx="480">
                  <c:v>50.25</c:v>
                </c:pt>
                <c:pt idx="481">
                  <c:v>50.25</c:v>
                </c:pt>
                <c:pt idx="482">
                  <c:v>50.25</c:v>
                </c:pt>
                <c:pt idx="483">
                  <c:v>50.25</c:v>
                </c:pt>
                <c:pt idx="484">
                  <c:v>49.75</c:v>
                </c:pt>
                <c:pt idx="485">
                  <c:v>49.75</c:v>
                </c:pt>
                <c:pt idx="486">
                  <c:v>49.75</c:v>
                </c:pt>
                <c:pt idx="487">
                  <c:v>50.5</c:v>
                </c:pt>
                <c:pt idx="488">
                  <c:v>50.75</c:v>
                </c:pt>
                <c:pt idx="489">
                  <c:v>50.75</c:v>
                </c:pt>
                <c:pt idx="490">
                  <c:v>50.75</c:v>
                </c:pt>
                <c:pt idx="491">
                  <c:v>51</c:v>
                </c:pt>
                <c:pt idx="492">
                  <c:v>51.25</c:v>
                </c:pt>
                <c:pt idx="493">
                  <c:v>51.25</c:v>
                </c:pt>
                <c:pt idx="494">
                  <c:v>51.25</c:v>
                </c:pt>
                <c:pt idx="495">
                  <c:v>51.25</c:v>
                </c:pt>
                <c:pt idx="496">
                  <c:v>49.75</c:v>
                </c:pt>
                <c:pt idx="497">
                  <c:v>49.75</c:v>
                </c:pt>
                <c:pt idx="498">
                  <c:v>49.75</c:v>
                </c:pt>
                <c:pt idx="499">
                  <c:v>49.5</c:v>
                </c:pt>
                <c:pt idx="500">
                  <c:v>49.5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51.5</c:v>
                </c:pt>
                <c:pt idx="506">
                  <c:v>51.5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49.25</c:v>
                </c:pt>
                <c:pt idx="511">
                  <c:v>49.25</c:v>
                </c:pt>
                <c:pt idx="512">
                  <c:v>49.75</c:v>
                </c:pt>
                <c:pt idx="513">
                  <c:v>49.75</c:v>
                </c:pt>
                <c:pt idx="514">
                  <c:v>49.75</c:v>
                </c:pt>
                <c:pt idx="515">
                  <c:v>49.75</c:v>
                </c:pt>
                <c:pt idx="516">
                  <c:v>49.5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48.75</c:v>
                </c:pt>
                <c:pt idx="523">
                  <c:v>48.75</c:v>
                </c:pt>
                <c:pt idx="524">
                  <c:v>48.75</c:v>
                </c:pt>
                <c:pt idx="525">
                  <c:v>48.5</c:v>
                </c:pt>
                <c:pt idx="526">
                  <c:v>48.75</c:v>
                </c:pt>
                <c:pt idx="527">
                  <c:v>48.75</c:v>
                </c:pt>
                <c:pt idx="528">
                  <c:v>48.75</c:v>
                </c:pt>
                <c:pt idx="529">
                  <c:v>50.25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50.75</c:v>
                </c:pt>
                <c:pt idx="538">
                  <c:v>53.25</c:v>
                </c:pt>
                <c:pt idx="539">
                  <c:v>53.25</c:v>
                </c:pt>
                <c:pt idx="540">
                  <c:v>53.25</c:v>
                </c:pt>
                <c:pt idx="541">
                  <c:v>51.5</c:v>
                </c:pt>
                <c:pt idx="542">
                  <c:v>50</c:v>
                </c:pt>
                <c:pt idx="543">
                  <c:v>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C5-4BC1-9837-FC96C705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8855744"/>
        <c:axId val="-738851984"/>
      </c:scatterChart>
      <c:valAx>
        <c:axId val="-73885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851984"/>
        <c:crosses val="autoZero"/>
        <c:crossBetween val="midCat"/>
      </c:valAx>
      <c:valAx>
        <c:axId val="-738851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88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299496</xdr:colOff>
      <xdr:row>609</xdr:row>
      <xdr:rowOff>85222</xdr:rowOff>
    </xdr:from>
    <xdr:to>
      <xdr:col>22</xdr:col>
      <xdr:colOff>294269</xdr:colOff>
      <xdr:row>632</xdr:row>
      <xdr:rowOff>92927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165912</xdr:colOff>
      <xdr:row>608</xdr:row>
      <xdr:rowOff>89094</xdr:rowOff>
    </xdr:from>
    <xdr:to>
      <xdr:col>35</xdr:col>
      <xdr:colOff>123902</xdr:colOff>
      <xdr:row>635</xdr:row>
      <xdr:rowOff>77439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325243</xdr:colOff>
      <xdr:row>639</xdr:row>
      <xdr:rowOff>61951</xdr:rowOff>
    </xdr:from>
    <xdr:to>
      <xdr:col>22</xdr:col>
      <xdr:colOff>170366</xdr:colOff>
      <xdr:row>666</xdr:row>
      <xdr:rowOff>15487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221743</xdr:colOff>
      <xdr:row>555</xdr:row>
      <xdr:rowOff>149440</xdr:rowOff>
    </xdr:from>
    <xdr:to>
      <xdr:col>21</xdr:col>
      <xdr:colOff>410505</xdr:colOff>
      <xdr:row>578</xdr:row>
      <xdr:rowOff>115455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126487</xdr:colOff>
      <xdr:row>554</xdr:row>
      <xdr:rowOff>88900</xdr:rowOff>
    </xdr:from>
    <xdr:to>
      <xdr:col>32</xdr:col>
      <xdr:colOff>101087</xdr:colOff>
      <xdr:row>577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100060</xdr:colOff>
      <xdr:row>554</xdr:row>
      <xdr:rowOff>180622</xdr:rowOff>
    </xdr:from>
    <xdr:to>
      <xdr:col>10</xdr:col>
      <xdr:colOff>282221</xdr:colOff>
      <xdr:row>576</xdr:row>
      <xdr:rowOff>179596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225352</xdr:colOff>
      <xdr:row>547</xdr:row>
      <xdr:rowOff>156219</xdr:rowOff>
    </xdr:from>
    <xdr:to>
      <xdr:col>20</xdr:col>
      <xdr:colOff>296014</xdr:colOff>
      <xdr:row>571</xdr:row>
      <xdr:rowOff>66843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320842</xdr:colOff>
      <xdr:row>573</xdr:row>
      <xdr:rowOff>184865</xdr:rowOff>
    </xdr:from>
    <xdr:to>
      <xdr:col>20</xdr:col>
      <xdr:colOff>210075</xdr:colOff>
      <xdr:row>595</xdr:row>
      <xdr:rowOff>57292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14</xdr:row>
      <xdr:rowOff>76200</xdr:rowOff>
    </xdr:from>
    <xdr:to>
      <xdr:col>23</xdr:col>
      <xdr:colOff>673100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40</xdr:row>
      <xdr:rowOff>165100</xdr:rowOff>
    </xdr:from>
    <xdr:to>
      <xdr:col>23</xdr:col>
      <xdr:colOff>698500</xdr:colOff>
      <xdr:row>61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393700</xdr:colOff>
      <xdr:row>14</xdr:row>
      <xdr:rowOff>88900</xdr:rowOff>
    </xdr:from>
    <xdr:to>
      <xdr:col>35</xdr:col>
      <xdr:colOff>571500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556516</xdr:colOff>
      <xdr:row>48</xdr:row>
      <xdr:rowOff>71348</xdr:rowOff>
    </xdr:from>
    <xdr:to>
      <xdr:col>36</xdr:col>
      <xdr:colOff>128427</xdr:colOff>
      <xdr:row>76</xdr:row>
      <xdr:rowOff>85618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636529</xdr:colOff>
      <xdr:row>8</xdr:row>
      <xdr:rowOff>112618</xdr:rowOff>
    </xdr:from>
    <xdr:to>
      <xdr:col>63</xdr:col>
      <xdr:colOff>552174</xdr:colOff>
      <xdr:row>43</xdr:row>
      <xdr:rowOff>18406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42701</xdr:colOff>
      <xdr:row>48</xdr:row>
      <xdr:rowOff>83193</xdr:rowOff>
    </xdr:from>
    <xdr:to>
      <xdr:col>63</xdr:col>
      <xdr:colOff>681015</xdr:colOff>
      <xdr:row>82</xdr:row>
      <xdr:rowOff>18405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4"/>
  <sheetViews>
    <sheetView topLeftCell="A512" zoomScale="71" zoomScaleNormal="71" workbookViewId="0">
      <selection activeCell="N541" sqref="N541"/>
    </sheetView>
  </sheetViews>
  <sheetFormatPr defaultColWidth="8.8125" defaultRowHeight="17.649999999999999" x14ac:dyDescent="0.7"/>
  <sheetData>
    <row r="1" spans="1:30" x14ac:dyDescent="0.7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O1" t="s">
        <v>6</v>
      </c>
      <c r="Q1" t="s">
        <v>7</v>
      </c>
      <c r="S1" t="s">
        <v>8</v>
      </c>
      <c r="W1" t="s">
        <v>10</v>
      </c>
      <c r="X1" t="s">
        <v>11</v>
      </c>
      <c r="Z1" t="s">
        <v>16</v>
      </c>
      <c r="AA1" t="s">
        <v>17</v>
      </c>
      <c r="AC1" t="s">
        <v>19</v>
      </c>
      <c r="AD1" t="s">
        <v>18</v>
      </c>
    </row>
    <row r="2" spans="1:30" ht="19.899999999999999" x14ac:dyDescent="0.7">
      <c r="A2">
        <v>40</v>
      </c>
      <c r="B2">
        <v>34.89</v>
      </c>
      <c r="C2">
        <v>40</v>
      </c>
      <c r="D2">
        <v>18.82</v>
      </c>
      <c r="G2">
        <v>40</v>
      </c>
      <c r="H2">
        <v>20.78</v>
      </c>
      <c r="I2">
        <v>40</v>
      </c>
      <c r="J2">
        <v>18.82</v>
      </c>
      <c r="K2">
        <v>40</v>
      </c>
      <c r="L2">
        <v>26.66</v>
      </c>
      <c r="N2">
        <f>AVERAGE(B2,D2,H2,J2,L2)</f>
        <v>23.994</v>
      </c>
      <c r="O2">
        <f>AVERAGE(A2,C2)</f>
        <v>40</v>
      </c>
      <c r="P2">
        <f>AVERAGE(B2,D2)</f>
        <v>26.855</v>
      </c>
      <c r="Q2">
        <f>AVERAGE(E2,G2)</f>
        <v>40</v>
      </c>
      <c r="R2">
        <f>AVERAGE(F2,H2)</f>
        <v>20.78</v>
      </c>
      <c r="S2">
        <f>AVERAGE(I2,K2)</f>
        <v>40</v>
      </c>
      <c r="T2">
        <f>AVERAGE(J2,L2)</f>
        <v>22.740000000000002</v>
      </c>
      <c r="W2" s="1">
        <f>MAX(O2,Q2,S2)</f>
        <v>40</v>
      </c>
      <c r="X2">
        <f>AVERAGE(O2,Q2,S2)</f>
        <v>40</v>
      </c>
      <c r="Z2">
        <f>MAX(P2,R2,T2)</f>
        <v>26.855</v>
      </c>
      <c r="AA2">
        <f>AVERAGE(P2,R2,T2)</f>
        <v>23.458333333333332</v>
      </c>
      <c r="AC2">
        <f>MAX(A2,C2,E2,G2,I2,K2)</f>
        <v>40</v>
      </c>
      <c r="AD2">
        <f>AVERAGE(A2,C2,E2,G2,I2,K2)</f>
        <v>40</v>
      </c>
    </row>
    <row r="3" spans="1:30" ht="19.899999999999999" x14ac:dyDescent="0.7">
      <c r="A3">
        <v>40</v>
      </c>
      <c r="B3">
        <v>34.89</v>
      </c>
      <c r="C3">
        <v>40</v>
      </c>
      <c r="D3">
        <v>18.82</v>
      </c>
      <c r="G3">
        <v>40</v>
      </c>
      <c r="H3">
        <v>20.78</v>
      </c>
      <c r="I3">
        <v>40</v>
      </c>
      <c r="J3">
        <v>18.82</v>
      </c>
      <c r="K3">
        <v>40</v>
      </c>
      <c r="L3">
        <v>26.66</v>
      </c>
      <c r="N3">
        <f t="shared" ref="N3:N66" si="0">AVERAGE(B3,D3,H3,J3,L3)</f>
        <v>23.994</v>
      </c>
      <c r="O3">
        <f t="shared" ref="O3:O66" si="1">AVERAGE(A3,C3)</f>
        <v>40</v>
      </c>
      <c r="P3">
        <f t="shared" ref="P3:P66" si="2">AVERAGE(B3,D3)</f>
        <v>26.855</v>
      </c>
      <c r="Q3">
        <f t="shared" ref="Q3:Q66" si="3">AVERAGE(E3,G3)</f>
        <v>40</v>
      </c>
      <c r="R3">
        <f t="shared" ref="R3:R66" si="4">AVERAGE(F3,H3)</f>
        <v>20.78</v>
      </c>
      <c r="S3">
        <f t="shared" ref="S3:S66" si="5">AVERAGE(I3,K3)</f>
        <v>40</v>
      </c>
      <c r="T3">
        <f t="shared" ref="T3:T66" si="6">AVERAGE(J3,L3)</f>
        <v>22.740000000000002</v>
      </c>
      <c r="W3" s="1">
        <f t="shared" ref="W3:W66" si="7">MAX(O3,Q3,S3)</f>
        <v>40</v>
      </c>
      <c r="X3">
        <f t="shared" ref="X3:X66" si="8">AVERAGE(O3,Q3,S3)</f>
        <v>40</v>
      </c>
      <c r="Z3">
        <f t="shared" ref="Z3:Z66" si="9">MAX(P3,R3,T3)</f>
        <v>26.855</v>
      </c>
      <c r="AA3">
        <f t="shared" ref="AA3:AA66" si="10">AVERAGE(P3,R3,T3)</f>
        <v>23.458333333333332</v>
      </c>
      <c r="AC3">
        <f>MAX(A3,C3,E3,G3,I3,K3)</f>
        <v>40</v>
      </c>
      <c r="AD3">
        <f t="shared" ref="AD3:AD66" si="11">AVERAGE(A3,C3,E3,G3,I3,K3)</f>
        <v>40</v>
      </c>
    </row>
    <row r="4" spans="1:30" ht="19.899999999999999" x14ac:dyDescent="0.7">
      <c r="A4">
        <v>40</v>
      </c>
      <c r="B4">
        <v>34.89</v>
      </c>
      <c r="C4">
        <v>40</v>
      </c>
      <c r="D4">
        <v>18.82</v>
      </c>
      <c r="G4">
        <v>40</v>
      </c>
      <c r="H4">
        <v>18.82</v>
      </c>
      <c r="I4">
        <v>40</v>
      </c>
      <c r="J4">
        <v>18.82</v>
      </c>
      <c r="K4">
        <v>40</v>
      </c>
      <c r="L4">
        <v>26.66</v>
      </c>
      <c r="N4">
        <f t="shared" si="0"/>
        <v>23.601999999999997</v>
      </c>
      <c r="O4">
        <f t="shared" si="1"/>
        <v>40</v>
      </c>
      <c r="P4">
        <f t="shared" si="2"/>
        <v>26.855</v>
      </c>
      <c r="Q4">
        <f t="shared" si="3"/>
        <v>40</v>
      </c>
      <c r="R4">
        <f t="shared" si="4"/>
        <v>18.82</v>
      </c>
      <c r="S4">
        <f t="shared" si="5"/>
        <v>40</v>
      </c>
      <c r="T4">
        <f t="shared" si="6"/>
        <v>22.740000000000002</v>
      </c>
      <c r="W4" s="1">
        <f>MAX(O4,Q4,S4)</f>
        <v>40</v>
      </c>
      <c r="X4">
        <f t="shared" si="8"/>
        <v>40</v>
      </c>
      <c r="Z4">
        <f t="shared" si="9"/>
        <v>26.855</v>
      </c>
      <c r="AA4">
        <f t="shared" si="10"/>
        <v>22.804999999999996</v>
      </c>
      <c r="AC4">
        <f t="shared" ref="AC4:AC66" si="12">MAX(A4,C4,E4,G4,I4,K4)</f>
        <v>40</v>
      </c>
      <c r="AD4">
        <f t="shared" si="11"/>
        <v>40</v>
      </c>
    </row>
    <row r="5" spans="1:30" ht="19.899999999999999" x14ac:dyDescent="0.7">
      <c r="A5">
        <v>40</v>
      </c>
      <c r="B5">
        <v>34.89</v>
      </c>
      <c r="C5">
        <v>40</v>
      </c>
      <c r="D5">
        <v>18.82</v>
      </c>
      <c r="G5">
        <v>40</v>
      </c>
      <c r="H5">
        <v>18.82</v>
      </c>
      <c r="I5">
        <v>40</v>
      </c>
      <c r="J5">
        <v>18.82</v>
      </c>
      <c r="K5">
        <v>40</v>
      </c>
      <c r="L5">
        <v>26.66</v>
      </c>
      <c r="N5">
        <f t="shared" si="0"/>
        <v>23.601999999999997</v>
      </c>
      <c r="O5">
        <f t="shared" si="1"/>
        <v>40</v>
      </c>
      <c r="P5">
        <f t="shared" si="2"/>
        <v>26.855</v>
      </c>
      <c r="Q5">
        <f t="shared" si="3"/>
        <v>40</v>
      </c>
      <c r="R5">
        <f t="shared" si="4"/>
        <v>18.82</v>
      </c>
      <c r="S5">
        <f t="shared" si="5"/>
        <v>40</v>
      </c>
      <c r="T5">
        <f t="shared" si="6"/>
        <v>22.740000000000002</v>
      </c>
      <c r="W5" s="1">
        <f t="shared" si="7"/>
        <v>40</v>
      </c>
      <c r="X5">
        <f t="shared" si="8"/>
        <v>40</v>
      </c>
      <c r="Z5">
        <f t="shared" si="9"/>
        <v>26.855</v>
      </c>
      <c r="AA5">
        <f t="shared" si="10"/>
        <v>22.804999999999996</v>
      </c>
      <c r="AC5">
        <f t="shared" si="12"/>
        <v>40</v>
      </c>
      <c r="AD5">
        <f t="shared" si="11"/>
        <v>40</v>
      </c>
    </row>
    <row r="6" spans="1:30" ht="19.899999999999999" x14ac:dyDescent="0.7">
      <c r="A6">
        <v>40</v>
      </c>
      <c r="B6">
        <v>34.89</v>
      </c>
      <c r="C6">
        <v>40</v>
      </c>
      <c r="D6">
        <v>18.82</v>
      </c>
      <c r="G6">
        <v>40</v>
      </c>
      <c r="H6">
        <v>18.82</v>
      </c>
      <c r="I6">
        <v>40</v>
      </c>
      <c r="J6">
        <v>18.82</v>
      </c>
      <c r="K6">
        <v>40</v>
      </c>
      <c r="L6">
        <v>26.66</v>
      </c>
      <c r="N6">
        <f t="shared" si="0"/>
        <v>23.601999999999997</v>
      </c>
      <c r="O6">
        <f t="shared" si="1"/>
        <v>40</v>
      </c>
      <c r="P6">
        <f t="shared" si="2"/>
        <v>26.855</v>
      </c>
      <c r="Q6">
        <f t="shared" si="3"/>
        <v>40</v>
      </c>
      <c r="R6">
        <f t="shared" si="4"/>
        <v>18.82</v>
      </c>
      <c r="S6">
        <f t="shared" si="5"/>
        <v>40</v>
      </c>
      <c r="T6">
        <f t="shared" si="6"/>
        <v>22.740000000000002</v>
      </c>
      <c r="W6" s="1">
        <f t="shared" si="7"/>
        <v>40</v>
      </c>
      <c r="X6">
        <f t="shared" si="8"/>
        <v>40</v>
      </c>
      <c r="Z6">
        <f t="shared" si="9"/>
        <v>26.855</v>
      </c>
      <c r="AA6">
        <f t="shared" si="10"/>
        <v>22.804999999999996</v>
      </c>
      <c r="AC6">
        <f t="shared" si="12"/>
        <v>40</v>
      </c>
      <c r="AD6">
        <f t="shared" si="11"/>
        <v>40</v>
      </c>
    </row>
    <row r="7" spans="1:30" ht="19.899999999999999" x14ac:dyDescent="0.7">
      <c r="A7">
        <v>40</v>
      </c>
      <c r="B7">
        <v>34.89</v>
      </c>
      <c r="C7">
        <v>40</v>
      </c>
      <c r="D7">
        <v>18.82</v>
      </c>
      <c r="G7">
        <v>40</v>
      </c>
      <c r="H7">
        <v>18.82</v>
      </c>
      <c r="I7">
        <v>40</v>
      </c>
      <c r="J7">
        <v>18.82</v>
      </c>
      <c r="K7">
        <v>40</v>
      </c>
      <c r="L7">
        <v>26.66</v>
      </c>
      <c r="N7">
        <f t="shared" si="0"/>
        <v>23.601999999999997</v>
      </c>
      <c r="O7">
        <f t="shared" si="1"/>
        <v>40</v>
      </c>
      <c r="P7">
        <f t="shared" si="2"/>
        <v>26.855</v>
      </c>
      <c r="Q7">
        <f t="shared" si="3"/>
        <v>40</v>
      </c>
      <c r="R7">
        <f t="shared" si="4"/>
        <v>18.82</v>
      </c>
      <c r="S7">
        <f t="shared" si="5"/>
        <v>40</v>
      </c>
      <c r="T7">
        <f t="shared" si="6"/>
        <v>22.740000000000002</v>
      </c>
      <c r="W7" s="1">
        <f t="shared" si="7"/>
        <v>40</v>
      </c>
      <c r="X7">
        <f t="shared" si="8"/>
        <v>40</v>
      </c>
      <c r="Z7">
        <f t="shared" si="9"/>
        <v>26.855</v>
      </c>
      <c r="AA7">
        <f t="shared" si="10"/>
        <v>22.804999999999996</v>
      </c>
      <c r="AC7">
        <f>MAX(A7,C7,E7,G7,I7,K7)</f>
        <v>40</v>
      </c>
      <c r="AD7">
        <f t="shared" si="11"/>
        <v>40</v>
      </c>
    </row>
    <row r="8" spans="1:30" ht="19.899999999999999" x14ac:dyDescent="0.7">
      <c r="A8">
        <v>40</v>
      </c>
      <c r="B8">
        <v>34.89</v>
      </c>
      <c r="C8">
        <v>40</v>
      </c>
      <c r="D8">
        <v>18.82</v>
      </c>
      <c r="G8">
        <v>40</v>
      </c>
      <c r="H8">
        <v>21.95</v>
      </c>
      <c r="I8">
        <v>40</v>
      </c>
      <c r="J8">
        <v>18.82</v>
      </c>
      <c r="K8">
        <v>40</v>
      </c>
      <c r="L8">
        <v>26.66</v>
      </c>
      <c r="N8">
        <f t="shared" si="0"/>
        <v>24.227999999999998</v>
      </c>
      <c r="O8">
        <f t="shared" si="1"/>
        <v>40</v>
      </c>
      <c r="P8">
        <f t="shared" si="2"/>
        <v>26.855</v>
      </c>
      <c r="Q8">
        <f t="shared" si="3"/>
        <v>40</v>
      </c>
      <c r="R8">
        <f t="shared" si="4"/>
        <v>21.95</v>
      </c>
      <c r="S8">
        <f t="shared" si="5"/>
        <v>40</v>
      </c>
      <c r="T8">
        <f t="shared" si="6"/>
        <v>22.740000000000002</v>
      </c>
      <c r="W8" s="1">
        <f t="shared" si="7"/>
        <v>40</v>
      </c>
      <c r="X8">
        <f t="shared" si="8"/>
        <v>40</v>
      </c>
      <c r="Z8">
        <f t="shared" si="9"/>
        <v>26.855</v>
      </c>
      <c r="AA8">
        <f t="shared" si="10"/>
        <v>23.848333333333333</v>
      </c>
      <c r="AC8">
        <f t="shared" si="12"/>
        <v>40</v>
      </c>
      <c r="AD8">
        <f t="shared" si="11"/>
        <v>40</v>
      </c>
    </row>
    <row r="9" spans="1:30" ht="19.899999999999999" x14ac:dyDescent="0.7">
      <c r="A9">
        <v>40</v>
      </c>
      <c r="B9">
        <v>34.89</v>
      </c>
      <c r="C9">
        <v>40</v>
      </c>
      <c r="D9">
        <v>18.82</v>
      </c>
      <c r="G9">
        <v>40</v>
      </c>
      <c r="H9">
        <v>21.95</v>
      </c>
      <c r="I9">
        <v>40</v>
      </c>
      <c r="J9">
        <v>20.78</v>
      </c>
      <c r="K9">
        <v>40</v>
      </c>
      <c r="L9">
        <v>26.66</v>
      </c>
      <c r="N9">
        <f t="shared" si="0"/>
        <v>24.619999999999997</v>
      </c>
      <c r="O9">
        <f t="shared" si="1"/>
        <v>40</v>
      </c>
      <c r="P9">
        <f t="shared" si="2"/>
        <v>26.855</v>
      </c>
      <c r="Q9">
        <f t="shared" si="3"/>
        <v>40</v>
      </c>
      <c r="R9">
        <f t="shared" si="4"/>
        <v>21.95</v>
      </c>
      <c r="S9">
        <f t="shared" si="5"/>
        <v>40</v>
      </c>
      <c r="T9">
        <f t="shared" si="6"/>
        <v>23.72</v>
      </c>
      <c r="W9" s="1">
        <f t="shared" si="7"/>
        <v>40</v>
      </c>
      <c r="X9">
        <f t="shared" si="8"/>
        <v>40</v>
      </c>
      <c r="Z9">
        <f t="shared" si="9"/>
        <v>26.855</v>
      </c>
      <c r="AA9">
        <f t="shared" si="10"/>
        <v>24.175000000000001</v>
      </c>
      <c r="AC9">
        <f t="shared" si="12"/>
        <v>40</v>
      </c>
      <c r="AD9">
        <f t="shared" si="11"/>
        <v>40</v>
      </c>
    </row>
    <row r="10" spans="1:30" ht="19.899999999999999" x14ac:dyDescent="0.7">
      <c r="A10">
        <v>40</v>
      </c>
      <c r="B10">
        <v>34.89</v>
      </c>
      <c r="C10">
        <v>40</v>
      </c>
      <c r="D10">
        <v>18.82</v>
      </c>
      <c r="G10">
        <v>40</v>
      </c>
      <c r="H10">
        <v>21.95</v>
      </c>
      <c r="I10">
        <v>40</v>
      </c>
      <c r="J10">
        <v>20.78</v>
      </c>
      <c r="K10">
        <v>40</v>
      </c>
      <c r="L10">
        <v>26.66</v>
      </c>
      <c r="N10">
        <f t="shared" si="0"/>
        <v>24.619999999999997</v>
      </c>
      <c r="O10">
        <f t="shared" si="1"/>
        <v>40</v>
      </c>
      <c r="P10">
        <f t="shared" si="2"/>
        <v>26.855</v>
      </c>
      <c r="Q10">
        <f t="shared" si="3"/>
        <v>40</v>
      </c>
      <c r="R10">
        <f t="shared" si="4"/>
        <v>21.95</v>
      </c>
      <c r="S10">
        <f t="shared" si="5"/>
        <v>40</v>
      </c>
      <c r="T10">
        <f t="shared" si="6"/>
        <v>23.72</v>
      </c>
      <c r="W10" s="1">
        <f t="shared" si="7"/>
        <v>40</v>
      </c>
      <c r="X10">
        <f t="shared" si="8"/>
        <v>40</v>
      </c>
      <c r="Z10">
        <f t="shared" si="9"/>
        <v>26.855</v>
      </c>
      <c r="AA10">
        <f t="shared" si="10"/>
        <v>24.175000000000001</v>
      </c>
      <c r="AC10">
        <f t="shared" si="12"/>
        <v>40</v>
      </c>
      <c r="AD10">
        <f t="shared" si="11"/>
        <v>40</v>
      </c>
    </row>
    <row r="11" spans="1:30" ht="19.899999999999999" x14ac:dyDescent="0.7">
      <c r="A11">
        <v>40</v>
      </c>
      <c r="B11">
        <v>34.89</v>
      </c>
      <c r="C11">
        <v>40</v>
      </c>
      <c r="D11">
        <v>18.82</v>
      </c>
      <c r="G11">
        <v>40</v>
      </c>
      <c r="H11">
        <v>21.95</v>
      </c>
      <c r="I11">
        <v>40</v>
      </c>
      <c r="J11">
        <v>20.78</v>
      </c>
      <c r="K11">
        <v>40</v>
      </c>
      <c r="L11">
        <v>26.66</v>
      </c>
      <c r="N11">
        <f t="shared" si="0"/>
        <v>24.619999999999997</v>
      </c>
      <c r="O11">
        <f t="shared" si="1"/>
        <v>40</v>
      </c>
      <c r="P11">
        <f t="shared" si="2"/>
        <v>26.855</v>
      </c>
      <c r="Q11">
        <f t="shared" si="3"/>
        <v>40</v>
      </c>
      <c r="R11">
        <f t="shared" si="4"/>
        <v>21.95</v>
      </c>
      <c r="S11">
        <f t="shared" si="5"/>
        <v>40</v>
      </c>
      <c r="T11">
        <f t="shared" si="6"/>
        <v>23.72</v>
      </c>
      <c r="W11" s="1">
        <f t="shared" si="7"/>
        <v>40</v>
      </c>
      <c r="X11">
        <f t="shared" si="8"/>
        <v>40</v>
      </c>
      <c r="Z11">
        <f t="shared" si="9"/>
        <v>26.855</v>
      </c>
      <c r="AA11">
        <f t="shared" si="10"/>
        <v>24.175000000000001</v>
      </c>
      <c r="AC11">
        <f t="shared" si="12"/>
        <v>40</v>
      </c>
      <c r="AD11">
        <f t="shared" si="11"/>
        <v>40</v>
      </c>
    </row>
    <row r="12" spans="1:30" ht="19.899999999999999" x14ac:dyDescent="0.7">
      <c r="A12">
        <v>40</v>
      </c>
      <c r="B12">
        <v>34.89</v>
      </c>
      <c r="C12">
        <v>40</v>
      </c>
      <c r="D12">
        <v>18.82</v>
      </c>
      <c r="G12">
        <v>43</v>
      </c>
      <c r="H12">
        <v>28.62</v>
      </c>
      <c r="I12">
        <v>40</v>
      </c>
      <c r="J12">
        <v>20.78</v>
      </c>
      <c r="K12">
        <v>40</v>
      </c>
      <c r="L12">
        <v>26.66</v>
      </c>
      <c r="N12">
        <f t="shared" si="0"/>
        <v>25.954000000000001</v>
      </c>
      <c r="O12">
        <f t="shared" si="1"/>
        <v>40</v>
      </c>
      <c r="P12">
        <f t="shared" si="2"/>
        <v>26.855</v>
      </c>
      <c r="Q12">
        <f t="shared" si="3"/>
        <v>43</v>
      </c>
      <c r="R12">
        <f t="shared" si="4"/>
        <v>28.62</v>
      </c>
      <c r="S12">
        <f t="shared" si="5"/>
        <v>40</v>
      </c>
      <c r="T12">
        <f t="shared" si="6"/>
        <v>23.72</v>
      </c>
      <c r="W12" s="1">
        <f t="shared" si="7"/>
        <v>43</v>
      </c>
      <c r="X12">
        <f t="shared" si="8"/>
        <v>41</v>
      </c>
      <c r="Z12">
        <f t="shared" si="9"/>
        <v>28.62</v>
      </c>
      <c r="AA12">
        <f t="shared" si="10"/>
        <v>26.39833333333333</v>
      </c>
      <c r="AC12">
        <f t="shared" si="12"/>
        <v>43</v>
      </c>
      <c r="AD12">
        <f t="shared" si="11"/>
        <v>40.6</v>
      </c>
    </row>
    <row r="13" spans="1:30" ht="19.899999999999999" x14ac:dyDescent="0.7">
      <c r="A13">
        <v>40</v>
      </c>
      <c r="B13">
        <v>34.89</v>
      </c>
      <c r="C13">
        <v>40</v>
      </c>
      <c r="D13">
        <v>18.82</v>
      </c>
      <c r="G13">
        <v>43</v>
      </c>
      <c r="H13">
        <v>28.62</v>
      </c>
      <c r="I13">
        <v>41.5</v>
      </c>
      <c r="J13">
        <v>52.92</v>
      </c>
      <c r="K13">
        <v>40</v>
      </c>
      <c r="L13">
        <v>32.93</v>
      </c>
      <c r="N13">
        <f t="shared" si="0"/>
        <v>33.636000000000003</v>
      </c>
      <c r="O13">
        <f t="shared" si="1"/>
        <v>40</v>
      </c>
      <c r="P13">
        <f t="shared" si="2"/>
        <v>26.855</v>
      </c>
      <c r="Q13">
        <f t="shared" si="3"/>
        <v>43</v>
      </c>
      <c r="R13">
        <f t="shared" si="4"/>
        <v>28.62</v>
      </c>
      <c r="S13">
        <f t="shared" si="5"/>
        <v>40.75</v>
      </c>
      <c r="T13">
        <f t="shared" si="6"/>
        <v>42.924999999999997</v>
      </c>
      <c r="W13" s="1">
        <f t="shared" si="7"/>
        <v>43</v>
      </c>
      <c r="X13">
        <f t="shared" si="8"/>
        <v>41.25</v>
      </c>
      <c r="Z13">
        <f t="shared" si="9"/>
        <v>42.924999999999997</v>
      </c>
      <c r="AA13">
        <f t="shared" si="10"/>
        <v>32.800000000000004</v>
      </c>
      <c r="AC13">
        <f t="shared" si="12"/>
        <v>43</v>
      </c>
      <c r="AD13">
        <f t="shared" si="11"/>
        <v>40.9</v>
      </c>
    </row>
    <row r="14" spans="1:30" ht="19.899999999999999" x14ac:dyDescent="0.7">
      <c r="A14">
        <v>40</v>
      </c>
      <c r="B14">
        <v>34.89</v>
      </c>
      <c r="C14">
        <v>40</v>
      </c>
      <c r="D14">
        <v>18.82</v>
      </c>
      <c r="G14">
        <v>43</v>
      </c>
      <c r="H14">
        <v>28.62</v>
      </c>
      <c r="I14">
        <v>41.5</v>
      </c>
      <c r="J14">
        <v>52.92</v>
      </c>
      <c r="K14">
        <v>40</v>
      </c>
      <c r="L14">
        <v>32.93</v>
      </c>
      <c r="N14">
        <f t="shared" si="0"/>
        <v>33.636000000000003</v>
      </c>
      <c r="O14">
        <f t="shared" si="1"/>
        <v>40</v>
      </c>
      <c r="P14">
        <f t="shared" si="2"/>
        <v>26.855</v>
      </c>
      <c r="Q14">
        <f t="shared" si="3"/>
        <v>43</v>
      </c>
      <c r="R14">
        <f t="shared" si="4"/>
        <v>28.62</v>
      </c>
      <c r="S14">
        <f t="shared" si="5"/>
        <v>40.75</v>
      </c>
      <c r="T14">
        <f t="shared" si="6"/>
        <v>42.924999999999997</v>
      </c>
      <c r="W14" s="1">
        <f t="shared" si="7"/>
        <v>43</v>
      </c>
      <c r="X14">
        <f t="shared" si="8"/>
        <v>41.25</v>
      </c>
      <c r="Z14">
        <f t="shared" si="9"/>
        <v>42.924999999999997</v>
      </c>
      <c r="AA14">
        <f t="shared" si="10"/>
        <v>32.800000000000004</v>
      </c>
      <c r="AC14">
        <f t="shared" si="12"/>
        <v>43</v>
      </c>
      <c r="AD14">
        <f t="shared" si="11"/>
        <v>40.9</v>
      </c>
    </row>
    <row r="15" spans="1:30" ht="19.899999999999999" x14ac:dyDescent="0.7">
      <c r="A15">
        <v>40</v>
      </c>
      <c r="B15">
        <v>34.89</v>
      </c>
      <c r="C15">
        <v>40</v>
      </c>
      <c r="D15">
        <v>20.78</v>
      </c>
      <c r="G15">
        <v>43</v>
      </c>
      <c r="H15">
        <v>28.62</v>
      </c>
      <c r="I15">
        <v>41.5</v>
      </c>
      <c r="J15">
        <v>52.92</v>
      </c>
      <c r="K15">
        <v>40</v>
      </c>
      <c r="L15">
        <v>32.93</v>
      </c>
      <c r="N15">
        <f t="shared" si="0"/>
        <v>34.028000000000006</v>
      </c>
      <c r="O15">
        <f t="shared" si="1"/>
        <v>40</v>
      </c>
      <c r="P15">
        <f t="shared" si="2"/>
        <v>27.835000000000001</v>
      </c>
      <c r="Q15">
        <f t="shared" si="3"/>
        <v>43</v>
      </c>
      <c r="R15">
        <f t="shared" si="4"/>
        <v>28.62</v>
      </c>
      <c r="S15">
        <f t="shared" si="5"/>
        <v>40.75</v>
      </c>
      <c r="T15">
        <f t="shared" si="6"/>
        <v>42.924999999999997</v>
      </c>
      <c r="W15" s="1">
        <f t="shared" si="7"/>
        <v>43</v>
      </c>
      <c r="X15">
        <f t="shared" si="8"/>
        <v>41.25</v>
      </c>
      <c r="Z15">
        <f t="shared" si="9"/>
        <v>42.924999999999997</v>
      </c>
      <c r="AA15">
        <f t="shared" si="10"/>
        <v>33.126666666666665</v>
      </c>
      <c r="AC15">
        <f t="shared" si="12"/>
        <v>43</v>
      </c>
      <c r="AD15">
        <f t="shared" si="11"/>
        <v>40.9</v>
      </c>
    </row>
    <row r="16" spans="1:30" ht="19.899999999999999" x14ac:dyDescent="0.7">
      <c r="A16">
        <v>40</v>
      </c>
      <c r="B16">
        <v>34.89</v>
      </c>
      <c r="C16">
        <v>40</v>
      </c>
      <c r="D16">
        <v>20.78</v>
      </c>
      <c r="G16">
        <v>42</v>
      </c>
      <c r="H16">
        <v>20.78</v>
      </c>
      <c r="I16">
        <v>41.5</v>
      </c>
      <c r="J16">
        <v>52.92</v>
      </c>
      <c r="K16">
        <v>40</v>
      </c>
      <c r="L16">
        <v>32.93</v>
      </c>
      <c r="N16">
        <f t="shared" si="0"/>
        <v>32.46</v>
      </c>
      <c r="O16">
        <f t="shared" si="1"/>
        <v>40</v>
      </c>
      <c r="P16">
        <f t="shared" si="2"/>
        <v>27.835000000000001</v>
      </c>
      <c r="Q16">
        <f t="shared" si="3"/>
        <v>42</v>
      </c>
      <c r="R16">
        <f t="shared" si="4"/>
        <v>20.78</v>
      </c>
      <c r="S16">
        <f t="shared" si="5"/>
        <v>40.75</v>
      </c>
      <c r="T16">
        <f t="shared" si="6"/>
        <v>42.924999999999997</v>
      </c>
      <c r="W16" s="1">
        <f t="shared" si="7"/>
        <v>42</v>
      </c>
      <c r="X16">
        <f t="shared" si="8"/>
        <v>40.916666666666664</v>
      </c>
      <c r="Z16">
        <f t="shared" si="9"/>
        <v>42.924999999999997</v>
      </c>
      <c r="AA16">
        <f t="shared" si="10"/>
        <v>30.513333333333332</v>
      </c>
      <c r="AC16">
        <f t="shared" si="12"/>
        <v>42</v>
      </c>
      <c r="AD16">
        <f t="shared" si="11"/>
        <v>40.700000000000003</v>
      </c>
    </row>
    <row r="17" spans="1:30" ht="19.899999999999999" x14ac:dyDescent="0.7">
      <c r="A17">
        <v>40</v>
      </c>
      <c r="B17">
        <v>34.89</v>
      </c>
      <c r="C17">
        <v>40</v>
      </c>
      <c r="D17">
        <v>20.78</v>
      </c>
      <c r="G17">
        <v>42</v>
      </c>
      <c r="H17">
        <v>20.78</v>
      </c>
      <c r="I17">
        <v>44.5</v>
      </c>
      <c r="J17">
        <v>35.67</v>
      </c>
      <c r="K17">
        <v>40</v>
      </c>
      <c r="L17">
        <v>26.66</v>
      </c>
      <c r="N17">
        <f t="shared" si="0"/>
        <v>27.756</v>
      </c>
      <c r="O17">
        <f t="shared" si="1"/>
        <v>40</v>
      </c>
      <c r="P17">
        <f t="shared" si="2"/>
        <v>27.835000000000001</v>
      </c>
      <c r="Q17">
        <f t="shared" si="3"/>
        <v>42</v>
      </c>
      <c r="R17">
        <f t="shared" si="4"/>
        <v>20.78</v>
      </c>
      <c r="S17">
        <f t="shared" si="5"/>
        <v>42.25</v>
      </c>
      <c r="T17">
        <f t="shared" si="6"/>
        <v>31.164999999999999</v>
      </c>
      <c r="W17" s="1">
        <f t="shared" si="7"/>
        <v>42.25</v>
      </c>
      <c r="X17">
        <f t="shared" si="8"/>
        <v>41.416666666666664</v>
      </c>
      <c r="Z17">
        <f t="shared" si="9"/>
        <v>31.164999999999999</v>
      </c>
      <c r="AA17">
        <f t="shared" si="10"/>
        <v>26.593333333333334</v>
      </c>
      <c r="AC17">
        <f t="shared" si="12"/>
        <v>44.5</v>
      </c>
      <c r="AD17">
        <f t="shared" si="11"/>
        <v>41.3</v>
      </c>
    </row>
    <row r="18" spans="1:30" ht="19.899999999999999" x14ac:dyDescent="0.7">
      <c r="A18">
        <v>40</v>
      </c>
      <c r="B18">
        <v>34.89</v>
      </c>
      <c r="C18">
        <v>40</v>
      </c>
      <c r="D18">
        <v>20.78</v>
      </c>
      <c r="G18">
        <v>42</v>
      </c>
      <c r="H18">
        <v>20.78</v>
      </c>
      <c r="I18">
        <v>44.5</v>
      </c>
      <c r="J18">
        <v>35.67</v>
      </c>
      <c r="K18">
        <v>40</v>
      </c>
      <c r="L18">
        <v>26.66</v>
      </c>
      <c r="N18">
        <f t="shared" si="0"/>
        <v>27.756</v>
      </c>
      <c r="O18">
        <f t="shared" si="1"/>
        <v>40</v>
      </c>
      <c r="P18">
        <f t="shared" si="2"/>
        <v>27.835000000000001</v>
      </c>
      <c r="Q18">
        <f t="shared" si="3"/>
        <v>42</v>
      </c>
      <c r="R18">
        <f t="shared" si="4"/>
        <v>20.78</v>
      </c>
      <c r="S18">
        <f t="shared" si="5"/>
        <v>42.25</v>
      </c>
      <c r="T18">
        <f t="shared" si="6"/>
        <v>31.164999999999999</v>
      </c>
      <c r="W18" s="1">
        <f t="shared" si="7"/>
        <v>42.25</v>
      </c>
      <c r="X18">
        <f t="shared" si="8"/>
        <v>41.416666666666664</v>
      </c>
      <c r="Z18">
        <f t="shared" si="9"/>
        <v>31.164999999999999</v>
      </c>
      <c r="AA18">
        <f t="shared" si="10"/>
        <v>26.593333333333334</v>
      </c>
      <c r="AC18">
        <f t="shared" si="12"/>
        <v>44.5</v>
      </c>
      <c r="AD18">
        <f t="shared" si="11"/>
        <v>41.3</v>
      </c>
    </row>
    <row r="19" spans="1:30" ht="19.899999999999999" x14ac:dyDescent="0.7">
      <c r="A19">
        <v>40</v>
      </c>
      <c r="B19">
        <v>34.89</v>
      </c>
      <c r="C19">
        <v>41</v>
      </c>
      <c r="D19">
        <v>19.989999999999998</v>
      </c>
      <c r="G19">
        <v>42</v>
      </c>
      <c r="H19">
        <v>20.78</v>
      </c>
      <c r="I19">
        <v>44.5</v>
      </c>
      <c r="J19">
        <v>35.67</v>
      </c>
      <c r="K19">
        <v>40</v>
      </c>
      <c r="L19">
        <v>26.66</v>
      </c>
      <c r="N19">
        <f t="shared" si="0"/>
        <v>27.598000000000003</v>
      </c>
      <c r="O19">
        <f t="shared" si="1"/>
        <v>40.5</v>
      </c>
      <c r="P19">
        <f t="shared" si="2"/>
        <v>27.439999999999998</v>
      </c>
      <c r="Q19">
        <f t="shared" si="3"/>
        <v>42</v>
      </c>
      <c r="R19">
        <f t="shared" si="4"/>
        <v>20.78</v>
      </c>
      <c r="S19">
        <f t="shared" si="5"/>
        <v>42.25</v>
      </c>
      <c r="T19">
        <f t="shared" si="6"/>
        <v>31.164999999999999</v>
      </c>
      <c r="W19" s="1">
        <f t="shared" si="7"/>
        <v>42.25</v>
      </c>
      <c r="X19">
        <f t="shared" si="8"/>
        <v>41.583333333333336</v>
      </c>
      <c r="Z19">
        <f t="shared" si="9"/>
        <v>31.164999999999999</v>
      </c>
      <c r="AA19">
        <f t="shared" si="10"/>
        <v>26.461666666666662</v>
      </c>
      <c r="AC19">
        <f t="shared" si="12"/>
        <v>44.5</v>
      </c>
      <c r="AD19">
        <f t="shared" si="11"/>
        <v>41.5</v>
      </c>
    </row>
    <row r="20" spans="1:30" ht="19.899999999999999" x14ac:dyDescent="0.7">
      <c r="A20">
        <v>40</v>
      </c>
      <c r="B20">
        <v>34.89</v>
      </c>
      <c r="C20">
        <v>41</v>
      </c>
      <c r="D20">
        <v>19.989999999999998</v>
      </c>
      <c r="G20">
        <v>42</v>
      </c>
      <c r="H20">
        <v>20.78</v>
      </c>
      <c r="I20">
        <v>44.5</v>
      </c>
      <c r="J20">
        <v>35.67</v>
      </c>
      <c r="K20">
        <v>40</v>
      </c>
      <c r="L20">
        <v>26.66</v>
      </c>
      <c r="N20">
        <f t="shared" si="0"/>
        <v>27.598000000000003</v>
      </c>
      <c r="O20">
        <f t="shared" si="1"/>
        <v>40.5</v>
      </c>
      <c r="P20">
        <f t="shared" si="2"/>
        <v>27.439999999999998</v>
      </c>
      <c r="Q20">
        <f t="shared" si="3"/>
        <v>42</v>
      </c>
      <c r="R20">
        <f t="shared" si="4"/>
        <v>20.78</v>
      </c>
      <c r="S20">
        <f t="shared" si="5"/>
        <v>42.25</v>
      </c>
      <c r="T20">
        <f t="shared" si="6"/>
        <v>31.164999999999999</v>
      </c>
      <c r="W20" s="1">
        <f t="shared" si="7"/>
        <v>42.25</v>
      </c>
      <c r="X20">
        <f t="shared" si="8"/>
        <v>41.583333333333336</v>
      </c>
      <c r="Z20">
        <f t="shared" si="9"/>
        <v>31.164999999999999</v>
      </c>
      <c r="AA20">
        <f t="shared" si="10"/>
        <v>26.461666666666662</v>
      </c>
      <c r="AC20">
        <f t="shared" si="12"/>
        <v>44.5</v>
      </c>
      <c r="AD20">
        <f t="shared" si="11"/>
        <v>41.5</v>
      </c>
    </row>
    <row r="21" spans="1:30" ht="19.899999999999999" x14ac:dyDescent="0.7">
      <c r="A21">
        <v>40</v>
      </c>
      <c r="B21">
        <v>34.89</v>
      </c>
      <c r="C21">
        <v>41</v>
      </c>
      <c r="D21">
        <v>19.989999999999998</v>
      </c>
      <c r="G21">
        <v>46</v>
      </c>
      <c r="H21">
        <v>30.97</v>
      </c>
      <c r="I21">
        <v>42.5</v>
      </c>
      <c r="J21">
        <v>35.67</v>
      </c>
      <c r="K21">
        <v>40</v>
      </c>
      <c r="L21">
        <v>26.66</v>
      </c>
      <c r="N21">
        <f t="shared" si="0"/>
        <v>29.636000000000003</v>
      </c>
      <c r="O21">
        <f t="shared" si="1"/>
        <v>40.5</v>
      </c>
      <c r="P21">
        <f t="shared" si="2"/>
        <v>27.439999999999998</v>
      </c>
      <c r="Q21">
        <f t="shared" si="3"/>
        <v>46</v>
      </c>
      <c r="R21">
        <f t="shared" si="4"/>
        <v>30.97</v>
      </c>
      <c r="S21">
        <f t="shared" si="5"/>
        <v>41.25</v>
      </c>
      <c r="T21">
        <f t="shared" si="6"/>
        <v>31.164999999999999</v>
      </c>
      <c r="W21" s="1">
        <f t="shared" si="7"/>
        <v>46</v>
      </c>
      <c r="X21">
        <f t="shared" si="8"/>
        <v>42.583333333333336</v>
      </c>
      <c r="Z21">
        <f t="shared" si="9"/>
        <v>31.164999999999999</v>
      </c>
      <c r="AA21">
        <f t="shared" si="10"/>
        <v>29.858333333333331</v>
      </c>
      <c r="AC21">
        <f t="shared" si="12"/>
        <v>46</v>
      </c>
      <c r="AD21">
        <f t="shared" si="11"/>
        <v>41.9</v>
      </c>
    </row>
    <row r="22" spans="1:30" ht="19.899999999999999" x14ac:dyDescent="0.7">
      <c r="A22">
        <v>41</v>
      </c>
      <c r="B22">
        <v>34.89</v>
      </c>
      <c r="C22">
        <v>41</v>
      </c>
      <c r="D22">
        <v>19.989999999999998</v>
      </c>
      <c r="G22">
        <v>46</v>
      </c>
      <c r="H22">
        <v>30.97</v>
      </c>
      <c r="I22">
        <v>42.5</v>
      </c>
      <c r="J22">
        <v>35.67</v>
      </c>
      <c r="K22">
        <v>40</v>
      </c>
      <c r="L22">
        <v>26.66</v>
      </c>
      <c r="N22">
        <f t="shared" si="0"/>
        <v>29.636000000000003</v>
      </c>
      <c r="O22">
        <f t="shared" si="1"/>
        <v>41</v>
      </c>
      <c r="P22">
        <f t="shared" si="2"/>
        <v>27.439999999999998</v>
      </c>
      <c r="Q22">
        <f t="shared" si="3"/>
        <v>46</v>
      </c>
      <c r="R22">
        <f t="shared" si="4"/>
        <v>30.97</v>
      </c>
      <c r="S22">
        <f t="shared" si="5"/>
        <v>41.25</v>
      </c>
      <c r="T22">
        <f t="shared" si="6"/>
        <v>31.164999999999999</v>
      </c>
      <c r="W22" s="1">
        <f t="shared" si="7"/>
        <v>46</v>
      </c>
      <c r="X22">
        <f t="shared" si="8"/>
        <v>42.75</v>
      </c>
      <c r="Z22">
        <f t="shared" si="9"/>
        <v>31.164999999999999</v>
      </c>
      <c r="AA22">
        <f t="shared" si="10"/>
        <v>29.858333333333331</v>
      </c>
      <c r="AC22">
        <f t="shared" si="12"/>
        <v>46</v>
      </c>
      <c r="AD22">
        <f t="shared" si="11"/>
        <v>42.1</v>
      </c>
    </row>
    <row r="23" spans="1:30" ht="19.899999999999999" x14ac:dyDescent="0.7">
      <c r="A23">
        <v>41</v>
      </c>
      <c r="B23">
        <v>34.89</v>
      </c>
      <c r="C23">
        <v>40</v>
      </c>
      <c r="D23">
        <v>20.78</v>
      </c>
      <c r="G23">
        <v>46</v>
      </c>
      <c r="H23">
        <v>30.97</v>
      </c>
      <c r="I23">
        <v>42.5</v>
      </c>
      <c r="J23">
        <v>35.67</v>
      </c>
      <c r="K23">
        <v>40</v>
      </c>
      <c r="L23">
        <v>26.66</v>
      </c>
      <c r="N23">
        <f t="shared" si="0"/>
        <v>29.794</v>
      </c>
      <c r="O23">
        <f t="shared" si="1"/>
        <v>40.5</v>
      </c>
      <c r="P23">
        <f t="shared" si="2"/>
        <v>27.835000000000001</v>
      </c>
      <c r="Q23">
        <f t="shared" si="3"/>
        <v>46</v>
      </c>
      <c r="R23">
        <f t="shared" si="4"/>
        <v>30.97</v>
      </c>
      <c r="S23">
        <f t="shared" si="5"/>
        <v>41.25</v>
      </c>
      <c r="T23">
        <f t="shared" si="6"/>
        <v>31.164999999999999</v>
      </c>
      <c r="W23" s="1">
        <f t="shared" si="7"/>
        <v>46</v>
      </c>
      <c r="X23">
        <f t="shared" si="8"/>
        <v>42.583333333333336</v>
      </c>
      <c r="Z23">
        <f t="shared" si="9"/>
        <v>31.164999999999999</v>
      </c>
      <c r="AA23">
        <f t="shared" si="10"/>
        <v>29.99</v>
      </c>
      <c r="AC23">
        <f t="shared" si="12"/>
        <v>46</v>
      </c>
      <c r="AD23">
        <f t="shared" si="11"/>
        <v>41.9</v>
      </c>
    </row>
    <row r="24" spans="1:30" ht="19.899999999999999" x14ac:dyDescent="0.7">
      <c r="A24">
        <v>41</v>
      </c>
      <c r="B24">
        <v>34.89</v>
      </c>
      <c r="C24">
        <v>40</v>
      </c>
      <c r="D24">
        <v>20.78</v>
      </c>
      <c r="G24">
        <v>46</v>
      </c>
      <c r="H24">
        <v>30.97</v>
      </c>
      <c r="I24">
        <v>42.5</v>
      </c>
      <c r="J24">
        <v>35.67</v>
      </c>
      <c r="K24">
        <v>40</v>
      </c>
      <c r="L24">
        <v>26.66</v>
      </c>
      <c r="N24">
        <f t="shared" si="0"/>
        <v>29.794</v>
      </c>
      <c r="O24">
        <f t="shared" si="1"/>
        <v>40.5</v>
      </c>
      <c r="P24">
        <f t="shared" si="2"/>
        <v>27.835000000000001</v>
      </c>
      <c r="Q24">
        <f t="shared" si="3"/>
        <v>46</v>
      </c>
      <c r="R24">
        <f t="shared" si="4"/>
        <v>30.97</v>
      </c>
      <c r="S24">
        <f t="shared" si="5"/>
        <v>41.25</v>
      </c>
      <c r="T24">
        <f t="shared" si="6"/>
        <v>31.164999999999999</v>
      </c>
      <c r="W24" s="1">
        <f t="shared" si="7"/>
        <v>46</v>
      </c>
      <c r="X24">
        <f t="shared" si="8"/>
        <v>42.583333333333336</v>
      </c>
      <c r="Z24">
        <f t="shared" si="9"/>
        <v>31.164999999999999</v>
      </c>
      <c r="AA24">
        <f t="shared" si="10"/>
        <v>29.99</v>
      </c>
      <c r="AC24">
        <f t="shared" si="12"/>
        <v>46</v>
      </c>
      <c r="AD24">
        <f t="shared" si="11"/>
        <v>41.9</v>
      </c>
    </row>
    <row r="25" spans="1:30" ht="19.899999999999999" x14ac:dyDescent="0.7">
      <c r="A25">
        <v>41</v>
      </c>
      <c r="B25">
        <v>34.89</v>
      </c>
      <c r="C25">
        <v>40</v>
      </c>
      <c r="D25">
        <v>20.78</v>
      </c>
      <c r="G25">
        <v>43</v>
      </c>
      <c r="H25">
        <v>20.78</v>
      </c>
      <c r="I25">
        <v>42.5</v>
      </c>
      <c r="J25">
        <v>35.67</v>
      </c>
      <c r="K25">
        <v>40</v>
      </c>
      <c r="L25">
        <v>26.66</v>
      </c>
      <c r="N25">
        <f t="shared" si="0"/>
        <v>27.756</v>
      </c>
      <c r="O25">
        <f t="shared" si="1"/>
        <v>40.5</v>
      </c>
      <c r="P25">
        <f t="shared" si="2"/>
        <v>27.835000000000001</v>
      </c>
      <c r="Q25">
        <f t="shared" si="3"/>
        <v>43</v>
      </c>
      <c r="R25">
        <f t="shared" si="4"/>
        <v>20.78</v>
      </c>
      <c r="S25">
        <f t="shared" si="5"/>
        <v>41.25</v>
      </c>
      <c r="T25">
        <f t="shared" si="6"/>
        <v>31.164999999999999</v>
      </c>
      <c r="W25" s="1">
        <f t="shared" si="7"/>
        <v>43</v>
      </c>
      <c r="X25">
        <f t="shared" si="8"/>
        <v>41.583333333333336</v>
      </c>
      <c r="Z25">
        <f t="shared" si="9"/>
        <v>31.164999999999999</v>
      </c>
      <c r="AA25">
        <f t="shared" si="10"/>
        <v>26.593333333333334</v>
      </c>
      <c r="AC25">
        <f t="shared" si="12"/>
        <v>43</v>
      </c>
      <c r="AD25">
        <f t="shared" si="11"/>
        <v>41.3</v>
      </c>
    </row>
    <row r="26" spans="1:30" ht="19.899999999999999" x14ac:dyDescent="0.7">
      <c r="A26">
        <v>41</v>
      </c>
      <c r="B26">
        <v>34.89</v>
      </c>
      <c r="C26">
        <v>40</v>
      </c>
      <c r="D26">
        <v>20.78</v>
      </c>
      <c r="G26">
        <v>43</v>
      </c>
      <c r="H26">
        <v>20.78</v>
      </c>
      <c r="I26">
        <v>43.5</v>
      </c>
      <c r="J26">
        <v>18.82</v>
      </c>
      <c r="K26">
        <v>40</v>
      </c>
      <c r="L26">
        <v>26.66</v>
      </c>
      <c r="N26">
        <f t="shared" si="0"/>
        <v>24.386000000000003</v>
      </c>
      <c r="O26">
        <f t="shared" si="1"/>
        <v>40.5</v>
      </c>
      <c r="P26">
        <f t="shared" si="2"/>
        <v>27.835000000000001</v>
      </c>
      <c r="Q26">
        <f t="shared" si="3"/>
        <v>43</v>
      </c>
      <c r="R26">
        <f t="shared" si="4"/>
        <v>20.78</v>
      </c>
      <c r="S26">
        <f t="shared" si="5"/>
        <v>41.75</v>
      </c>
      <c r="T26">
        <f t="shared" si="6"/>
        <v>22.740000000000002</v>
      </c>
      <c r="W26" s="1">
        <f t="shared" si="7"/>
        <v>43</v>
      </c>
      <c r="X26">
        <f t="shared" si="8"/>
        <v>41.75</v>
      </c>
      <c r="Z26">
        <f t="shared" si="9"/>
        <v>27.835000000000001</v>
      </c>
      <c r="AA26">
        <f t="shared" si="10"/>
        <v>23.785</v>
      </c>
      <c r="AC26">
        <f t="shared" si="12"/>
        <v>43.5</v>
      </c>
      <c r="AD26">
        <f t="shared" si="11"/>
        <v>41.5</v>
      </c>
    </row>
    <row r="27" spans="1:30" ht="19.899999999999999" x14ac:dyDescent="0.7">
      <c r="A27">
        <v>40.5</v>
      </c>
      <c r="B27">
        <v>37.630000000000003</v>
      </c>
      <c r="C27">
        <v>41.5</v>
      </c>
      <c r="D27">
        <v>20.78</v>
      </c>
      <c r="G27">
        <v>43</v>
      </c>
      <c r="H27">
        <v>20.78</v>
      </c>
      <c r="I27">
        <v>43.5</v>
      </c>
      <c r="J27">
        <v>18.82</v>
      </c>
      <c r="K27">
        <v>40</v>
      </c>
      <c r="L27">
        <v>26.66</v>
      </c>
      <c r="N27">
        <f t="shared" si="0"/>
        <v>24.933999999999997</v>
      </c>
      <c r="O27">
        <f t="shared" si="1"/>
        <v>41</v>
      </c>
      <c r="P27">
        <f t="shared" si="2"/>
        <v>29.205000000000002</v>
      </c>
      <c r="Q27">
        <f t="shared" si="3"/>
        <v>43</v>
      </c>
      <c r="R27">
        <f t="shared" si="4"/>
        <v>20.78</v>
      </c>
      <c r="S27">
        <f t="shared" si="5"/>
        <v>41.75</v>
      </c>
      <c r="T27">
        <f t="shared" si="6"/>
        <v>22.740000000000002</v>
      </c>
      <c r="W27" s="1">
        <f t="shared" si="7"/>
        <v>43</v>
      </c>
      <c r="X27">
        <f t="shared" si="8"/>
        <v>41.916666666666664</v>
      </c>
      <c r="Z27">
        <f t="shared" si="9"/>
        <v>29.205000000000002</v>
      </c>
      <c r="AA27">
        <f t="shared" si="10"/>
        <v>24.241666666666664</v>
      </c>
      <c r="AC27">
        <f t="shared" si="12"/>
        <v>43.5</v>
      </c>
      <c r="AD27">
        <f t="shared" si="11"/>
        <v>41.7</v>
      </c>
    </row>
    <row r="28" spans="1:30" ht="19.899999999999999" x14ac:dyDescent="0.7">
      <c r="A28">
        <v>40.5</v>
      </c>
      <c r="B28">
        <v>37.630000000000003</v>
      </c>
      <c r="C28">
        <v>41.5</v>
      </c>
      <c r="D28">
        <v>20.78</v>
      </c>
      <c r="G28">
        <v>43</v>
      </c>
      <c r="H28">
        <v>20.78</v>
      </c>
      <c r="I28">
        <v>43.5</v>
      </c>
      <c r="J28">
        <v>18.82</v>
      </c>
      <c r="K28">
        <v>40</v>
      </c>
      <c r="L28">
        <v>26.66</v>
      </c>
      <c r="N28">
        <f t="shared" si="0"/>
        <v>24.933999999999997</v>
      </c>
      <c r="O28">
        <f t="shared" si="1"/>
        <v>41</v>
      </c>
      <c r="P28">
        <f t="shared" si="2"/>
        <v>29.205000000000002</v>
      </c>
      <c r="Q28">
        <f t="shared" si="3"/>
        <v>43</v>
      </c>
      <c r="R28">
        <f t="shared" si="4"/>
        <v>20.78</v>
      </c>
      <c r="S28">
        <f t="shared" si="5"/>
        <v>41.75</v>
      </c>
      <c r="T28">
        <f t="shared" si="6"/>
        <v>22.740000000000002</v>
      </c>
      <c r="W28" s="1">
        <f t="shared" si="7"/>
        <v>43</v>
      </c>
      <c r="X28">
        <f t="shared" si="8"/>
        <v>41.916666666666664</v>
      </c>
      <c r="Z28">
        <f t="shared" si="9"/>
        <v>29.205000000000002</v>
      </c>
      <c r="AA28">
        <f t="shared" si="10"/>
        <v>24.241666666666664</v>
      </c>
      <c r="AC28">
        <f t="shared" si="12"/>
        <v>43.5</v>
      </c>
      <c r="AD28">
        <f t="shared" si="11"/>
        <v>41.7</v>
      </c>
    </row>
    <row r="29" spans="1:30" ht="19.899999999999999" x14ac:dyDescent="0.7">
      <c r="A29">
        <v>40.5</v>
      </c>
      <c r="B29">
        <v>37.630000000000003</v>
      </c>
      <c r="C29">
        <v>41.5</v>
      </c>
      <c r="D29">
        <v>20.78</v>
      </c>
      <c r="G29">
        <v>44</v>
      </c>
      <c r="H29">
        <v>18.82</v>
      </c>
      <c r="I29">
        <v>43.5</v>
      </c>
      <c r="J29">
        <v>18.82</v>
      </c>
      <c r="K29">
        <v>40</v>
      </c>
      <c r="L29">
        <v>26.66</v>
      </c>
      <c r="N29">
        <f t="shared" si="0"/>
        <v>24.542000000000002</v>
      </c>
      <c r="O29">
        <f t="shared" si="1"/>
        <v>41</v>
      </c>
      <c r="P29">
        <f t="shared" si="2"/>
        <v>29.205000000000002</v>
      </c>
      <c r="Q29">
        <f t="shared" si="3"/>
        <v>44</v>
      </c>
      <c r="R29">
        <f t="shared" si="4"/>
        <v>18.82</v>
      </c>
      <c r="S29">
        <f t="shared" si="5"/>
        <v>41.75</v>
      </c>
      <c r="T29">
        <f t="shared" si="6"/>
        <v>22.740000000000002</v>
      </c>
      <c r="W29" s="1">
        <f t="shared" si="7"/>
        <v>44</v>
      </c>
      <c r="X29">
        <f t="shared" si="8"/>
        <v>42.25</v>
      </c>
      <c r="Z29">
        <f t="shared" si="9"/>
        <v>29.205000000000002</v>
      </c>
      <c r="AA29">
        <f t="shared" si="10"/>
        <v>23.588333333333338</v>
      </c>
      <c r="AC29">
        <f t="shared" si="12"/>
        <v>44</v>
      </c>
      <c r="AD29">
        <f t="shared" si="11"/>
        <v>41.9</v>
      </c>
    </row>
    <row r="30" spans="1:30" ht="19.899999999999999" x14ac:dyDescent="0.7">
      <c r="A30">
        <v>40.5</v>
      </c>
      <c r="B30">
        <v>37.630000000000003</v>
      </c>
      <c r="C30">
        <v>41.5</v>
      </c>
      <c r="D30">
        <v>20.78</v>
      </c>
      <c r="G30">
        <v>44</v>
      </c>
      <c r="H30">
        <v>18.82</v>
      </c>
      <c r="I30">
        <v>44</v>
      </c>
      <c r="J30">
        <v>35.67</v>
      </c>
      <c r="K30">
        <v>40</v>
      </c>
      <c r="L30">
        <v>26.66</v>
      </c>
      <c r="N30">
        <f t="shared" si="0"/>
        <v>27.911999999999999</v>
      </c>
      <c r="O30">
        <f t="shared" si="1"/>
        <v>41</v>
      </c>
      <c r="P30">
        <f t="shared" si="2"/>
        <v>29.205000000000002</v>
      </c>
      <c r="Q30">
        <f t="shared" si="3"/>
        <v>44</v>
      </c>
      <c r="R30">
        <f t="shared" si="4"/>
        <v>18.82</v>
      </c>
      <c r="S30">
        <f t="shared" si="5"/>
        <v>42</v>
      </c>
      <c r="T30">
        <f t="shared" si="6"/>
        <v>31.164999999999999</v>
      </c>
      <c r="W30" s="1">
        <f t="shared" si="7"/>
        <v>44</v>
      </c>
      <c r="X30">
        <f t="shared" si="8"/>
        <v>42.333333333333336</v>
      </c>
      <c r="Z30">
        <f t="shared" si="9"/>
        <v>31.164999999999999</v>
      </c>
      <c r="AA30">
        <f t="shared" si="10"/>
        <v>26.396666666666665</v>
      </c>
      <c r="AC30">
        <f t="shared" si="12"/>
        <v>44</v>
      </c>
      <c r="AD30">
        <f t="shared" si="11"/>
        <v>42</v>
      </c>
    </row>
    <row r="31" spans="1:30" ht="19.899999999999999" x14ac:dyDescent="0.7">
      <c r="A31">
        <v>40.5</v>
      </c>
      <c r="B31">
        <v>37.630000000000003</v>
      </c>
      <c r="C31">
        <v>42</v>
      </c>
      <c r="D31">
        <v>20.78</v>
      </c>
      <c r="G31">
        <v>44</v>
      </c>
      <c r="H31">
        <v>18.82</v>
      </c>
      <c r="I31">
        <v>44</v>
      </c>
      <c r="J31">
        <v>35.67</v>
      </c>
      <c r="K31">
        <v>40</v>
      </c>
      <c r="L31">
        <v>26.66</v>
      </c>
      <c r="N31">
        <f t="shared" si="0"/>
        <v>27.911999999999999</v>
      </c>
      <c r="O31">
        <f t="shared" si="1"/>
        <v>41.25</v>
      </c>
      <c r="P31">
        <f t="shared" si="2"/>
        <v>29.205000000000002</v>
      </c>
      <c r="Q31">
        <f t="shared" si="3"/>
        <v>44</v>
      </c>
      <c r="R31">
        <f t="shared" si="4"/>
        <v>18.82</v>
      </c>
      <c r="S31">
        <f t="shared" si="5"/>
        <v>42</v>
      </c>
      <c r="T31">
        <f t="shared" si="6"/>
        <v>31.164999999999999</v>
      </c>
      <c r="W31" s="1">
        <f t="shared" si="7"/>
        <v>44</v>
      </c>
      <c r="X31">
        <f t="shared" si="8"/>
        <v>42.416666666666664</v>
      </c>
      <c r="Z31">
        <f t="shared" si="9"/>
        <v>31.164999999999999</v>
      </c>
      <c r="AA31">
        <f t="shared" si="10"/>
        <v>26.396666666666665</v>
      </c>
      <c r="AC31">
        <f t="shared" si="12"/>
        <v>44</v>
      </c>
      <c r="AD31">
        <f t="shared" si="11"/>
        <v>42.1</v>
      </c>
    </row>
    <row r="32" spans="1:30" ht="19.899999999999999" x14ac:dyDescent="0.7">
      <c r="A32">
        <v>40.5</v>
      </c>
      <c r="B32">
        <v>37.630000000000003</v>
      </c>
      <c r="C32">
        <v>42</v>
      </c>
      <c r="D32">
        <v>20.78</v>
      </c>
      <c r="G32">
        <v>44</v>
      </c>
      <c r="H32">
        <v>18.82</v>
      </c>
      <c r="I32">
        <v>44</v>
      </c>
      <c r="J32">
        <v>35.67</v>
      </c>
      <c r="K32">
        <v>40</v>
      </c>
      <c r="L32">
        <v>26.66</v>
      </c>
      <c r="N32">
        <f t="shared" si="0"/>
        <v>27.911999999999999</v>
      </c>
      <c r="O32">
        <f t="shared" si="1"/>
        <v>41.25</v>
      </c>
      <c r="P32">
        <f t="shared" si="2"/>
        <v>29.205000000000002</v>
      </c>
      <c r="Q32">
        <f t="shared" si="3"/>
        <v>44</v>
      </c>
      <c r="R32">
        <f t="shared" si="4"/>
        <v>18.82</v>
      </c>
      <c r="S32">
        <f t="shared" si="5"/>
        <v>42</v>
      </c>
      <c r="T32">
        <f t="shared" si="6"/>
        <v>31.164999999999999</v>
      </c>
      <c r="W32" s="1">
        <f t="shared" si="7"/>
        <v>44</v>
      </c>
      <c r="X32">
        <f t="shared" si="8"/>
        <v>42.416666666666664</v>
      </c>
      <c r="Z32">
        <f t="shared" si="9"/>
        <v>31.164999999999999</v>
      </c>
      <c r="AA32">
        <f t="shared" si="10"/>
        <v>26.396666666666665</v>
      </c>
      <c r="AC32">
        <f t="shared" si="12"/>
        <v>44</v>
      </c>
      <c r="AD32">
        <f t="shared" si="11"/>
        <v>42.1</v>
      </c>
    </row>
    <row r="33" spans="1:30" ht="19.899999999999999" x14ac:dyDescent="0.7">
      <c r="A33">
        <v>40.5</v>
      </c>
      <c r="B33">
        <v>37.630000000000003</v>
      </c>
      <c r="C33">
        <v>42</v>
      </c>
      <c r="D33">
        <v>20.78</v>
      </c>
      <c r="G33">
        <v>42.5</v>
      </c>
      <c r="H33">
        <v>18.82</v>
      </c>
      <c r="I33">
        <v>44</v>
      </c>
      <c r="J33">
        <v>35.67</v>
      </c>
      <c r="K33">
        <v>40</v>
      </c>
      <c r="L33">
        <v>26.66</v>
      </c>
      <c r="N33">
        <f t="shared" si="0"/>
        <v>27.911999999999999</v>
      </c>
      <c r="O33">
        <f t="shared" si="1"/>
        <v>41.25</v>
      </c>
      <c r="P33">
        <f t="shared" si="2"/>
        <v>29.205000000000002</v>
      </c>
      <c r="Q33">
        <f t="shared" si="3"/>
        <v>42.5</v>
      </c>
      <c r="R33">
        <f t="shared" si="4"/>
        <v>18.82</v>
      </c>
      <c r="S33">
        <f t="shared" si="5"/>
        <v>42</v>
      </c>
      <c r="T33">
        <f t="shared" si="6"/>
        <v>31.164999999999999</v>
      </c>
      <c r="W33" s="1">
        <f t="shared" si="7"/>
        <v>42.5</v>
      </c>
      <c r="X33">
        <f t="shared" si="8"/>
        <v>41.916666666666664</v>
      </c>
      <c r="Z33">
        <f t="shared" si="9"/>
        <v>31.164999999999999</v>
      </c>
      <c r="AA33">
        <f t="shared" si="10"/>
        <v>26.396666666666665</v>
      </c>
      <c r="AC33">
        <f t="shared" si="12"/>
        <v>44</v>
      </c>
      <c r="AD33">
        <f t="shared" si="11"/>
        <v>41.8</v>
      </c>
    </row>
    <row r="34" spans="1:30" ht="19.899999999999999" x14ac:dyDescent="0.7">
      <c r="A34">
        <v>40.5</v>
      </c>
      <c r="B34">
        <v>37.630000000000003</v>
      </c>
      <c r="C34">
        <v>42</v>
      </c>
      <c r="D34">
        <v>20.78</v>
      </c>
      <c r="G34">
        <v>42.5</v>
      </c>
      <c r="H34">
        <v>21.95</v>
      </c>
      <c r="I34">
        <v>43</v>
      </c>
      <c r="J34">
        <v>38.81</v>
      </c>
      <c r="K34">
        <v>40</v>
      </c>
      <c r="L34">
        <v>26.66</v>
      </c>
      <c r="N34">
        <f t="shared" si="0"/>
        <v>29.166000000000004</v>
      </c>
      <c r="O34">
        <f t="shared" si="1"/>
        <v>41.25</v>
      </c>
      <c r="P34">
        <f t="shared" si="2"/>
        <v>29.205000000000002</v>
      </c>
      <c r="Q34">
        <f t="shared" si="3"/>
        <v>42.5</v>
      </c>
      <c r="R34">
        <f t="shared" si="4"/>
        <v>21.95</v>
      </c>
      <c r="S34">
        <f t="shared" si="5"/>
        <v>41.5</v>
      </c>
      <c r="T34">
        <f t="shared" si="6"/>
        <v>32.734999999999999</v>
      </c>
      <c r="W34" s="1">
        <f t="shared" si="7"/>
        <v>42.5</v>
      </c>
      <c r="X34">
        <f t="shared" si="8"/>
        <v>41.75</v>
      </c>
      <c r="Z34">
        <f t="shared" si="9"/>
        <v>32.734999999999999</v>
      </c>
      <c r="AA34">
        <f t="shared" si="10"/>
        <v>27.963333333333335</v>
      </c>
      <c r="AC34">
        <f t="shared" si="12"/>
        <v>43</v>
      </c>
      <c r="AD34">
        <f t="shared" si="11"/>
        <v>41.6</v>
      </c>
    </row>
    <row r="35" spans="1:30" ht="19.899999999999999" x14ac:dyDescent="0.7">
      <c r="A35">
        <v>42</v>
      </c>
      <c r="B35">
        <v>35.67</v>
      </c>
      <c r="C35">
        <v>42</v>
      </c>
      <c r="D35">
        <v>20.78</v>
      </c>
      <c r="G35">
        <v>42.5</v>
      </c>
      <c r="H35">
        <v>21.95</v>
      </c>
      <c r="I35">
        <v>43</v>
      </c>
      <c r="J35">
        <v>38.81</v>
      </c>
      <c r="K35">
        <v>40</v>
      </c>
      <c r="L35">
        <v>26.66</v>
      </c>
      <c r="N35">
        <f t="shared" si="0"/>
        <v>28.774000000000001</v>
      </c>
      <c r="O35">
        <f t="shared" si="1"/>
        <v>42</v>
      </c>
      <c r="P35">
        <f t="shared" si="2"/>
        <v>28.225000000000001</v>
      </c>
      <c r="Q35">
        <f t="shared" si="3"/>
        <v>42.5</v>
      </c>
      <c r="R35">
        <f t="shared" si="4"/>
        <v>21.95</v>
      </c>
      <c r="S35">
        <f t="shared" si="5"/>
        <v>41.5</v>
      </c>
      <c r="T35">
        <f t="shared" si="6"/>
        <v>32.734999999999999</v>
      </c>
      <c r="W35" s="1">
        <f t="shared" si="7"/>
        <v>42.5</v>
      </c>
      <c r="X35">
        <f t="shared" si="8"/>
        <v>42</v>
      </c>
      <c r="Z35">
        <f t="shared" si="9"/>
        <v>32.734999999999999</v>
      </c>
      <c r="AA35">
        <f t="shared" si="10"/>
        <v>27.636666666666667</v>
      </c>
      <c r="AC35">
        <f t="shared" si="12"/>
        <v>43</v>
      </c>
      <c r="AD35">
        <f t="shared" si="11"/>
        <v>41.9</v>
      </c>
    </row>
    <row r="36" spans="1:30" ht="19.899999999999999" x14ac:dyDescent="0.7">
      <c r="A36">
        <v>42</v>
      </c>
      <c r="B36">
        <v>35.67</v>
      </c>
      <c r="C36">
        <v>41.5</v>
      </c>
      <c r="D36">
        <v>34.89</v>
      </c>
      <c r="G36">
        <v>42.5</v>
      </c>
      <c r="H36">
        <v>21.95</v>
      </c>
      <c r="I36">
        <v>43</v>
      </c>
      <c r="J36">
        <v>38.81</v>
      </c>
      <c r="K36">
        <v>40</v>
      </c>
      <c r="L36">
        <v>26.66</v>
      </c>
      <c r="N36">
        <f t="shared" si="0"/>
        <v>31.595999999999997</v>
      </c>
      <c r="O36">
        <f t="shared" si="1"/>
        <v>41.75</v>
      </c>
      <c r="P36">
        <f t="shared" si="2"/>
        <v>35.28</v>
      </c>
      <c r="Q36">
        <f t="shared" si="3"/>
        <v>42.5</v>
      </c>
      <c r="R36">
        <f t="shared" si="4"/>
        <v>21.95</v>
      </c>
      <c r="S36">
        <f t="shared" si="5"/>
        <v>41.5</v>
      </c>
      <c r="T36">
        <f t="shared" si="6"/>
        <v>32.734999999999999</v>
      </c>
      <c r="W36" s="1">
        <f t="shared" si="7"/>
        <v>42.5</v>
      </c>
      <c r="X36">
        <f t="shared" si="8"/>
        <v>41.916666666666664</v>
      </c>
      <c r="Z36">
        <f t="shared" si="9"/>
        <v>35.28</v>
      </c>
      <c r="AA36">
        <f t="shared" si="10"/>
        <v>29.988333333333333</v>
      </c>
      <c r="AC36">
        <f t="shared" si="12"/>
        <v>43</v>
      </c>
      <c r="AD36">
        <f t="shared" si="11"/>
        <v>41.8</v>
      </c>
    </row>
    <row r="37" spans="1:30" ht="19.899999999999999" x14ac:dyDescent="0.7">
      <c r="A37">
        <v>42</v>
      </c>
      <c r="B37">
        <v>35.67</v>
      </c>
      <c r="C37">
        <v>41.5</v>
      </c>
      <c r="D37">
        <v>34.89</v>
      </c>
      <c r="G37">
        <v>42.5</v>
      </c>
      <c r="H37">
        <v>21.95</v>
      </c>
      <c r="I37">
        <v>43</v>
      </c>
      <c r="J37">
        <v>38.81</v>
      </c>
      <c r="K37">
        <v>40</v>
      </c>
      <c r="L37">
        <v>26.66</v>
      </c>
      <c r="N37">
        <f t="shared" si="0"/>
        <v>31.595999999999997</v>
      </c>
      <c r="O37">
        <f t="shared" si="1"/>
        <v>41.75</v>
      </c>
      <c r="P37">
        <f t="shared" si="2"/>
        <v>35.28</v>
      </c>
      <c r="Q37">
        <f t="shared" si="3"/>
        <v>42.5</v>
      </c>
      <c r="R37">
        <f t="shared" si="4"/>
        <v>21.95</v>
      </c>
      <c r="S37">
        <f t="shared" si="5"/>
        <v>41.5</v>
      </c>
      <c r="T37">
        <f t="shared" si="6"/>
        <v>32.734999999999999</v>
      </c>
      <c r="W37" s="1">
        <f t="shared" si="7"/>
        <v>42.5</v>
      </c>
      <c r="X37">
        <f t="shared" si="8"/>
        <v>41.916666666666664</v>
      </c>
      <c r="Z37">
        <f t="shared" si="9"/>
        <v>35.28</v>
      </c>
      <c r="AA37">
        <f t="shared" si="10"/>
        <v>29.988333333333333</v>
      </c>
      <c r="AC37">
        <f t="shared" si="12"/>
        <v>43</v>
      </c>
      <c r="AD37">
        <f t="shared" si="11"/>
        <v>41.8</v>
      </c>
    </row>
    <row r="38" spans="1:30" ht="19.899999999999999" x14ac:dyDescent="0.7">
      <c r="A38">
        <v>42</v>
      </c>
      <c r="B38">
        <v>35.67</v>
      </c>
      <c r="C38">
        <v>41.5</v>
      </c>
      <c r="D38">
        <v>34.89</v>
      </c>
      <c r="G38">
        <v>46</v>
      </c>
      <c r="H38">
        <v>21.95</v>
      </c>
      <c r="I38">
        <v>43</v>
      </c>
      <c r="J38">
        <v>38.81</v>
      </c>
      <c r="K38">
        <v>40</v>
      </c>
      <c r="L38">
        <v>26.66</v>
      </c>
      <c r="N38">
        <f t="shared" si="0"/>
        <v>31.595999999999997</v>
      </c>
      <c r="O38">
        <f t="shared" si="1"/>
        <v>41.75</v>
      </c>
      <c r="P38">
        <f t="shared" si="2"/>
        <v>35.28</v>
      </c>
      <c r="Q38">
        <f t="shared" si="3"/>
        <v>46</v>
      </c>
      <c r="R38">
        <f t="shared" si="4"/>
        <v>21.95</v>
      </c>
      <c r="S38">
        <f t="shared" si="5"/>
        <v>41.5</v>
      </c>
      <c r="T38">
        <f t="shared" si="6"/>
        <v>32.734999999999999</v>
      </c>
      <c r="W38" s="1">
        <f t="shared" si="7"/>
        <v>46</v>
      </c>
      <c r="X38">
        <f t="shared" si="8"/>
        <v>43.083333333333336</v>
      </c>
      <c r="Z38">
        <f t="shared" si="9"/>
        <v>35.28</v>
      </c>
      <c r="AA38">
        <f t="shared" si="10"/>
        <v>29.988333333333333</v>
      </c>
      <c r="AC38">
        <f t="shared" si="12"/>
        <v>46</v>
      </c>
      <c r="AD38">
        <f t="shared" si="11"/>
        <v>42.5</v>
      </c>
    </row>
    <row r="39" spans="1:30" ht="19.899999999999999" x14ac:dyDescent="0.7">
      <c r="A39">
        <v>40.5</v>
      </c>
      <c r="B39">
        <v>35.67</v>
      </c>
      <c r="C39">
        <v>41.5</v>
      </c>
      <c r="D39">
        <v>34.89</v>
      </c>
      <c r="G39">
        <v>46</v>
      </c>
      <c r="H39">
        <v>21.95</v>
      </c>
      <c r="I39">
        <v>43.5</v>
      </c>
      <c r="J39">
        <v>18.82</v>
      </c>
      <c r="K39">
        <v>40</v>
      </c>
      <c r="L39">
        <v>26.66</v>
      </c>
      <c r="N39">
        <f t="shared" si="0"/>
        <v>27.598000000000003</v>
      </c>
      <c r="O39">
        <f t="shared" si="1"/>
        <v>41</v>
      </c>
      <c r="P39">
        <f t="shared" si="2"/>
        <v>35.28</v>
      </c>
      <c r="Q39">
        <f t="shared" si="3"/>
        <v>46</v>
      </c>
      <c r="R39">
        <f t="shared" si="4"/>
        <v>21.95</v>
      </c>
      <c r="S39">
        <f t="shared" si="5"/>
        <v>41.75</v>
      </c>
      <c r="T39">
        <f t="shared" si="6"/>
        <v>22.740000000000002</v>
      </c>
      <c r="W39" s="1">
        <f t="shared" si="7"/>
        <v>46</v>
      </c>
      <c r="X39">
        <f t="shared" si="8"/>
        <v>42.916666666666664</v>
      </c>
      <c r="Z39">
        <f t="shared" si="9"/>
        <v>35.28</v>
      </c>
      <c r="AA39">
        <f t="shared" si="10"/>
        <v>26.656666666666666</v>
      </c>
      <c r="AC39">
        <f t="shared" si="12"/>
        <v>46</v>
      </c>
      <c r="AD39">
        <f t="shared" si="11"/>
        <v>42.3</v>
      </c>
    </row>
    <row r="40" spans="1:30" ht="19.899999999999999" x14ac:dyDescent="0.7">
      <c r="A40">
        <v>40.5</v>
      </c>
      <c r="B40">
        <v>35.67</v>
      </c>
      <c r="C40">
        <v>41</v>
      </c>
      <c r="D40">
        <v>18.82</v>
      </c>
      <c r="G40">
        <v>46</v>
      </c>
      <c r="H40">
        <v>21.95</v>
      </c>
      <c r="I40">
        <v>43.5</v>
      </c>
      <c r="J40">
        <v>18.82</v>
      </c>
      <c r="K40">
        <v>40</v>
      </c>
      <c r="L40">
        <v>26.66</v>
      </c>
      <c r="N40">
        <f t="shared" si="0"/>
        <v>24.383999999999997</v>
      </c>
      <c r="O40">
        <f t="shared" si="1"/>
        <v>40.75</v>
      </c>
      <c r="P40">
        <f t="shared" si="2"/>
        <v>27.245000000000001</v>
      </c>
      <c r="Q40">
        <f t="shared" si="3"/>
        <v>46</v>
      </c>
      <c r="R40">
        <f t="shared" si="4"/>
        <v>21.95</v>
      </c>
      <c r="S40">
        <f t="shared" si="5"/>
        <v>41.75</v>
      </c>
      <c r="T40">
        <f t="shared" si="6"/>
        <v>22.740000000000002</v>
      </c>
      <c r="W40" s="1">
        <f t="shared" si="7"/>
        <v>46</v>
      </c>
      <c r="X40">
        <f t="shared" si="8"/>
        <v>42.833333333333336</v>
      </c>
      <c r="Z40">
        <f t="shared" si="9"/>
        <v>27.245000000000001</v>
      </c>
      <c r="AA40">
        <f t="shared" si="10"/>
        <v>23.978333333333335</v>
      </c>
      <c r="AC40">
        <f t="shared" si="12"/>
        <v>46</v>
      </c>
      <c r="AD40">
        <f t="shared" si="11"/>
        <v>42.2</v>
      </c>
    </row>
    <row r="41" spans="1:30" ht="19.899999999999999" x14ac:dyDescent="0.7">
      <c r="A41">
        <v>40.5</v>
      </c>
      <c r="B41">
        <v>35.67</v>
      </c>
      <c r="C41">
        <v>41</v>
      </c>
      <c r="D41">
        <v>18.82</v>
      </c>
      <c r="G41">
        <v>46</v>
      </c>
      <c r="H41">
        <v>21.95</v>
      </c>
      <c r="I41">
        <v>43.5</v>
      </c>
      <c r="J41">
        <v>18.82</v>
      </c>
      <c r="K41">
        <v>40</v>
      </c>
      <c r="L41">
        <v>26.66</v>
      </c>
      <c r="N41">
        <f t="shared" si="0"/>
        <v>24.383999999999997</v>
      </c>
      <c r="O41">
        <f t="shared" si="1"/>
        <v>40.75</v>
      </c>
      <c r="P41">
        <f t="shared" si="2"/>
        <v>27.245000000000001</v>
      </c>
      <c r="Q41">
        <f t="shared" si="3"/>
        <v>46</v>
      </c>
      <c r="R41">
        <f t="shared" si="4"/>
        <v>21.95</v>
      </c>
      <c r="S41">
        <f t="shared" si="5"/>
        <v>41.75</v>
      </c>
      <c r="T41">
        <f t="shared" si="6"/>
        <v>22.740000000000002</v>
      </c>
      <c r="W41" s="1">
        <f t="shared" si="7"/>
        <v>46</v>
      </c>
      <c r="X41">
        <f t="shared" si="8"/>
        <v>42.833333333333336</v>
      </c>
      <c r="Z41">
        <f t="shared" si="9"/>
        <v>27.245000000000001</v>
      </c>
      <c r="AA41">
        <f t="shared" si="10"/>
        <v>23.978333333333335</v>
      </c>
      <c r="AC41">
        <f t="shared" si="12"/>
        <v>46</v>
      </c>
      <c r="AD41">
        <f t="shared" si="11"/>
        <v>42.2</v>
      </c>
    </row>
    <row r="42" spans="1:30" ht="19.899999999999999" x14ac:dyDescent="0.7">
      <c r="A42">
        <v>40.5</v>
      </c>
      <c r="B42">
        <v>35.67</v>
      </c>
      <c r="C42">
        <v>41</v>
      </c>
      <c r="D42">
        <v>18.82</v>
      </c>
      <c r="G42">
        <v>44.5</v>
      </c>
      <c r="H42">
        <v>39.979999999999997</v>
      </c>
      <c r="I42">
        <v>42</v>
      </c>
      <c r="J42">
        <v>32.93</v>
      </c>
      <c r="K42">
        <v>40</v>
      </c>
      <c r="L42">
        <v>26.66</v>
      </c>
      <c r="N42">
        <f t="shared" si="0"/>
        <v>30.812000000000001</v>
      </c>
      <c r="O42">
        <f t="shared" si="1"/>
        <v>40.75</v>
      </c>
      <c r="P42">
        <f t="shared" si="2"/>
        <v>27.245000000000001</v>
      </c>
      <c r="Q42">
        <f t="shared" si="3"/>
        <v>44.5</v>
      </c>
      <c r="R42">
        <f t="shared" si="4"/>
        <v>39.979999999999997</v>
      </c>
      <c r="S42">
        <f t="shared" si="5"/>
        <v>41</v>
      </c>
      <c r="T42">
        <f t="shared" si="6"/>
        <v>29.795000000000002</v>
      </c>
      <c r="W42" s="1">
        <f t="shared" si="7"/>
        <v>44.5</v>
      </c>
      <c r="X42">
        <f t="shared" si="8"/>
        <v>42.083333333333336</v>
      </c>
      <c r="Z42">
        <f t="shared" si="9"/>
        <v>39.979999999999997</v>
      </c>
      <c r="AA42">
        <f t="shared" si="10"/>
        <v>32.339999999999996</v>
      </c>
      <c r="AC42">
        <f t="shared" si="12"/>
        <v>44.5</v>
      </c>
      <c r="AD42">
        <f t="shared" si="11"/>
        <v>41.6</v>
      </c>
    </row>
    <row r="43" spans="1:30" ht="19.899999999999999" x14ac:dyDescent="0.7">
      <c r="A43">
        <v>41</v>
      </c>
      <c r="B43">
        <v>35.67</v>
      </c>
      <c r="C43">
        <v>40</v>
      </c>
      <c r="D43">
        <v>18.82</v>
      </c>
      <c r="G43">
        <v>44.5</v>
      </c>
      <c r="H43">
        <v>39.979999999999997</v>
      </c>
      <c r="I43">
        <v>42</v>
      </c>
      <c r="J43">
        <v>32.93</v>
      </c>
      <c r="K43">
        <v>40</v>
      </c>
      <c r="L43">
        <v>26.66</v>
      </c>
      <c r="N43">
        <f t="shared" si="0"/>
        <v>30.812000000000001</v>
      </c>
      <c r="O43">
        <f t="shared" si="1"/>
        <v>40.5</v>
      </c>
      <c r="P43">
        <f t="shared" si="2"/>
        <v>27.245000000000001</v>
      </c>
      <c r="Q43">
        <f t="shared" si="3"/>
        <v>44.5</v>
      </c>
      <c r="R43">
        <f t="shared" si="4"/>
        <v>39.979999999999997</v>
      </c>
      <c r="S43">
        <f t="shared" si="5"/>
        <v>41</v>
      </c>
      <c r="T43">
        <f t="shared" si="6"/>
        <v>29.795000000000002</v>
      </c>
      <c r="W43" s="1">
        <f t="shared" si="7"/>
        <v>44.5</v>
      </c>
      <c r="X43">
        <f t="shared" si="8"/>
        <v>42</v>
      </c>
      <c r="Z43">
        <f t="shared" si="9"/>
        <v>39.979999999999997</v>
      </c>
      <c r="AA43">
        <f t="shared" si="10"/>
        <v>32.339999999999996</v>
      </c>
      <c r="AC43">
        <f t="shared" si="12"/>
        <v>44.5</v>
      </c>
      <c r="AD43">
        <f t="shared" si="11"/>
        <v>41.5</v>
      </c>
    </row>
    <row r="44" spans="1:30" ht="19.899999999999999" x14ac:dyDescent="0.7">
      <c r="A44">
        <v>41</v>
      </c>
      <c r="B44">
        <v>35.67</v>
      </c>
      <c r="C44">
        <v>40</v>
      </c>
      <c r="D44">
        <v>18.82</v>
      </c>
      <c r="G44">
        <v>44.5</v>
      </c>
      <c r="H44">
        <v>39.979999999999997</v>
      </c>
      <c r="I44">
        <v>42</v>
      </c>
      <c r="J44">
        <v>32.93</v>
      </c>
      <c r="K44">
        <v>40</v>
      </c>
      <c r="L44">
        <v>26.66</v>
      </c>
      <c r="N44">
        <f t="shared" si="0"/>
        <v>30.812000000000001</v>
      </c>
      <c r="O44">
        <f t="shared" si="1"/>
        <v>40.5</v>
      </c>
      <c r="P44">
        <f t="shared" si="2"/>
        <v>27.245000000000001</v>
      </c>
      <c r="Q44">
        <f t="shared" si="3"/>
        <v>44.5</v>
      </c>
      <c r="R44">
        <f t="shared" si="4"/>
        <v>39.979999999999997</v>
      </c>
      <c r="S44">
        <f t="shared" si="5"/>
        <v>41</v>
      </c>
      <c r="T44">
        <f t="shared" si="6"/>
        <v>29.795000000000002</v>
      </c>
      <c r="W44" s="1">
        <f t="shared" si="7"/>
        <v>44.5</v>
      </c>
      <c r="X44">
        <f t="shared" si="8"/>
        <v>42</v>
      </c>
      <c r="Z44">
        <f t="shared" si="9"/>
        <v>39.979999999999997</v>
      </c>
      <c r="AA44">
        <f t="shared" si="10"/>
        <v>32.339999999999996</v>
      </c>
      <c r="AC44">
        <f t="shared" si="12"/>
        <v>44.5</v>
      </c>
      <c r="AD44">
        <f t="shared" si="11"/>
        <v>41.5</v>
      </c>
    </row>
    <row r="45" spans="1:30" ht="19.899999999999999" x14ac:dyDescent="0.7">
      <c r="A45">
        <v>41</v>
      </c>
      <c r="B45">
        <v>35.67</v>
      </c>
      <c r="C45">
        <v>40</v>
      </c>
      <c r="D45">
        <v>18.82</v>
      </c>
      <c r="G45">
        <v>44.5</v>
      </c>
      <c r="H45">
        <v>39.979999999999997</v>
      </c>
      <c r="I45">
        <v>42</v>
      </c>
      <c r="J45">
        <v>32.93</v>
      </c>
      <c r="K45">
        <v>40</v>
      </c>
      <c r="L45">
        <v>26.66</v>
      </c>
      <c r="N45">
        <f t="shared" si="0"/>
        <v>30.812000000000001</v>
      </c>
      <c r="O45">
        <f t="shared" si="1"/>
        <v>40.5</v>
      </c>
      <c r="P45">
        <f t="shared" si="2"/>
        <v>27.245000000000001</v>
      </c>
      <c r="Q45">
        <f t="shared" si="3"/>
        <v>44.5</v>
      </c>
      <c r="R45">
        <f t="shared" si="4"/>
        <v>39.979999999999997</v>
      </c>
      <c r="S45">
        <f t="shared" si="5"/>
        <v>41</v>
      </c>
      <c r="T45">
        <f t="shared" si="6"/>
        <v>29.795000000000002</v>
      </c>
      <c r="W45" s="1">
        <f t="shared" si="7"/>
        <v>44.5</v>
      </c>
      <c r="X45">
        <f t="shared" si="8"/>
        <v>42</v>
      </c>
      <c r="Z45">
        <f t="shared" si="9"/>
        <v>39.979999999999997</v>
      </c>
      <c r="AA45">
        <f t="shared" si="10"/>
        <v>32.339999999999996</v>
      </c>
      <c r="AC45">
        <f t="shared" si="12"/>
        <v>44.5</v>
      </c>
      <c r="AD45">
        <f t="shared" si="11"/>
        <v>41.5</v>
      </c>
    </row>
    <row r="46" spans="1:30" ht="19.899999999999999" x14ac:dyDescent="0.7">
      <c r="A46">
        <v>41</v>
      </c>
      <c r="B46">
        <v>35.67</v>
      </c>
      <c r="C46">
        <v>40</v>
      </c>
      <c r="D46">
        <v>18.82</v>
      </c>
      <c r="G46">
        <v>44.5</v>
      </c>
      <c r="H46">
        <v>19.989999999999998</v>
      </c>
      <c r="I46">
        <v>44.5</v>
      </c>
      <c r="J46">
        <v>32.93</v>
      </c>
      <c r="K46">
        <v>40</v>
      </c>
      <c r="L46">
        <v>26.66</v>
      </c>
      <c r="N46">
        <f t="shared" si="0"/>
        <v>26.814</v>
      </c>
      <c r="O46">
        <f t="shared" si="1"/>
        <v>40.5</v>
      </c>
      <c r="P46">
        <f t="shared" si="2"/>
        <v>27.245000000000001</v>
      </c>
      <c r="Q46">
        <f t="shared" si="3"/>
        <v>44.5</v>
      </c>
      <c r="R46">
        <f t="shared" si="4"/>
        <v>19.989999999999998</v>
      </c>
      <c r="S46">
        <f t="shared" si="5"/>
        <v>42.25</v>
      </c>
      <c r="T46">
        <f t="shared" si="6"/>
        <v>29.795000000000002</v>
      </c>
      <c r="W46" s="1">
        <f t="shared" si="7"/>
        <v>44.5</v>
      </c>
      <c r="X46">
        <f t="shared" si="8"/>
        <v>42.416666666666664</v>
      </c>
      <c r="Z46">
        <f t="shared" si="9"/>
        <v>29.795000000000002</v>
      </c>
      <c r="AA46">
        <f t="shared" si="10"/>
        <v>25.676666666666666</v>
      </c>
      <c r="AC46">
        <f t="shared" si="12"/>
        <v>44.5</v>
      </c>
      <c r="AD46">
        <f t="shared" si="11"/>
        <v>42</v>
      </c>
    </row>
    <row r="47" spans="1:30" ht="19.899999999999999" x14ac:dyDescent="0.7">
      <c r="A47">
        <v>41</v>
      </c>
      <c r="B47">
        <v>35.67</v>
      </c>
      <c r="C47">
        <v>40</v>
      </c>
      <c r="D47">
        <v>18.82</v>
      </c>
      <c r="G47">
        <v>44.5</v>
      </c>
      <c r="H47">
        <v>19.989999999999998</v>
      </c>
      <c r="I47">
        <v>44.5</v>
      </c>
      <c r="J47">
        <v>22.74</v>
      </c>
      <c r="K47">
        <v>40</v>
      </c>
      <c r="L47">
        <v>26.66</v>
      </c>
      <c r="N47">
        <f t="shared" si="0"/>
        <v>24.776</v>
      </c>
      <c r="O47">
        <f t="shared" si="1"/>
        <v>40.5</v>
      </c>
      <c r="P47">
        <f t="shared" si="2"/>
        <v>27.245000000000001</v>
      </c>
      <c r="Q47">
        <f t="shared" si="3"/>
        <v>44.5</v>
      </c>
      <c r="R47">
        <f t="shared" si="4"/>
        <v>19.989999999999998</v>
      </c>
      <c r="S47">
        <f t="shared" si="5"/>
        <v>42.25</v>
      </c>
      <c r="T47">
        <f t="shared" si="6"/>
        <v>24.7</v>
      </c>
      <c r="W47" s="1">
        <f t="shared" si="7"/>
        <v>44.5</v>
      </c>
      <c r="X47">
        <f t="shared" si="8"/>
        <v>42.416666666666664</v>
      </c>
      <c r="Z47">
        <f t="shared" si="9"/>
        <v>27.245000000000001</v>
      </c>
      <c r="AA47">
        <f t="shared" si="10"/>
        <v>23.978333333333335</v>
      </c>
      <c r="AC47">
        <f t="shared" si="12"/>
        <v>44.5</v>
      </c>
      <c r="AD47">
        <f t="shared" si="11"/>
        <v>42</v>
      </c>
    </row>
    <row r="48" spans="1:30" ht="19.899999999999999" x14ac:dyDescent="0.7">
      <c r="A48">
        <v>40.5</v>
      </c>
      <c r="B48">
        <v>35.67</v>
      </c>
      <c r="C48">
        <v>40.5</v>
      </c>
      <c r="D48">
        <v>18.82</v>
      </c>
      <c r="G48">
        <v>44.5</v>
      </c>
      <c r="H48">
        <v>19.989999999999998</v>
      </c>
      <c r="I48">
        <v>44.5</v>
      </c>
      <c r="J48">
        <v>22.74</v>
      </c>
      <c r="K48">
        <v>40</v>
      </c>
      <c r="L48">
        <v>26.66</v>
      </c>
      <c r="N48">
        <f t="shared" si="0"/>
        <v>24.776</v>
      </c>
      <c r="O48">
        <f t="shared" si="1"/>
        <v>40.5</v>
      </c>
      <c r="P48">
        <f t="shared" si="2"/>
        <v>27.245000000000001</v>
      </c>
      <c r="Q48">
        <f t="shared" si="3"/>
        <v>44.5</v>
      </c>
      <c r="R48">
        <f t="shared" si="4"/>
        <v>19.989999999999998</v>
      </c>
      <c r="S48">
        <f t="shared" si="5"/>
        <v>42.25</v>
      </c>
      <c r="T48">
        <f t="shared" si="6"/>
        <v>24.7</v>
      </c>
      <c r="W48" s="1">
        <f t="shared" si="7"/>
        <v>44.5</v>
      </c>
      <c r="X48">
        <f t="shared" si="8"/>
        <v>42.416666666666664</v>
      </c>
      <c r="Z48">
        <f t="shared" si="9"/>
        <v>27.245000000000001</v>
      </c>
      <c r="AA48">
        <f t="shared" si="10"/>
        <v>23.978333333333335</v>
      </c>
      <c r="AC48">
        <f t="shared" si="12"/>
        <v>44.5</v>
      </c>
      <c r="AD48">
        <f t="shared" si="11"/>
        <v>42</v>
      </c>
    </row>
    <row r="49" spans="1:30" ht="19.899999999999999" x14ac:dyDescent="0.7">
      <c r="A49">
        <v>40.5</v>
      </c>
      <c r="B49">
        <v>35.67</v>
      </c>
      <c r="C49">
        <v>40.5</v>
      </c>
      <c r="D49">
        <v>18.82</v>
      </c>
      <c r="G49">
        <v>44.5</v>
      </c>
      <c r="H49">
        <v>19.989999999999998</v>
      </c>
      <c r="I49">
        <v>44.5</v>
      </c>
      <c r="J49">
        <v>22.74</v>
      </c>
      <c r="K49">
        <v>40</v>
      </c>
      <c r="L49">
        <v>26.66</v>
      </c>
      <c r="N49">
        <f t="shared" si="0"/>
        <v>24.776</v>
      </c>
      <c r="O49">
        <f t="shared" si="1"/>
        <v>40.5</v>
      </c>
      <c r="P49">
        <f t="shared" si="2"/>
        <v>27.245000000000001</v>
      </c>
      <c r="Q49">
        <f t="shared" si="3"/>
        <v>44.5</v>
      </c>
      <c r="R49">
        <f t="shared" si="4"/>
        <v>19.989999999999998</v>
      </c>
      <c r="S49">
        <f t="shared" si="5"/>
        <v>42.25</v>
      </c>
      <c r="T49">
        <f t="shared" si="6"/>
        <v>24.7</v>
      </c>
      <c r="W49" s="1">
        <f t="shared" si="7"/>
        <v>44.5</v>
      </c>
      <c r="X49">
        <f t="shared" si="8"/>
        <v>42.416666666666664</v>
      </c>
      <c r="Z49">
        <f t="shared" si="9"/>
        <v>27.245000000000001</v>
      </c>
      <c r="AA49">
        <f t="shared" si="10"/>
        <v>23.978333333333335</v>
      </c>
      <c r="AC49">
        <f t="shared" si="12"/>
        <v>44.5</v>
      </c>
      <c r="AD49">
        <f t="shared" si="11"/>
        <v>42</v>
      </c>
    </row>
    <row r="50" spans="1:30" ht="19.899999999999999" x14ac:dyDescent="0.7">
      <c r="A50">
        <v>40.5</v>
      </c>
      <c r="B50">
        <v>35.67</v>
      </c>
      <c r="C50">
        <v>40.5</v>
      </c>
      <c r="D50">
        <v>18.82</v>
      </c>
      <c r="G50">
        <v>45.5</v>
      </c>
      <c r="H50">
        <v>18.82</v>
      </c>
      <c r="I50">
        <v>44.5</v>
      </c>
      <c r="J50">
        <v>22.74</v>
      </c>
      <c r="K50">
        <v>40</v>
      </c>
      <c r="L50">
        <v>26.66</v>
      </c>
      <c r="N50">
        <f t="shared" si="0"/>
        <v>24.541999999999998</v>
      </c>
      <c r="O50">
        <f t="shared" si="1"/>
        <v>40.5</v>
      </c>
      <c r="P50">
        <f t="shared" si="2"/>
        <v>27.245000000000001</v>
      </c>
      <c r="Q50">
        <f t="shared" si="3"/>
        <v>45.5</v>
      </c>
      <c r="R50">
        <f t="shared" si="4"/>
        <v>18.82</v>
      </c>
      <c r="S50">
        <f t="shared" si="5"/>
        <v>42.25</v>
      </c>
      <c r="T50">
        <f t="shared" si="6"/>
        <v>24.7</v>
      </c>
      <c r="W50" s="1">
        <f t="shared" si="7"/>
        <v>45.5</v>
      </c>
      <c r="X50">
        <f t="shared" si="8"/>
        <v>42.75</v>
      </c>
      <c r="Z50">
        <f t="shared" si="9"/>
        <v>27.245000000000001</v>
      </c>
      <c r="AA50">
        <f t="shared" si="10"/>
        <v>23.588333333333335</v>
      </c>
      <c r="AC50">
        <f t="shared" si="12"/>
        <v>45.5</v>
      </c>
      <c r="AD50">
        <f t="shared" si="11"/>
        <v>42.2</v>
      </c>
    </row>
    <row r="51" spans="1:30" ht="19.899999999999999" x14ac:dyDescent="0.7">
      <c r="A51">
        <v>40.5</v>
      </c>
      <c r="B51">
        <v>35.67</v>
      </c>
      <c r="C51">
        <v>40.5</v>
      </c>
      <c r="D51">
        <v>18.82</v>
      </c>
      <c r="G51">
        <v>45.5</v>
      </c>
      <c r="H51">
        <v>18.82</v>
      </c>
      <c r="I51">
        <v>45</v>
      </c>
      <c r="J51">
        <v>27.83</v>
      </c>
      <c r="K51">
        <v>40</v>
      </c>
      <c r="L51">
        <v>26.66</v>
      </c>
      <c r="N51">
        <f t="shared" si="0"/>
        <v>25.56</v>
      </c>
      <c r="O51">
        <f t="shared" si="1"/>
        <v>40.5</v>
      </c>
      <c r="P51">
        <f t="shared" si="2"/>
        <v>27.245000000000001</v>
      </c>
      <c r="Q51">
        <f t="shared" si="3"/>
        <v>45.5</v>
      </c>
      <c r="R51">
        <f t="shared" si="4"/>
        <v>18.82</v>
      </c>
      <c r="S51">
        <f t="shared" si="5"/>
        <v>42.5</v>
      </c>
      <c r="T51">
        <f t="shared" si="6"/>
        <v>27.244999999999997</v>
      </c>
      <c r="W51" s="1">
        <f t="shared" si="7"/>
        <v>45.5</v>
      </c>
      <c r="X51">
        <f t="shared" si="8"/>
        <v>42.833333333333336</v>
      </c>
      <c r="Z51">
        <f t="shared" si="9"/>
        <v>27.245000000000001</v>
      </c>
      <c r="AA51">
        <f t="shared" si="10"/>
        <v>24.436666666666667</v>
      </c>
      <c r="AC51">
        <f t="shared" si="12"/>
        <v>45.5</v>
      </c>
      <c r="AD51">
        <f t="shared" si="11"/>
        <v>42.3</v>
      </c>
    </row>
    <row r="52" spans="1:30" ht="19.899999999999999" x14ac:dyDescent="0.7">
      <c r="A52">
        <v>41.5</v>
      </c>
      <c r="B52">
        <v>35.67</v>
      </c>
      <c r="C52">
        <v>42.5</v>
      </c>
      <c r="D52">
        <v>30.97</v>
      </c>
      <c r="G52">
        <v>45.5</v>
      </c>
      <c r="H52">
        <v>18.82</v>
      </c>
      <c r="I52">
        <v>45</v>
      </c>
      <c r="J52">
        <v>27.83</v>
      </c>
      <c r="K52">
        <v>40</v>
      </c>
      <c r="L52">
        <v>26.66</v>
      </c>
      <c r="N52">
        <f t="shared" si="0"/>
        <v>27.990000000000002</v>
      </c>
      <c r="O52">
        <f t="shared" si="1"/>
        <v>42</v>
      </c>
      <c r="P52">
        <f t="shared" si="2"/>
        <v>33.32</v>
      </c>
      <c r="Q52">
        <f t="shared" si="3"/>
        <v>45.5</v>
      </c>
      <c r="R52">
        <f t="shared" si="4"/>
        <v>18.82</v>
      </c>
      <c r="S52">
        <f t="shared" si="5"/>
        <v>42.5</v>
      </c>
      <c r="T52">
        <f t="shared" si="6"/>
        <v>27.244999999999997</v>
      </c>
      <c r="W52" s="1">
        <f t="shared" si="7"/>
        <v>45.5</v>
      </c>
      <c r="X52">
        <f t="shared" si="8"/>
        <v>43.333333333333336</v>
      </c>
      <c r="Z52">
        <f t="shared" si="9"/>
        <v>33.32</v>
      </c>
      <c r="AA52">
        <f t="shared" si="10"/>
        <v>26.461666666666662</v>
      </c>
      <c r="AC52">
        <f t="shared" si="12"/>
        <v>45.5</v>
      </c>
      <c r="AD52">
        <f t="shared" si="11"/>
        <v>42.9</v>
      </c>
    </row>
    <row r="53" spans="1:30" ht="19.899999999999999" x14ac:dyDescent="0.7">
      <c r="A53">
        <v>41.5</v>
      </c>
      <c r="B53">
        <v>35.67</v>
      </c>
      <c r="C53">
        <v>42.5</v>
      </c>
      <c r="D53">
        <v>30.97</v>
      </c>
      <c r="G53">
        <v>45.5</v>
      </c>
      <c r="H53">
        <v>18.82</v>
      </c>
      <c r="I53">
        <v>45</v>
      </c>
      <c r="J53">
        <v>27.83</v>
      </c>
      <c r="K53">
        <v>40</v>
      </c>
      <c r="L53">
        <v>26.66</v>
      </c>
      <c r="N53">
        <f t="shared" si="0"/>
        <v>27.990000000000002</v>
      </c>
      <c r="O53">
        <f t="shared" si="1"/>
        <v>42</v>
      </c>
      <c r="P53">
        <f t="shared" si="2"/>
        <v>33.32</v>
      </c>
      <c r="Q53">
        <f t="shared" si="3"/>
        <v>45.5</v>
      </c>
      <c r="R53">
        <f t="shared" si="4"/>
        <v>18.82</v>
      </c>
      <c r="S53">
        <f t="shared" si="5"/>
        <v>42.5</v>
      </c>
      <c r="T53">
        <f t="shared" si="6"/>
        <v>27.244999999999997</v>
      </c>
      <c r="W53" s="1">
        <f t="shared" si="7"/>
        <v>45.5</v>
      </c>
      <c r="X53">
        <f t="shared" si="8"/>
        <v>43.333333333333336</v>
      </c>
      <c r="Z53">
        <f t="shared" si="9"/>
        <v>33.32</v>
      </c>
      <c r="AA53">
        <f t="shared" si="10"/>
        <v>26.461666666666662</v>
      </c>
      <c r="AC53">
        <f t="shared" si="12"/>
        <v>45.5</v>
      </c>
      <c r="AD53">
        <f t="shared" si="11"/>
        <v>42.9</v>
      </c>
    </row>
    <row r="54" spans="1:30" ht="19.899999999999999" x14ac:dyDescent="0.7">
      <c r="A54">
        <v>41.5</v>
      </c>
      <c r="B54">
        <v>35.67</v>
      </c>
      <c r="C54">
        <v>42.5</v>
      </c>
      <c r="D54">
        <v>30.97</v>
      </c>
      <c r="G54">
        <v>45</v>
      </c>
      <c r="H54">
        <v>18.82</v>
      </c>
      <c r="I54">
        <v>45</v>
      </c>
      <c r="J54">
        <v>27.83</v>
      </c>
      <c r="K54">
        <v>40</v>
      </c>
      <c r="L54">
        <v>26.66</v>
      </c>
      <c r="N54">
        <f t="shared" si="0"/>
        <v>27.990000000000002</v>
      </c>
      <c r="O54">
        <f t="shared" si="1"/>
        <v>42</v>
      </c>
      <c r="P54">
        <f t="shared" si="2"/>
        <v>33.32</v>
      </c>
      <c r="Q54">
        <f t="shared" si="3"/>
        <v>45</v>
      </c>
      <c r="R54">
        <f t="shared" si="4"/>
        <v>18.82</v>
      </c>
      <c r="S54">
        <f t="shared" si="5"/>
        <v>42.5</v>
      </c>
      <c r="T54">
        <f t="shared" si="6"/>
        <v>27.244999999999997</v>
      </c>
      <c r="W54" s="1">
        <f t="shared" si="7"/>
        <v>45</v>
      </c>
      <c r="X54">
        <f t="shared" si="8"/>
        <v>43.166666666666664</v>
      </c>
      <c r="Z54">
        <f t="shared" si="9"/>
        <v>33.32</v>
      </c>
      <c r="AA54">
        <f t="shared" si="10"/>
        <v>26.461666666666662</v>
      </c>
      <c r="AC54">
        <f t="shared" si="12"/>
        <v>45</v>
      </c>
      <c r="AD54">
        <f t="shared" si="11"/>
        <v>42.8</v>
      </c>
    </row>
    <row r="55" spans="1:30" ht="19.899999999999999" x14ac:dyDescent="0.7">
      <c r="A55">
        <v>41.5</v>
      </c>
      <c r="B55">
        <v>35.67</v>
      </c>
      <c r="C55">
        <v>42.5</v>
      </c>
      <c r="D55">
        <v>30.97</v>
      </c>
      <c r="G55">
        <v>45</v>
      </c>
      <c r="H55">
        <v>18.82</v>
      </c>
      <c r="I55">
        <v>45.5</v>
      </c>
      <c r="J55">
        <v>31.75</v>
      </c>
      <c r="K55">
        <v>40</v>
      </c>
      <c r="L55">
        <v>26.66</v>
      </c>
      <c r="N55">
        <f t="shared" si="0"/>
        <v>28.774000000000001</v>
      </c>
      <c r="O55">
        <f t="shared" si="1"/>
        <v>42</v>
      </c>
      <c r="P55">
        <f t="shared" si="2"/>
        <v>33.32</v>
      </c>
      <c r="Q55">
        <f t="shared" si="3"/>
        <v>45</v>
      </c>
      <c r="R55">
        <f t="shared" si="4"/>
        <v>18.82</v>
      </c>
      <c r="S55">
        <f t="shared" si="5"/>
        <v>42.75</v>
      </c>
      <c r="T55">
        <f t="shared" si="6"/>
        <v>29.204999999999998</v>
      </c>
      <c r="W55" s="1">
        <f t="shared" si="7"/>
        <v>45</v>
      </c>
      <c r="X55">
        <f t="shared" si="8"/>
        <v>43.25</v>
      </c>
      <c r="Z55">
        <f t="shared" si="9"/>
        <v>33.32</v>
      </c>
      <c r="AA55">
        <f t="shared" si="10"/>
        <v>27.114999999999998</v>
      </c>
      <c r="AC55">
        <f t="shared" si="12"/>
        <v>45.5</v>
      </c>
      <c r="AD55">
        <f t="shared" si="11"/>
        <v>42.9</v>
      </c>
    </row>
    <row r="56" spans="1:30" ht="19.899999999999999" x14ac:dyDescent="0.7">
      <c r="A56">
        <v>42</v>
      </c>
      <c r="B56">
        <v>35.67</v>
      </c>
      <c r="C56">
        <v>41.5</v>
      </c>
      <c r="D56">
        <v>33.71</v>
      </c>
      <c r="G56">
        <v>45</v>
      </c>
      <c r="H56">
        <v>18.82</v>
      </c>
      <c r="I56">
        <v>45.5</v>
      </c>
      <c r="J56">
        <v>31.75</v>
      </c>
      <c r="K56">
        <v>40</v>
      </c>
      <c r="L56">
        <v>26.66</v>
      </c>
      <c r="N56">
        <f t="shared" si="0"/>
        <v>29.321999999999996</v>
      </c>
      <c r="O56">
        <f t="shared" si="1"/>
        <v>41.75</v>
      </c>
      <c r="P56">
        <f t="shared" si="2"/>
        <v>34.69</v>
      </c>
      <c r="Q56">
        <f t="shared" si="3"/>
        <v>45</v>
      </c>
      <c r="R56">
        <f t="shared" si="4"/>
        <v>18.82</v>
      </c>
      <c r="S56">
        <f t="shared" si="5"/>
        <v>42.75</v>
      </c>
      <c r="T56">
        <f t="shared" si="6"/>
        <v>29.204999999999998</v>
      </c>
      <c r="W56" s="1">
        <f t="shared" si="7"/>
        <v>45</v>
      </c>
      <c r="X56">
        <f t="shared" si="8"/>
        <v>43.166666666666664</v>
      </c>
      <c r="Z56">
        <f t="shared" si="9"/>
        <v>34.69</v>
      </c>
      <c r="AA56">
        <f t="shared" si="10"/>
        <v>27.571666666666669</v>
      </c>
      <c r="AC56">
        <f t="shared" si="12"/>
        <v>45.5</v>
      </c>
      <c r="AD56">
        <f t="shared" si="11"/>
        <v>42.8</v>
      </c>
    </row>
    <row r="57" spans="1:30" ht="19.899999999999999" x14ac:dyDescent="0.7">
      <c r="A57">
        <v>42</v>
      </c>
      <c r="B57">
        <v>35.67</v>
      </c>
      <c r="C57">
        <v>41.5</v>
      </c>
      <c r="D57">
        <v>33.71</v>
      </c>
      <c r="G57">
        <v>45</v>
      </c>
      <c r="H57">
        <v>18.82</v>
      </c>
      <c r="I57">
        <v>45.5</v>
      </c>
      <c r="J57">
        <v>31.75</v>
      </c>
      <c r="K57">
        <v>40</v>
      </c>
      <c r="L57">
        <v>26.66</v>
      </c>
      <c r="N57">
        <f t="shared" si="0"/>
        <v>29.321999999999996</v>
      </c>
      <c r="O57">
        <f t="shared" si="1"/>
        <v>41.75</v>
      </c>
      <c r="P57">
        <f t="shared" si="2"/>
        <v>34.69</v>
      </c>
      <c r="Q57">
        <f t="shared" si="3"/>
        <v>45</v>
      </c>
      <c r="R57">
        <f t="shared" si="4"/>
        <v>18.82</v>
      </c>
      <c r="S57">
        <f t="shared" si="5"/>
        <v>42.75</v>
      </c>
      <c r="T57">
        <f t="shared" si="6"/>
        <v>29.204999999999998</v>
      </c>
      <c r="W57" s="1">
        <f t="shared" si="7"/>
        <v>45</v>
      </c>
      <c r="X57">
        <f t="shared" si="8"/>
        <v>43.166666666666664</v>
      </c>
      <c r="Z57">
        <f t="shared" si="9"/>
        <v>34.69</v>
      </c>
      <c r="AA57">
        <f t="shared" si="10"/>
        <v>27.571666666666669</v>
      </c>
      <c r="AC57">
        <f t="shared" si="12"/>
        <v>45.5</v>
      </c>
      <c r="AD57">
        <f t="shared" si="11"/>
        <v>42.8</v>
      </c>
    </row>
    <row r="58" spans="1:30" ht="19.899999999999999" x14ac:dyDescent="0.7">
      <c r="A58">
        <v>42</v>
      </c>
      <c r="B58">
        <v>35.67</v>
      </c>
      <c r="C58">
        <v>41.5</v>
      </c>
      <c r="D58">
        <v>33.71</v>
      </c>
      <c r="G58">
        <v>45</v>
      </c>
      <c r="H58">
        <v>18.82</v>
      </c>
      <c r="I58">
        <v>45.5</v>
      </c>
      <c r="J58">
        <v>31.75</v>
      </c>
      <c r="K58">
        <v>40</v>
      </c>
      <c r="L58">
        <v>26.66</v>
      </c>
      <c r="N58">
        <f t="shared" si="0"/>
        <v>29.321999999999996</v>
      </c>
      <c r="O58">
        <f t="shared" si="1"/>
        <v>41.75</v>
      </c>
      <c r="P58">
        <f t="shared" si="2"/>
        <v>34.69</v>
      </c>
      <c r="Q58">
        <f t="shared" si="3"/>
        <v>45</v>
      </c>
      <c r="R58">
        <f t="shared" si="4"/>
        <v>18.82</v>
      </c>
      <c r="S58">
        <f t="shared" si="5"/>
        <v>42.75</v>
      </c>
      <c r="T58">
        <f t="shared" si="6"/>
        <v>29.204999999999998</v>
      </c>
      <c r="W58" s="1">
        <f t="shared" si="7"/>
        <v>45</v>
      </c>
      <c r="X58">
        <f t="shared" si="8"/>
        <v>43.166666666666664</v>
      </c>
      <c r="Z58">
        <f t="shared" si="9"/>
        <v>34.69</v>
      </c>
      <c r="AA58">
        <f t="shared" si="10"/>
        <v>27.571666666666669</v>
      </c>
      <c r="AC58">
        <f t="shared" si="12"/>
        <v>45.5</v>
      </c>
      <c r="AD58">
        <f t="shared" si="11"/>
        <v>42.8</v>
      </c>
    </row>
    <row r="59" spans="1:30" ht="19.899999999999999" x14ac:dyDescent="0.7">
      <c r="A59">
        <v>42</v>
      </c>
      <c r="B59">
        <v>35.67</v>
      </c>
      <c r="C59">
        <v>41.5</v>
      </c>
      <c r="D59">
        <v>33.71</v>
      </c>
      <c r="G59">
        <v>45</v>
      </c>
      <c r="H59">
        <v>18.82</v>
      </c>
      <c r="I59">
        <v>44</v>
      </c>
      <c r="J59">
        <v>35.67</v>
      </c>
      <c r="K59">
        <v>40</v>
      </c>
      <c r="L59">
        <v>26.66</v>
      </c>
      <c r="N59">
        <f t="shared" si="0"/>
        <v>30.106000000000002</v>
      </c>
      <c r="O59">
        <f t="shared" si="1"/>
        <v>41.75</v>
      </c>
      <c r="P59">
        <f t="shared" si="2"/>
        <v>34.69</v>
      </c>
      <c r="Q59">
        <f t="shared" si="3"/>
        <v>45</v>
      </c>
      <c r="R59">
        <f t="shared" si="4"/>
        <v>18.82</v>
      </c>
      <c r="S59">
        <f t="shared" si="5"/>
        <v>42</v>
      </c>
      <c r="T59">
        <f t="shared" si="6"/>
        <v>31.164999999999999</v>
      </c>
      <c r="W59" s="1">
        <f t="shared" si="7"/>
        <v>45</v>
      </c>
      <c r="X59">
        <f t="shared" si="8"/>
        <v>42.916666666666664</v>
      </c>
      <c r="Z59">
        <f t="shared" si="9"/>
        <v>34.69</v>
      </c>
      <c r="AA59">
        <f t="shared" si="10"/>
        <v>28.224999999999998</v>
      </c>
      <c r="AC59">
        <f t="shared" si="12"/>
        <v>45</v>
      </c>
      <c r="AD59">
        <f t="shared" si="11"/>
        <v>42.5</v>
      </c>
    </row>
    <row r="60" spans="1:30" ht="19.899999999999999" x14ac:dyDescent="0.7">
      <c r="A60">
        <v>42.5</v>
      </c>
      <c r="B60">
        <v>35.67</v>
      </c>
      <c r="C60">
        <v>42.5</v>
      </c>
      <c r="D60">
        <v>18.82</v>
      </c>
      <c r="G60">
        <v>45</v>
      </c>
      <c r="H60">
        <v>18.82</v>
      </c>
      <c r="I60">
        <v>44</v>
      </c>
      <c r="J60">
        <v>35.67</v>
      </c>
      <c r="K60">
        <v>40</v>
      </c>
      <c r="L60">
        <v>26.66</v>
      </c>
      <c r="N60">
        <f t="shared" si="0"/>
        <v>27.128000000000004</v>
      </c>
      <c r="O60">
        <f t="shared" si="1"/>
        <v>42.5</v>
      </c>
      <c r="P60">
        <f t="shared" si="2"/>
        <v>27.245000000000001</v>
      </c>
      <c r="Q60">
        <f t="shared" si="3"/>
        <v>45</v>
      </c>
      <c r="R60">
        <f t="shared" si="4"/>
        <v>18.82</v>
      </c>
      <c r="S60">
        <f t="shared" si="5"/>
        <v>42</v>
      </c>
      <c r="T60">
        <f t="shared" si="6"/>
        <v>31.164999999999999</v>
      </c>
      <c r="W60" s="1">
        <f t="shared" si="7"/>
        <v>45</v>
      </c>
      <c r="X60">
        <f t="shared" si="8"/>
        <v>43.166666666666664</v>
      </c>
      <c r="Z60">
        <f t="shared" si="9"/>
        <v>31.164999999999999</v>
      </c>
      <c r="AA60">
        <f t="shared" si="10"/>
        <v>25.743333333333329</v>
      </c>
      <c r="AC60">
        <f t="shared" si="12"/>
        <v>45</v>
      </c>
      <c r="AD60">
        <f t="shared" si="11"/>
        <v>42.8</v>
      </c>
    </row>
    <row r="61" spans="1:30" ht="19.899999999999999" x14ac:dyDescent="0.7">
      <c r="A61">
        <v>42.5</v>
      </c>
      <c r="B61">
        <v>35.67</v>
      </c>
      <c r="C61">
        <v>42.5</v>
      </c>
      <c r="D61">
        <v>18.82</v>
      </c>
      <c r="G61">
        <v>45</v>
      </c>
      <c r="H61">
        <v>18.82</v>
      </c>
      <c r="I61">
        <v>44</v>
      </c>
      <c r="J61">
        <v>35.67</v>
      </c>
      <c r="K61">
        <v>40</v>
      </c>
      <c r="L61">
        <v>26.66</v>
      </c>
      <c r="N61">
        <f t="shared" si="0"/>
        <v>27.128000000000004</v>
      </c>
      <c r="O61">
        <f t="shared" si="1"/>
        <v>42.5</v>
      </c>
      <c r="P61">
        <f t="shared" si="2"/>
        <v>27.245000000000001</v>
      </c>
      <c r="Q61">
        <f t="shared" si="3"/>
        <v>45</v>
      </c>
      <c r="R61">
        <f t="shared" si="4"/>
        <v>18.82</v>
      </c>
      <c r="S61">
        <f t="shared" si="5"/>
        <v>42</v>
      </c>
      <c r="T61">
        <f t="shared" si="6"/>
        <v>31.164999999999999</v>
      </c>
      <c r="W61" s="1">
        <f t="shared" si="7"/>
        <v>45</v>
      </c>
      <c r="X61">
        <f t="shared" si="8"/>
        <v>43.166666666666664</v>
      </c>
      <c r="Z61">
        <f t="shared" si="9"/>
        <v>31.164999999999999</v>
      </c>
      <c r="AA61">
        <f t="shared" si="10"/>
        <v>25.743333333333329</v>
      </c>
      <c r="AC61">
        <f t="shared" si="12"/>
        <v>45</v>
      </c>
      <c r="AD61">
        <f t="shared" si="11"/>
        <v>42.8</v>
      </c>
    </row>
    <row r="62" spans="1:30" ht="19.899999999999999" x14ac:dyDescent="0.7">
      <c r="A62">
        <v>42.5</v>
      </c>
      <c r="B62">
        <v>35.67</v>
      </c>
      <c r="C62">
        <v>42.5</v>
      </c>
      <c r="D62">
        <v>18.82</v>
      </c>
      <c r="G62">
        <v>45</v>
      </c>
      <c r="H62">
        <v>18.82</v>
      </c>
      <c r="I62">
        <v>44</v>
      </c>
      <c r="J62">
        <v>35.67</v>
      </c>
      <c r="K62">
        <v>40</v>
      </c>
      <c r="L62">
        <v>26.66</v>
      </c>
      <c r="N62">
        <f t="shared" si="0"/>
        <v>27.128000000000004</v>
      </c>
      <c r="O62">
        <f t="shared" si="1"/>
        <v>42.5</v>
      </c>
      <c r="P62">
        <f t="shared" si="2"/>
        <v>27.245000000000001</v>
      </c>
      <c r="Q62">
        <f t="shared" si="3"/>
        <v>45</v>
      </c>
      <c r="R62">
        <f t="shared" si="4"/>
        <v>18.82</v>
      </c>
      <c r="S62">
        <f t="shared" si="5"/>
        <v>42</v>
      </c>
      <c r="T62">
        <f t="shared" si="6"/>
        <v>31.164999999999999</v>
      </c>
      <c r="W62" s="1">
        <f t="shared" si="7"/>
        <v>45</v>
      </c>
      <c r="X62">
        <f t="shared" si="8"/>
        <v>43.166666666666664</v>
      </c>
      <c r="Z62">
        <f t="shared" si="9"/>
        <v>31.164999999999999</v>
      </c>
      <c r="AA62">
        <f t="shared" si="10"/>
        <v>25.743333333333329</v>
      </c>
      <c r="AC62">
        <f t="shared" si="12"/>
        <v>45</v>
      </c>
      <c r="AD62">
        <f t="shared" si="11"/>
        <v>42.8</v>
      </c>
    </row>
    <row r="63" spans="1:30" ht="19.899999999999999" x14ac:dyDescent="0.7">
      <c r="A63">
        <v>42.5</v>
      </c>
      <c r="B63">
        <v>35.67</v>
      </c>
      <c r="C63">
        <v>42.5</v>
      </c>
      <c r="D63">
        <v>18.82</v>
      </c>
      <c r="G63">
        <v>44</v>
      </c>
      <c r="H63">
        <v>19.989999999999998</v>
      </c>
      <c r="I63">
        <v>44</v>
      </c>
      <c r="J63">
        <v>35.67</v>
      </c>
      <c r="K63">
        <v>40</v>
      </c>
      <c r="L63">
        <v>26.66</v>
      </c>
      <c r="N63">
        <f t="shared" si="0"/>
        <v>27.362000000000002</v>
      </c>
      <c r="O63">
        <f t="shared" si="1"/>
        <v>42.5</v>
      </c>
      <c r="P63">
        <f t="shared" si="2"/>
        <v>27.245000000000001</v>
      </c>
      <c r="Q63">
        <f t="shared" si="3"/>
        <v>44</v>
      </c>
      <c r="R63">
        <f t="shared" si="4"/>
        <v>19.989999999999998</v>
      </c>
      <c r="S63">
        <f t="shared" si="5"/>
        <v>42</v>
      </c>
      <c r="T63">
        <f t="shared" si="6"/>
        <v>31.164999999999999</v>
      </c>
      <c r="W63" s="1">
        <f t="shared" si="7"/>
        <v>44</v>
      </c>
      <c r="X63">
        <f t="shared" si="8"/>
        <v>42.833333333333336</v>
      </c>
      <c r="Z63">
        <f t="shared" si="9"/>
        <v>31.164999999999999</v>
      </c>
      <c r="AA63">
        <f t="shared" si="10"/>
        <v>26.133333333333336</v>
      </c>
      <c r="AC63">
        <f t="shared" si="12"/>
        <v>44</v>
      </c>
      <c r="AD63">
        <f t="shared" si="11"/>
        <v>42.6</v>
      </c>
    </row>
    <row r="64" spans="1:30" ht="19.899999999999999" x14ac:dyDescent="0.7">
      <c r="A64">
        <v>42.5</v>
      </c>
      <c r="B64">
        <v>35.67</v>
      </c>
      <c r="C64">
        <v>42.5</v>
      </c>
      <c r="D64">
        <v>18.82</v>
      </c>
      <c r="G64">
        <v>44</v>
      </c>
      <c r="H64">
        <v>19.989999999999998</v>
      </c>
      <c r="I64">
        <v>45</v>
      </c>
      <c r="J64">
        <v>37.630000000000003</v>
      </c>
      <c r="K64">
        <v>40</v>
      </c>
      <c r="L64">
        <v>26.66</v>
      </c>
      <c r="N64">
        <f t="shared" si="0"/>
        <v>27.754000000000001</v>
      </c>
      <c r="O64">
        <f t="shared" si="1"/>
        <v>42.5</v>
      </c>
      <c r="P64">
        <f t="shared" si="2"/>
        <v>27.245000000000001</v>
      </c>
      <c r="Q64">
        <f t="shared" si="3"/>
        <v>44</v>
      </c>
      <c r="R64">
        <f t="shared" si="4"/>
        <v>19.989999999999998</v>
      </c>
      <c r="S64">
        <f t="shared" si="5"/>
        <v>42.5</v>
      </c>
      <c r="T64">
        <f t="shared" si="6"/>
        <v>32.145000000000003</v>
      </c>
      <c r="W64" s="1">
        <f t="shared" si="7"/>
        <v>44</v>
      </c>
      <c r="X64">
        <f t="shared" si="8"/>
        <v>43</v>
      </c>
      <c r="Z64">
        <f t="shared" si="9"/>
        <v>32.145000000000003</v>
      </c>
      <c r="AA64">
        <f t="shared" si="10"/>
        <v>26.459999999999997</v>
      </c>
      <c r="AC64">
        <f t="shared" si="12"/>
        <v>45</v>
      </c>
      <c r="AD64">
        <f t="shared" si="11"/>
        <v>42.8</v>
      </c>
    </row>
    <row r="65" spans="1:30" ht="19.899999999999999" x14ac:dyDescent="0.7">
      <c r="A65">
        <v>42.5</v>
      </c>
      <c r="B65">
        <v>35.67</v>
      </c>
      <c r="C65">
        <v>42.5</v>
      </c>
      <c r="D65">
        <v>27.83</v>
      </c>
      <c r="G65">
        <v>44</v>
      </c>
      <c r="H65">
        <v>19.989999999999998</v>
      </c>
      <c r="I65">
        <v>45</v>
      </c>
      <c r="J65">
        <v>37.630000000000003</v>
      </c>
      <c r="K65">
        <v>40</v>
      </c>
      <c r="L65">
        <v>26.66</v>
      </c>
      <c r="N65">
        <f t="shared" si="0"/>
        <v>29.556000000000001</v>
      </c>
      <c r="O65">
        <f t="shared" si="1"/>
        <v>42.5</v>
      </c>
      <c r="P65">
        <f t="shared" si="2"/>
        <v>31.75</v>
      </c>
      <c r="Q65">
        <f t="shared" si="3"/>
        <v>44</v>
      </c>
      <c r="R65">
        <f t="shared" si="4"/>
        <v>19.989999999999998</v>
      </c>
      <c r="S65">
        <f t="shared" si="5"/>
        <v>42.5</v>
      </c>
      <c r="T65">
        <f t="shared" si="6"/>
        <v>32.145000000000003</v>
      </c>
      <c r="W65" s="1">
        <f t="shared" si="7"/>
        <v>44</v>
      </c>
      <c r="X65">
        <f t="shared" si="8"/>
        <v>43</v>
      </c>
      <c r="Z65">
        <f t="shared" si="9"/>
        <v>32.145000000000003</v>
      </c>
      <c r="AA65">
        <f t="shared" si="10"/>
        <v>27.961666666666662</v>
      </c>
      <c r="AC65">
        <f t="shared" si="12"/>
        <v>45</v>
      </c>
      <c r="AD65">
        <f t="shared" si="11"/>
        <v>42.8</v>
      </c>
    </row>
    <row r="66" spans="1:30" ht="19.899999999999999" x14ac:dyDescent="0.7">
      <c r="A66">
        <v>42.5</v>
      </c>
      <c r="B66">
        <v>35.67</v>
      </c>
      <c r="C66">
        <v>42.5</v>
      </c>
      <c r="D66">
        <v>27.83</v>
      </c>
      <c r="G66">
        <v>44</v>
      </c>
      <c r="H66">
        <v>19.989999999999998</v>
      </c>
      <c r="I66">
        <v>45</v>
      </c>
      <c r="J66">
        <v>37.630000000000003</v>
      </c>
      <c r="K66">
        <v>40</v>
      </c>
      <c r="L66">
        <v>26.66</v>
      </c>
      <c r="N66">
        <f t="shared" si="0"/>
        <v>29.556000000000001</v>
      </c>
      <c r="O66">
        <f t="shared" si="1"/>
        <v>42.5</v>
      </c>
      <c r="P66">
        <f t="shared" si="2"/>
        <v>31.75</v>
      </c>
      <c r="Q66">
        <f t="shared" si="3"/>
        <v>44</v>
      </c>
      <c r="R66">
        <f t="shared" si="4"/>
        <v>19.989999999999998</v>
      </c>
      <c r="S66">
        <f t="shared" si="5"/>
        <v>42.5</v>
      </c>
      <c r="T66">
        <f t="shared" si="6"/>
        <v>32.145000000000003</v>
      </c>
      <c r="W66" s="1">
        <f t="shared" si="7"/>
        <v>44</v>
      </c>
      <c r="X66">
        <f t="shared" si="8"/>
        <v>43</v>
      </c>
      <c r="Z66">
        <f t="shared" si="9"/>
        <v>32.145000000000003</v>
      </c>
      <c r="AA66">
        <f t="shared" si="10"/>
        <v>27.961666666666662</v>
      </c>
      <c r="AC66">
        <f t="shared" si="12"/>
        <v>45</v>
      </c>
      <c r="AD66">
        <f t="shared" si="11"/>
        <v>42.8</v>
      </c>
    </row>
    <row r="67" spans="1:30" ht="19.899999999999999" x14ac:dyDescent="0.7">
      <c r="A67">
        <v>42.5</v>
      </c>
      <c r="B67">
        <v>35.67</v>
      </c>
      <c r="C67">
        <v>42.5</v>
      </c>
      <c r="D67">
        <v>27.83</v>
      </c>
      <c r="G67">
        <v>46.5</v>
      </c>
      <c r="H67">
        <v>18.82</v>
      </c>
      <c r="I67">
        <v>45</v>
      </c>
      <c r="J67">
        <v>37.630000000000003</v>
      </c>
      <c r="K67">
        <v>40</v>
      </c>
      <c r="L67">
        <v>26.66</v>
      </c>
      <c r="N67">
        <f t="shared" ref="N67:N130" si="13">AVERAGE(B67,D67,H67,J67,L67)</f>
        <v>29.321999999999996</v>
      </c>
      <c r="O67">
        <f t="shared" ref="O67:O130" si="14">AVERAGE(A67,C67)</f>
        <v>42.5</v>
      </c>
      <c r="P67">
        <f t="shared" ref="P67:P130" si="15">AVERAGE(B67,D67)</f>
        <v>31.75</v>
      </c>
      <c r="Q67">
        <f t="shared" ref="Q67:Q130" si="16">AVERAGE(E67,G67)</f>
        <v>46.5</v>
      </c>
      <c r="R67">
        <f t="shared" ref="R67:R130" si="17">AVERAGE(F67,H67)</f>
        <v>18.82</v>
      </c>
      <c r="S67">
        <f t="shared" ref="S67:S130" si="18">AVERAGE(I67,K67)</f>
        <v>42.5</v>
      </c>
      <c r="T67">
        <f t="shared" ref="T67:T130" si="19">AVERAGE(J67,L67)</f>
        <v>32.145000000000003</v>
      </c>
      <c r="W67" s="1">
        <f t="shared" ref="W67:W130" si="20">MAX(O67,Q67,S67)</f>
        <v>46.5</v>
      </c>
      <c r="X67">
        <f t="shared" ref="X67:X130" si="21">AVERAGE(O67,Q67,S67)</f>
        <v>43.833333333333336</v>
      </c>
      <c r="Z67">
        <f t="shared" ref="Z67:Z130" si="22">MAX(P67,R67,T67)</f>
        <v>32.145000000000003</v>
      </c>
      <c r="AA67">
        <f t="shared" ref="AA67:AA130" si="23">AVERAGE(P67,R67,T67)</f>
        <v>27.571666666666669</v>
      </c>
      <c r="AC67">
        <f t="shared" ref="AC67:AC130" si="24">MAX(A67,C67,E67,G67,I67,K67)</f>
        <v>46.5</v>
      </c>
      <c r="AD67">
        <f t="shared" ref="AD67:AD130" si="25">AVERAGE(A67,C67,E67,G67,I67,K67)</f>
        <v>43.3</v>
      </c>
    </row>
    <row r="68" spans="1:30" ht="19.899999999999999" x14ac:dyDescent="0.7">
      <c r="A68">
        <v>42.5</v>
      </c>
      <c r="B68">
        <v>35.67</v>
      </c>
      <c r="C68">
        <v>42.5</v>
      </c>
      <c r="D68">
        <v>27.83</v>
      </c>
      <c r="G68">
        <v>46.5</v>
      </c>
      <c r="H68">
        <v>18.82</v>
      </c>
      <c r="I68">
        <v>42.5</v>
      </c>
      <c r="J68">
        <v>33.71</v>
      </c>
      <c r="K68">
        <v>40</v>
      </c>
      <c r="L68">
        <v>26.66</v>
      </c>
      <c r="N68">
        <f t="shared" si="13"/>
        <v>28.538</v>
      </c>
      <c r="O68">
        <f t="shared" si="14"/>
        <v>42.5</v>
      </c>
      <c r="P68">
        <f t="shared" si="15"/>
        <v>31.75</v>
      </c>
      <c r="Q68">
        <f t="shared" si="16"/>
        <v>46.5</v>
      </c>
      <c r="R68">
        <f t="shared" si="17"/>
        <v>18.82</v>
      </c>
      <c r="S68">
        <f t="shared" si="18"/>
        <v>41.25</v>
      </c>
      <c r="T68">
        <f t="shared" si="19"/>
        <v>30.185000000000002</v>
      </c>
      <c r="W68" s="1">
        <f t="shared" si="20"/>
        <v>46.5</v>
      </c>
      <c r="X68">
        <f t="shared" si="21"/>
        <v>43.416666666666664</v>
      </c>
      <c r="Z68">
        <f t="shared" si="22"/>
        <v>31.75</v>
      </c>
      <c r="AA68">
        <f t="shared" si="23"/>
        <v>26.918333333333333</v>
      </c>
      <c r="AC68">
        <f t="shared" si="24"/>
        <v>46.5</v>
      </c>
      <c r="AD68">
        <f t="shared" si="25"/>
        <v>42.8</v>
      </c>
    </row>
    <row r="69" spans="1:30" ht="19.899999999999999" x14ac:dyDescent="0.7">
      <c r="A69">
        <v>43.5</v>
      </c>
      <c r="B69">
        <v>35.67</v>
      </c>
      <c r="C69">
        <v>44</v>
      </c>
      <c r="D69">
        <v>18.82</v>
      </c>
      <c r="G69">
        <v>46.5</v>
      </c>
      <c r="H69">
        <v>18.82</v>
      </c>
      <c r="I69">
        <v>42.5</v>
      </c>
      <c r="J69">
        <v>33.71</v>
      </c>
      <c r="K69">
        <v>40</v>
      </c>
      <c r="L69">
        <v>26.66</v>
      </c>
      <c r="N69">
        <f t="shared" si="13"/>
        <v>26.736000000000001</v>
      </c>
      <c r="O69">
        <f t="shared" si="14"/>
        <v>43.75</v>
      </c>
      <c r="P69">
        <f t="shared" si="15"/>
        <v>27.245000000000001</v>
      </c>
      <c r="Q69">
        <f t="shared" si="16"/>
        <v>46.5</v>
      </c>
      <c r="R69">
        <f t="shared" si="17"/>
        <v>18.82</v>
      </c>
      <c r="S69">
        <f t="shared" si="18"/>
        <v>41.25</v>
      </c>
      <c r="T69">
        <f t="shared" si="19"/>
        <v>30.185000000000002</v>
      </c>
      <c r="W69" s="1">
        <f t="shared" si="20"/>
        <v>46.5</v>
      </c>
      <c r="X69">
        <f t="shared" si="21"/>
        <v>43.833333333333336</v>
      </c>
      <c r="Z69">
        <f t="shared" si="22"/>
        <v>30.185000000000002</v>
      </c>
      <c r="AA69">
        <f t="shared" si="23"/>
        <v>25.416666666666668</v>
      </c>
      <c r="AC69">
        <f t="shared" si="24"/>
        <v>46.5</v>
      </c>
      <c r="AD69">
        <f t="shared" si="25"/>
        <v>43.3</v>
      </c>
    </row>
    <row r="70" spans="1:30" ht="19.899999999999999" x14ac:dyDescent="0.7">
      <c r="A70">
        <v>43.5</v>
      </c>
      <c r="B70">
        <v>35.67</v>
      </c>
      <c r="C70">
        <v>44</v>
      </c>
      <c r="D70">
        <v>18.82</v>
      </c>
      <c r="G70">
        <v>46.5</v>
      </c>
      <c r="H70">
        <v>18.82</v>
      </c>
      <c r="I70">
        <v>42.5</v>
      </c>
      <c r="J70">
        <v>33.71</v>
      </c>
      <c r="K70">
        <v>40</v>
      </c>
      <c r="L70">
        <v>26.66</v>
      </c>
      <c r="N70">
        <f t="shared" si="13"/>
        <v>26.736000000000001</v>
      </c>
      <c r="O70">
        <f t="shared" si="14"/>
        <v>43.75</v>
      </c>
      <c r="P70">
        <f t="shared" si="15"/>
        <v>27.245000000000001</v>
      </c>
      <c r="Q70">
        <f t="shared" si="16"/>
        <v>46.5</v>
      </c>
      <c r="R70">
        <f t="shared" si="17"/>
        <v>18.82</v>
      </c>
      <c r="S70">
        <f t="shared" si="18"/>
        <v>41.25</v>
      </c>
      <c r="T70">
        <f t="shared" si="19"/>
        <v>30.185000000000002</v>
      </c>
      <c r="W70" s="1">
        <f t="shared" si="20"/>
        <v>46.5</v>
      </c>
      <c r="X70">
        <f t="shared" si="21"/>
        <v>43.833333333333336</v>
      </c>
      <c r="Z70">
        <f t="shared" si="22"/>
        <v>30.185000000000002</v>
      </c>
      <c r="AA70">
        <f t="shared" si="23"/>
        <v>25.416666666666668</v>
      </c>
      <c r="AC70">
        <f t="shared" si="24"/>
        <v>46.5</v>
      </c>
      <c r="AD70">
        <f t="shared" si="25"/>
        <v>43.3</v>
      </c>
    </row>
    <row r="71" spans="1:30" ht="19.899999999999999" x14ac:dyDescent="0.7">
      <c r="A71">
        <v>43.5</v>
      </c>
      <c r="B71">
        <v>35.67</v>
      </c>
      <c r="C71">
        <v>44</v>
      </c>
      <c r="D71">
        <v>18.82</v>
      </c>
      <c r="G71">
        <v>49</v>
      </c>
      <c r="H71">
        <v>27.83</v>
      </c>
      <c r="I71">
        <v>45.5</v>
      </c>
      <c r="J71">
        <v>20.78</v>
      </c>
      <c r="K71">
        <v>41.5</v>
      </c>
      <c r="L71">
        <v>26.66</v>
      </c>
      <c r="N71">
        <f t="shared" si="13"/>
        <v>25.951999999999998</v>
      </c>
      <c r="O71">
        <f t="shared" si="14"/>
        <v>43.75</v>
      </c>
      <c r="P71">
        <f t="shared" si="15"/>
        <v>27.245000000000001</v>
      </c>
      <c r="Q71">
        <f t="shared" si="16"/>
        <v>49</v>
      </c>
      <c r="R71">
        <f t="shared" si="17"/>
        <v>27.83</v>
      </c>
      <c r="S71">
        <f t="shared" si="18"/>
        <v>43.5</v>
      </c>
      <c r="T71">
        <f t="shared" si="19"/>
        <v>23.72</v>
      </c>
      <c r="W71" s="1">
        <f t="shared" si="20"/>
        <v>49</v>
      </c>
      <c r="X71">
        <f t="shared" si="21"/>
        <v>45.416666666666664</v>
      </c>
      <c r="Z71">
        <f t="shared" si="22"/>
        <v>27.83</v>
      </c>
      <c r="AA71">
        <f t="shared" si="23"/>
        <v>26.265000000000001</v>
      </c>
      <c r="AC71">
        <f t="shared" si="24"/>
        <v>49</v>
      </c>
      <c r="AD71">
        <f t="shared" si="25"/>
        <v>44.7</v>
      </c>
    </row>
    <row r="72" spans="1:30" ht="19.899999999999999" x14ac:dyDescent="0.7">
      <c r="A72">
        <v>44.5</v>
      </c>
      <c r="B72">
        <v>36.85</v>
      </c>
      <c r="C72">
        <v>44</v>
      </c>
      <c r="D72">
        <v>18.82</v>
      </c>
      <c r="G72">
        <v>49</v>
      </c>
      <c r="H72">
        <v>27.83</v>
      </c>
      <c r="I72">
        <v>45.5</v>
      </c>
      <c r="J72">
        <v>20.78</v>
      </c>
      <c r="K72">
        <v>41.5</v>
      </c>
      <c r="L72">
        <v>26.66</v>
      </c>
      <c r="N72">
        <f t="shared" si="13"/>
        <v>26.187999999999999</v>
      </c>
      <c r="O72">
        <f t="shared" si="14"/>
        <v>44.25</v>
      </c>
      <c r="P72">
        <f t="shared" si="15"/>
        <v>27.835000000000001</v>
      </c>
      <c r="Q72">
        <f t="shared" si="16"/>
        <v>49</v>
      </c>
      <c r="R72">
        <f t="shared" si="17"/>
        <v>27.83</v>
      </c>
      <c r="S72">
        <f t="shared" si="18"/>
        <v>43.5</v>
      </c>
      <c r="T72">
        <f t="shared" si="19"/>
        <v>23.72</v>
      </c>
      <c r="W72" s="1">
        <f t="shared" si="20"/>
        <v>49</v>
      </c>
      <c r="X72">
        <f t="shared" si="21"/>
        <v>45.583333333333336</v>
      </c>
      <c r="Z72">
        <f t="shared" si="22"/>
        <v>27.835000000000001</v>
      </c>
      <c r="AA72">
        <f t="shared" si="23"/>
        <v>26.461666666666662</v>
      </c>
      <c r="AC72">
        <f t="shared" si="24"/>
        <v>49</v>
      </c>
      <c r="AD72">
        <f t="shared" si="25"/>
        <v>44.9</v>
      </c>
    </row>
    <row r="73" spans="1:30" ht="19.899999999999999" x14ac:dyDescent="0.7">
      <c r="A73">
        <v>44.5</v>
      </c>
      <c r="B73">
        <v>36.85</v>
      </c>
      <c r="C73">
        <v>42</v>
      </c>
      <c r="D73">
        <v>31.75</v>
      </c>
      <c r="G73">
        <v>49</v>
      </c>
      <c r="H73">
        <v>27.83</v>
      </c>
      <c r="I73">
        <v>45.5</v>
      </c>
      <c r="J73">
        <v>20.78</v>
      </c>
      <c r="K73">
        <v>41.5</v>
      </c>
      <c r="L73">
        <v>26.66</v>
      </c>
      <c r="N73">
        <f t="shared" si="13"/>
        <v>28.774000000000001</v>
      </c>
      <c r="O73">
        <f t="shared" si="14"/>
        <v>43.25</v>
      </c>
      <c r="P73">
        <f t="shared" si="15"/>
        <v>34.299999999999997</v>
      </c>
      <c r="Q73">
        <f t="shared" si="16"/>
        <v>49</v>
      </c>
      <c r="R73">
        <f t="shared" si="17"/>
        <v>27.83</v>
      </c>
      <c r="S73">
        <f t="shared" si="18"/>
        <v>43.5</v>
      </c>
      <c r="T73">
        <f t="shared" si="19"/>
        <v>23.72</v>
      </c>
      <c r="W73" s="1">
        <f t="shared" si="20"/>
        <v>49</v>
      </c>
      <c r="X73">
        <f t="shared" si="21"/>
        <v>45.25</v>
      </c>
      <c r="Z73">
        <f t="shared" si="22"/>
        <v>34.299999999999997</v>
      </c>
      <c r="AA73">
        <f t="shared" si="23"/>
        <v>28.616666666666664</v>
      </c>
      <c r="AC73">
        <f t="shared" si="24"/>
        <v>49</v>
      </c>
      <c r="AD73">
        <f t="shared" si="25"/>
        <v>44.5</v>
      </c>
    </row>
    <row r="74" spans="1:30" ht="19.899999999999999" x14ac:dyDescent="0.7">
      <c r="A74">
        <v>44.5</v>
      </c>
      <c r="B74">
        <v>36.85</v>
      </c>
      <c r="C74">
        <v>42</v>
      </c>
      <c r="D74">
        <v>31.75</v>
      </c>
      <c r="G74">
        <v>49</v>
      </c>
      <c r="H74">
        <v>27.83</v>
      </c>
      <c r="I74">
        <v>45.5</v>
      </c>
      <c r="J74">
        <v>20.78</v>
      </c>
      <c r="K74">
        <v>41.5</v>
      </c>
      <c r="L74">
        <v>26.66</v>
      </c>
      <c r="N74">
        <f t="shared" si="13"/>
        <v>28.774000000000001</v>
      </c>
      <c r="O74">
        <f t="shared" si="14"/>
        <v>43.25</v>
      </c>
      <c r="P74">
        <f t="shared" si="15"/>
        <v>34.299999999999997</v>
      </c>
      <c r="Q74">
        <f t="shared" si="16"/>
        <v>49</v>
      </c>
      <c r="R74">
        <f t="shared" si="17"/>
        <v>27.83</v>
      </c>
      <c r="S74">
        <f t="shared" si="18"/>
        <v>43.5</v>
      </c>
      <c r="T74">
        <f t="shared" si="19"/>
        <v>23.72</v>
      </c>
      <c r="W74" s="1">
        <f t="shared" si="20"/>
        <v>49</v>
      </c>
      <c r="X74">
        <f t="shared" si="21"/>
        <v>45.25</v>
      </c>
      <c r="Z74">
        <f t="shared" si="22"/>
        <v>34.299999999999997</v>
      </c>
      <c r="AA74">
        <f t="shared" si="23"/>
        <v>28.616666666666664</v>
      </c>
      <c r="AC74">
        <f t="shared" si="24"/>
        <v>49</v>
      </c>
      <c r="AD74">
        <f t="shared" si="25"/>
        <v>44.5</v>
      </c>
    </row>
    <row r="75" spans="1:30" ht="19.899999999999999" x14ac:dyDescent="0.7">
      <c r="A75">
        <v>44.5</v>
      </c>
      <c r="B75">
        <v>36.85</v>
      </c>
      <c r="C75">
        <v>42</v>
      </c>
      <c r="D75">
        <v>31.75</v>
      </c>
      <c r="G75">
        <v>50</v>
      </c>
      <c r="H75">
        <v>20.78</v>
      </c>
      <c r="I75">
        <v>45.5</v>
      </c>
      <c r="J75">
        <v>20.78</v>
      </c>
      <c r="K75">
        <v>40</v>
      </c>
      <c r="L75">
        <v>26.66</v>
      </c>
      <c r="N75">
        <f t="shared" si="13"/>
        <v>27.363999999999997</v>
      </c>
      <c r="O75">
        <f t="shared" si="14"/>
        <v>43.25</v>
      </c>
      <c r="P75">
        <f t="shared" si="15"/>
        <v>34.299999999999997</v>
      </c>
      <c r="Q75">
        <f t="shared" si="16"/>
        <v>50</v>
      </c>
      <c r="R75">
        <f t="shared" si="17"/>
        <v>20.78</v>
      </c>
      <c r="S75">
        <f t="shared" si="18"/>
        <v>42.75</v>
      </c>
      <c r="T75">
        <f t="shared" si="19"/>
        <v>23.72</v>
      </c>
      <c r="W75" s="1">
        <f t="shared" si="20"/>
        <v>50</v>
      </c>
      <c r="X75">
        <f t="shared" si="21"/>
        <v>45.333333333333336</v>
      </c>
      <c r="Z75">
        <f t="shared" si="22"/>
        <v>34.299999999999997</v>
      </c>
      <c r="AA75">
        <f t="shared" si="23"/>
        <v>26.266666666666666</v>
      </c>
      <c r="AC75">
        <f t="shared" si="24"/>
        <v>50</v>
      </c>
      <c r="AD75">
        <f t="shared" si="25"/>
        <v>44.4</v>
      </c>
    </row>
    <row r="76" spans="1:30" ht="19.899999999999999" x14ac:dyDescent="0.7">
      <c r="A76">
        <v>44.5</v>
      </c>
      <c r="B76">
        <v>36.85</v>
      </c>
      <c r="C76">
        <v>42</v>
      </c>
      <c r="D76">
        <v>31.75</v>
      </c>
      <c r="G76">
        <v>50</v>
      </c>
      <c r="H76">
        <v>20.78</v>
      </c>
      <c r="I76">
        <v>46</v>
      </c>
      <c r="J76">
        <v>32.93</v>
      </c>
      <c r="K76">
        <v>40</v>
      </c>
      <c r="L76">
        <v>26.66</v>
      </c>
      <c r="N76">
        <f t="shared" si="13"/>
        <v>29.794</v>
      </c>
      <c r="O76">
        <f t="shared" si="14"/>
        <v>43.25</v>
      </c>
      <c r="P76">
        <f t="shared" si="15"/>
        <v>34.299999999999997</v>
      </c>
      <c r="Q76">
        <f t="shared" si="16"/>
        <v>50</v>
      </c>
      <c r="R76">
        <f t="shared" si="17"/>
        <v>20.78</v>
      </c>
      <c r="S76">
        <f t="shared" si="18"/>
        <v>43</v>
      </c>
      <c r="T76">
        <f t="shared" si="19"/>
        <v>29.795000000000002</v>
      </c>
      <c r="W76" s="1">
        <f t="shared" si="20"/>
        <v>50</v>
      </c>
      <c r="X76">
        <f t="shared" si="21"/>
        <v>45.416666666666664</v>
      </c>
      <c r="Z76">
        <f t="shared" si="22"/>
        <v>34.299999999999997</v>
      </c>
      <c r="AA76">
        <f t="shared" si="23"/>
        <v>28.291666666666668</v>
      </c>
      <c r="AC76">
        <f t="shared" si="24"/>
        <v>50</v>
      </c>
      <c r="AD76">
        <f t="shared" si="25"/>
        <v>44.5</v>
      </c>
    </row>
    <row r="77" spans="1:30" ht="19.899999999999999" x14ac:dyDescent="0.7">
      <c r="A77">
        <v>44.5</v>
      </c>
      <c r="B77">
        <v>35.67</v>
      </c>
      <c r="C77">
        <v>41.5</v>
      </c>
      <c r="D77">
        <v>18.82</v>
      </c>
      <c r="G77">
        <v>50</v>
      </c>
      <c r="H77">
        <v>20.78</v>
      </c>
      <c r="I77">
        <v>46</v>
      </c>
      <c r="J77">
        <v>32.93</v>
      </c>
      <c r="K77">
        <v>40</v>
      </c>
      <c r="L77">
        <v>26.66</v>
      </c>
      <c r="N77">
        <f t="shared" si="13"/>
        <v>26.972000000000001</v>
      </c>
      <c r="O77">
        <f t="shared" si="14"/>
        <v>43</v>
      </c>
      <c r="P77">
        <f t="shared" si="15"/>
        <v>27.245000000000001</v>
      </c>
      <c r="Q77">
        <f t="shared" si="16"/>
        <v>50</v>
      </c>
      <c r="R77">
        <f t="shared" si="17"/>
        <v>20.78</v>
      </c>
      <c r="S77">
        <f t="shared" si="18"/>
        <v>43</v>
      </c>
      <c r="T77">
        <f t="shared" si="19"/>
        <v>29.795000000000002</v>
      </c>
      <c r="W77" s="1">
        <f t="shared" si="20"/>
        <v>50</v>
      </c>
      <c r="X77">
        <f t="shared" si="21"/>
        <v>45.333333333333336</v>
      </c>
      <c r="Z77">
        <f t="shared" si="22"/>
        <v>29.795000000000002</v>
      </c>
      <c r="AA77">
        <f t="shared" si="23"/>
        <v>25.94</v>
      </c>
      <c r="AC77">
        <f t="shared" si="24"/>
        <v>50</v>
      </c>
      <c r="AD77">
        <f t="shared" si="25"/>
        <v>44.4</v>
      </c>
    </row>
    <row r="78" spans="1:30" ht="19.899999999999999" x14ac:dyDescent="0.7">
      <c r="A78">
        <v>44.5</v>
      </c>
      <c r="B78">
        <v>35.67</v>
      </c>
      <c r="C78">
        <v>41.5</v>
      </c>
      <c r="D78">
        <v>18.82</v>
      </c>
      <c r="G78">
        <v>50</v>
      </c>
      <c r="H78">
        <v>20.78</v>
      </c>
      <c r="I78">
        <v>46</v>
      </c>
      <c r="J78">
        <v>32.93</v>
      </c>
      <c r="K78">
        <v>40</v>
      </c>
      <c r="L78">
        <v>26.66</v>
      </c>
      <c r="N78">
        <f t="shared" si="13"/>
        <v>26.972000000000001</v>
      </c>
      <c r="O78">
        <f t="shared" si="14"/>
        <v>43</v>
      </c>
      <c r="P78">
        <f t="shared" si="15"/>
        <v>27.245000000000001</v>
      </c>
      <c r="Q78">
        <f t="shared" si="16"/>
        <v>50</v>
      </c>
      <c r="R78">
        <f t="shared" si="17"/>
        <v>20.78</v>
      </c>
      <c r="S78">
        <f t="shared" si="18"/>
        <v>43</v>
      </c>
      <c r="T78">
        <f t="shared" si="19"/>
        <v>29.795000000000002</v>
      </c>
      <c r="W78" s="1">
        <f t="shared" si="20"/>
        <v>50</v>
      </c>
      <c r="X78">
        <f t="shared" si="21"/>
        <v>45.333333333333336</v>
      </c>
      <c r="Z78">
        <f t="shared" si="22"/>
        <v>29.795000000000002</v>
      </c>
      <c r="AA78">
        <f t="shared" si="23"/>
        <v>25.94</v>
      </c>
      <c r="AC78">
        <f t="shared" si="24"/>
        <v>50</v>
      </c>
      <c r="AD78">
        <f t="shared" si="25"/>
        <v>44.4</v>
      </c>
    </row>
    <row r="79" spans="1:30" ht="19.899999999999999" x14ac:dyDescent="0.7">
      <c r="A79">
        <v>44.5</v>
      </c>
      <c r="B79">
        <v>35.67</v>
      </c>
      <c r="C79">
        <v>41.5</v>
      </c>
      <c r="D79">
        <v>18.82</v>
      </c>
      <c r="G79">
        <v>47.5</v>
      </c>
      <c r="H79">
        <v>46.65</v>
      </c>
      <c r="I79">
        <v>46</v>
      </c>
      <c r="J79">
        <v>32.93</v>
      </c>
      <c r="K79">
        <v>43</v>
      </c>
      <c r="L79">
        <v>26.66</v>
      </c>
      <c r="N79">
        <f t="shared" si="13"/>
        <v>32.146000000000001</v>
      </c>
      <c r="O79">
        <f t="shared" si="14"/>
        <v>43</v>
      </c>
      <c r="P79">
        <f t="shared" si="15"/>
        <v>27.245000000000001</v>
      </c>
      <c r="Q79">
        <f t="shared" si="16"/>
        <v>47.5</v>
      </c>
      <c r="R79">
        <f t="shared" si="17"/>
        <v>46.65</v>
      </c>
      <c r="S79">
        <f t="shared" si="18"/>
        <v>44.5</v>
      </c>
      <c r="T79">
        <f t="shared" si="19"/>
        <v>29.795000000000002</v>
      </c>
      <c r="W79" s="1">
        <f t="shared" si="20"/>
        <v>47.5</v>
      </c>
      <c r="X79">
        <f t="shared" si="21"/>
        <v>45</v>
      </c>
      <c r="Z79">
        <f t="shared" si="22"/>
        <v>46.65</v>
      </c>
      <c r="AA79">
        <f t="shared" si="23"/>
        <v>34.563333333333333</v>
      </c>
      <c r="AC79">
        <f t="shared" si="24"/>
        <v>47.5</v>
      </c>
      <c r="AD79">
        <f t="shared" si="25"/>
        <v>44.5</v>
      </c>
    </row>
    <row r="80" spans="1:30" ht="19.899999999999999" x14ac:dyDescent="0.7">
      <c r="A80">
        <v>44.5</v>
      </c>
      <c r="B80">
        <v>35.67</v>
      </c>
      <c r="C80">
        <v>41.5</v>
      </c>
      <c r="D80">
        <v>18.82</v>
      </c>
      <c r="G80">
        <v>47.5</v>
      </c>
      <c r="H80">
        <v>46.65</v>
      </c>
      <c r="I80">
        <v>49</v>
      </c>
      <c r="J80">
        <v>46.65</v>
      </c>
      <c r="K80">
        <v>43</v>
      </c>
      <c r="L80">
        <v>26.66</v>
      </c>
      <c r="N80">
        <f t="shared" si="13"/>
        <v>34.89</v>
      </c>
      <c r="O80">
        <f t="shared" si="14"/>
        <v>43</v>
      </c>
      <c r="P80">
        <f t="shared" si="15"/>
        <v>27.245000000000001</v>
      </c>
      <c r="Q80">
        <f t="shared" si="16"/>
        <v>47.5</v>
      </c>
      <c r="R80">
        <f t="shared" si="17"/>
        <v>46.65</v>
      </c>
      <c r="S80">
        <f t="shared" si="18"/>
        <v>46</v>
      </c>
      <c r="T80">
        <f t="shared" si="19"/>
        <v>36.655000000000001</v>
      </c>
      <c r="W80" s="1">
        <f t="shared" si="20"/>
        <v>47.5</v>
      </c>
      <c r="X80">
        <f t="shared" si="21"/>
        <v>45.5</v>
      </c>
      <c r="Z80">
        <f t="shared" si="22"/>
        <v>46.65</v>
      </c>
      <c r="AA80">
        <f t="shared" si="23"/>
        <v>36.85</v>
      </c>
      <c r="AC80">
        <f t="shared" si="24"/>
        <v>49</v>
      </c>
      <c r="AD80">
        <f t="shared" si="25"/>
        <v>45.1</v>
      </c>
    </row>
    <row r="81" spans="1:30" ht="19.899999999999999" x14ac:dyDescent="0.7">
      <c r="A81">
        <v>48.5</v>
      </c>
      <c r="B81">
        <v>35.67</v>
      </c>
      <c r="C81">
        <v>45.5</v>
      </c>
      <c r="D81">
        <v>18.82</v>
      </c>
      <c r="G81">
        <v>47.5</v>
      </c>
      <c r="H81">
        <v>46.65</v>
      </c>
      <c r="I81">
        <v>49</v>
      </c>
      <c r="J81">
        <v>46.65</v>
      </c>
      <c r="K81">
        <v>43</v>
      </c>
      <c r="L81">
        <v>26.66</v>
      </c>
      <c r="N81">
        <f t="shared" si="13"/>
        <v>34.89</v>
      </c>
      <c r="O81">
        <f t="shared" si="14"/>
        <v>47</v>
      </c>
      <c r="P81">
        <f t="shared" si="15"/>
        <v>27.245000000000001</v>
      </c>
      <c r="Q81">
        <f t="shared" si="16"/>
        <v>47.5</v>
      </c>
      <c r="R81">
        <f t="shared" si="17"/>
        <v>46.65</v>
      </c>
      <c r="S81">
        <f t="shared" si="18"/>
        <v>46</v>
      </c>
      <c r="T81">
        <f t="shared" si="19"/>
        <v>36.655000000000001</v>
      </c>
      <c r="W81" s="1">
        <f t="shared" si="20"/>
        <v>47.5</v>
      </c>
      <c r="X81">
        <f t="shared" si="21"/>
        <v>46.833333333333336</v>
      </c>
      <c r="Z81">
        <f t="shared" si="22"/>
        <v>46.65</v>
      </c>
      <c r="AA81">
        <f t="shared" si="23"/>
        <v>36.85</v>
      </c>
      <c r="AC81">
        <f t="shared" si="24"/>
        <v>49</v>
      </c>
      <c r="AD81">
        <f t="shared" si="25"/>
        <v>46.7</v>
      </c>
    </row>
    <row r="82" spans="1:30" ht="19.899999999999999" x14ac:dyDescent="0.7">
      <c r="A82">
        <v>48.5</v>
      </c>
      <c r="B82">
        <v>35.67</v>
      </c>
      <c r="C82">
        <v>45.5</v>
      </c>
      <c r="D82">
        <v>18.82</v>
      </c>
      <c r="G82">
        <v>47.5</v>
      </c>
      <c r="H82">
        <v>46.65</v>
      </c>
      <c r="I82">
        <v>49</v>
      </c>
      <c r="J82">
        <v>46.65</v>
      </c>
      <c r="K82">
        <v>43</v>
      </c>
      <c r="L82">
        <v>26.66</v>
      </c>
      <c r="N82">
        <f t="shared" si="13"/>
        <v>34.89</v>
      </c>
      <c r="O82">
        <f t="shared" si="14"/>
        <v>47</v>
      </c>
      <c r="P82">
        <f t="shared" si="15"/>
        <v>27.245000000000001</v>
      </c>
      <c r="Q82">
        <f t="shared" si="16"/>
        <v>47.5</v>
      </c>
      <c r="R82">
        <f t="shared" si="17"/>
        <v>46.65</v>
      </c>
      <c r="S82">
        <f t="shared" si="18"/>
        <v>46</v>
      </c>
      <c r="T82">
        <f t="shared" si="19"/>
        <v>36.655000000000001</v>
      </c>
      <c r="W82" s="1">
        <f t="shared" si="20"/>
        <v>47.5</v>
      </c>
      <c r="X82">
        <f t="shared" si="21"/>
        <v>46.833333333333336</v>
      </c>
      <c r="Z82">
        <f t="shared" si="22"/>
        <v>46.65</v>
      </c>
      <c r="AA82">
        <f t="shared" si="23"/>
        <v>36.85</v>
      </c>
      <c r="AC82">
        <f t="shared" si="24"/>
        <v>49</v>
      </c>
      <c r="AD82">
        <f t="shared" si="25"/>
        <v>46.7</v>
      </c>
    </row>
    <row r="83" spans="1:30" ht="19.899999999999999" x14ac:dyDescent="0.7">
      <c r="A83">
        <v>48.5</v>
      </c>
      <c r="B83">
        <v>35.67</v>
      </c>
      <c r="C83">
        <v>45.5</v>
      </c>
      <c r="D83">
        <v>18.82</v>
      </c>
      <c r="G83">
        <v>46.5</v>
      </c>
      <c r="H83">
        <v>54.88</v>
      </c>
      <c r="I83">
        <v>49</v>
      </c>
      <c r="J83">
        <v>46.65</v>
      </c>
      <c r="K83">
        <v>43</v>
      </c>
      <c r="L83">
        <v>44.69</v>
      </c>
      <c r="N83">
        <f t="shared" si="13"/>
        <v>40.142000000000003</v>
      </c>
      <c r="O83">
        <f t="shared" si="14"/>
        <v>47</v>
      </c>
      <c r="P83">
        <f t="shared" si="15"/>
        <v>27.245000000000001</v>
      </c>
      <c r="Q83">
        <f t="shared" si="16"/>
        <v>46.5</v>
      </c>
      <c r="R83">
        <f t="shared" si="17"/>
        <v>54.88</v>
      </c>
      <c r="S83">
        <f t="shared" si="18"/>
        <v>46</v>
      </c>
      <c r="T83">
        <f t="shared" si="19"/>
        <v>45.67</v>
      </c>
      <c r="W83" s="1">
        <f t="shared" si="20"/>
        <v>47</v>
      </c>
      <c r="X83">
        <f t="shared" si="21"/>
        <v>46.5</v>
      </c>
      <c r="Z83">
        <f t="shared" si="22"/>
        <v>54.88</v>
      </c>
      <c r="AA83">
        <f t="shared" si="23"/>
        <v>42.598333333333336</v>
      </c>
      <c r="AC83">
        <f t="shared" si="24"/>
        <v>49</v>
      </c>
      <c r="AD83">
        <f t="shared" si="25"/>
        <v>46.5</v>
      </c>
    </row>
    <row r="84" spans="1:30" ht="19.899999999999999" x14ac:dyDescent="0.7">
      <c r="A84">
        <v>48.5</v>
      </c>
      <c r="B84">
        <v>35.67</v>
      </c>
      <c r="C84">
        <v>45.5</v>
      </c>
      <c r="D84">
        <v>18.82</v>
      </c>
      <c r="G84">
        <v>46.5</v>
      </c>
      <c r="H84">
        <v>54.88</v>
      </c>
      <c r="I84">
        <v>48</v>
      </c>
      <c r="J84">
        <v>64.680000000000007</v>
      </c>
      <c r="K84">
        <v>43</v>
      </c>
      <c r="L84">
        <v>44.69</v>
      </c>
      <c r="N84">
        <f t="shared" si="13"/>
        <v>43.748000000000005</v>
      </c>
      <c r="O84">
        <f t="shared" si="14"/>
        <v>47</v>
      </c>
      <c r="P84">
        <f t="shared" si="15"/>
        <v>27.245000000000001</v>
      </c>
      <c r="Q84">
        <f t="shared" si="16"/>
        <v>46.5</v>
      </c>
      <c r="R84">
        <f t="shared" si="17"/>
        <v>54.88</v>
      </c>
      <c r="S84">
        <f t="shared" si="18"/>
        <v>45.5</v>
      </c>
      <c r="T84">
        <f t="shared" si="19"/>
        <v>54.685000000000002</v>
      </c>
      <c r="W84" s="1">
        <f t="shared" si="20"/>
        <v>47</v>
      </c>
      <c r="X84">
        <f t="shared" si="21"/>
        <v>46.333333333333336</v>
      </c>
      <c r="Z84">
        <f t="shared" si="22"/>
        <v>54.88</v>
      </c>
      <c r="AA84">
        <f t="shared" si="23"/>
        <v>45.603333333333332</v>
      </c>
      <c r="AC84">
        <f t="shared" si="24"/>
        <v>48.5</v>
      </c>
      <c r="AD84">
        <f t="shared" si="25"/>
        <v>46.3</v>
      </c>
    </row>
    <row r="85" spans="1:30" ht="19.899999999999999" x14ac:dyDescent="0.7">
      <c r="A85">
        <v>51</v>
      </c>
      <c r="B85">
        <v>35.67</v>
      </c>
      <c r="C85">
        <v>51.5</v>
      </c>
      <c r="D85">
        <v>23.91</v>
      </c>
      <c r="G85">
        <v>46.5</v>
      </c>
      <c r="H85">
        <v>54.88</v>
      </c>
      <c r="I85">
        <v>48</v>
      </c>
      <c r="J85">
        <v>64.680000000000007</v>
      </c>
      <c r="K85">
        <v>43</v>
      </c>
      <c r="L85">
        <v>44.69</v>
      </c>
      <c r="N85">
        <f t="shared" si="13"/>
        <v>44.766000000000005</v>
      </c>
      <c r="O85">
        <f t="shared" si="14"/>
        <v>51.25</v>
      </c>
      <c r="P85">
        <f t="shared" si="15"/>
        <v>29.79</v>
      </c>
      <c r="Q85">
        <f t="shared" si="16"/>
        <v>46.5</v>
      </c>
      <c r="R85">
        <f t="shared" si="17"/>
        <v>54.88</v>
      </c>
      <c r="S85">
        <f t="shared" si="18"/>
        <v>45.5</v>
      </c>
      <c r="T85">
        <f t="shared" si="19"/>
        <v>54.685000000000002</v>
      </c>
      <c r="W85" s="1">
        <f t="shared" si="20"/>
        <v>51.25</v>
      </c>
      <c r="X85">
        <f t="shared" si="21"/>
        <v>47.75</v>
      </c>
      <c r="Z85">
        <f t="shared" si="22"/>
        <v>54.88</v>
      </c>
      <c r="AA85">
        <f t="shared" si="23"/>
        <v>46.451666666666675</v>
      </c>
      <c r="AC85">
        <f t="shared" si="24"/>
        <v>51.5</v>
      </c>
      <c r="AD85">
        <f t="shared" si="25"/>
        <v>48</v>
      </c>
    </row>
    <row r="86" spans="1:30" ht="19.899999999999999" x14ac:dyDescent="0.7">
      <c r="A86">
        <v>51</v>
      </c>
      <c r="B86">
        <v>35.67</v>
      </c>
      <c r="C86">
        <v>51.5</v>
      </c>
      <c r="D86">
        <v>23.91</v>
      </c>
      <c r="G86">
        <v>46.5</v>
      </c>
      <c r="H86">
        <v>54.88</v>
      </c>
      <c r="I86">
        <v>48</v>
      </c>
      <c r="J86">
        <v>64.680000000000007</v>
      </c>
      <c r="K86">
        <v>43</v>
      </c>
      <c r="L86">
        <v>44.69</v>
      </c>
      <c r="N86">
        <f t="shared" si="13"/>
        <v>44.766000000000005</v>
      </c>
      <c r="O86">
        <f t="shared" si="14"/>
        <v>51.25</v>
      </c>
      <c r="P86">
        <f t="shared" si="15"/>
        <v>29.79</v>
      </c>
      <c r="Q86">
        <f t="shared" si="16"/>
        <v>46.5</v>
      </c>
      <c r="R86">
        <f t="shared" si="17"/>
        <v>54.88</v>
      </c>
      <c r="S86">
        <f t="shared" si="18"/>
        <v>45.5</v>
      </c>
      <c r="T86">
        <f t="shared" si="19"/>
        <v>54.685000000000002</v>
      </c>
      <c r="W86" s="1">
        <f t="shared" si="20"/>
        <v>51.25</v>
      </c>
      <c r="X86">
        <f t="shared" si="21"/>
        <v>47.75</v>
      </c>
      <c r="Z86">
        <f t="shared" si="22"/>
        <v>54.88</v>
      </c>
      <c r="AA86">
        <f t="shared" si="23"/>
        <v>46.451666666666675</v>
      </c>
      <c r="AC86">
        <f t="shared" si="24"/>
        <v>51.5</v>
      </c>
      <c r="AD86">
        <f t="shared" si="25"/>
        <v>48</v>
      </c>
    </row>
    <row r="87" spans="1:30" ht="19.899999999999999" x14ac:dyDescent="0.7">
      <c r="A87">
        <v>51</v>
      </c>
      <c r="B87">
        <v>35.67</v>
      </c>
      <c r="C87">
        <v>51.5</v>
      </c>
      <c r="D87">
        <v>23.91</v>
      </c>
      <c r="G87">
        <v>46</v>
      </c>
      <c r="H87">
        <v>41.94</v>
      </c>
      <c r="I87">
        <v>48</v>
      </c>
      <c r="J87">
        <v>64.680000000000007</v>
      </c>
      <c r="K87">
        <v>43</v>
      </c>
      <c r="L87">
        <v>44.69</v>
      </c>
      <c r="N87">
        <f t="shared" si="13"/>
        <v>42.177999999999997</v>
      </c>
      <c r="O87">
        <f t="shared" si="14"/>
        <v>51.25</v>
      </c>
      <c r="P87">
        <f t="shared" si="15"/>
        <v>29.79</v>
      </c>
      <c r="Q87">
        <f t="shared" si="16"/>
        <v>46</v>
      </c>
      <c r="R87">
        <f t="shared" si="17"/>
        <v>41.94</v>
      </c>
      <c r="S87">
        <f t="shared" si="18"/>
        <v>45.5</v>
      </c>
      <c r="T87">
        <f t="shared" si="19"/>
        <v>54.685000000000002</v>
      </c>
      <c r="W87" s="1">
        <f t="shared" si="20"/>
        <v>51.25</v>
      </c>
      <c r="X87">
        <f t="shared" si="21"/>
        <v>47.583333333333336</v>
      </c>
      <c r="Z87">
        <f t="shared" si="22"/>
        <v>54.685000000000002</v>
      </c>
      <c r="AA87">
        <f t="shared" si="23"/>
        <v>42.138333333333328</v>
      </c>
      <c r="AC87">
        <f t="shared" si="24"/>
        <v>51.5</v>
      </c>
      <c r="AD87">
        <f t="shared" si="25"/>
        <v>47.9</v>
      </c>
    </row>
    <row r="88" spans="1:30" ht="19.899999999999999" x14ac:dyDescent="0.7">
      <c r="A88">
        <v>51</v>
      </c>
      <c r="B88">
        <v>35.67</v>
      </c>
      <c r="C88">
        <v>51.5</v>
      </c>
      <c r="D88">
        <v>23.91</v>
      </c>
      <c r="G88">
        <v>46</v>
      </c>
      <c r="H88">
        <v>41.94</v>
      </c>
      <c r="I88">
        <v>45.5</v>
      </c>
      <c r="J88">
        <v>55.66</v>
      </c>
      <c r="K88">
        <v>43</v>
      </c>
      <c r="L88">
        <v>58.8</v>
      </c>
      <c r="N88">
        <f t="shared" si="13"/>
        <v>43.196000000000005</v>
      </c>
      <c r="O88">
        <f t="shared" si="14"/>
        <v>51.25</v>
      </c>
      <c r="P88">
        <f t="shared" si="15"/>
        <v>29.79</v>
      </c>
      <c r="Q88">
        <f t="shared" si="16"/>
        <v>46</v>
      </c>
      <c r="R88">
        <f t="shared" si="17"/>
        <v>41.94</v>
      </c>
      <c r="S88">
        <f t="shared" si="18"/>
        <v>44.25</v>
      </c>
      <c r="T88">
        <f t="shared" si="19"/>
        <v>57.23</v>
      </c>
      <c r="W88" s="1">
        <f t="shared" si="20"/>
        <v>51.25</v>
      </c>
      <c r="X88">
        <f t="shared" si="21"/>
        <v>47.166666666666664</v>
      </c>
      <c r="Z88">
        <f t="shared" si="22"/>
        <v>57.23</v>
      </c>
      <c r="AA88">
        <f t="shared" si="23"/>
        <v>42.986666666666657</v>
      </c>
      <c r="AC88">
        <f t="shared" si="24"/>
        <v>51.5</v>
      </c>
      <c r="AD88">
        <f t="shared" si="25"/>
        <v>47.4</v>
      </c>
    </row>
    <row r="89" spans="1:30" ht="19.899999999999999" x14ac:dyDescent="0.7">
      <c r="A89">
        <v>44.5</v>
      </c>
      <c r="B89">
        <v>35.67</v>
      </c>
      <c r="C89">
        <v>44</v>
      </c>
      <c r="D89">
        <v>54.88</v>
      </c>
      <c r="G89">
        <v>46</v>
      </c>
      <c r="H89">
        <v>41.94</v>
      </c>
      <c r="I89">
        <v>45.5</v>
      </c>
      <c r="J89">
        <v>55.66</v>
      </c>
      <c r="K89">
        <v>43</v>
      </c>
      <c r="L89">
        <v>58.8</v>
      </c>
      <c r="N89">
        <f t="shared" si="13"/>
        <v>49.39</v>
      </c>
      <c r="O89">
        <f t="shared" si="14"/>
        <v>44.25</v>
      </c>
      <c r="P89">
        <f t="shared" si="15"/>
        <v>45.275000000000006</v>
      </c>
      <c r="Q89">
        <f t="shared" si="16"/>
        <v>46</v>
      </c>
      <c r="R89">
        <f t="shared" si="17"/>
        <v>41.94</v>
      </c>
      <c r="S89">
        <f t="shared" si="18"/>
        <v>44.25</v>
      </c>
      <c r="T89">
        <f t="shared" si="19"/>
        <v>57.23</v>
      </c>
      <c r="W89" s="1">
        <f t="shared" si="20"/>
        <v>46</v>
      </c>
      <c r="X89">
        <f t="shared" si="21"/>
        <v>44.833333333333336</v>
      </c>
      <c r="Z89">
        <f t="shared" si="22"/>
        <v>57.23</v>
      </c>
      <c r="AA89">
        <f t="shared" si="23"/>
        <v>48.148333333333333</v>
      </c>
      <c r="AC89">
        <f t="shared" si="24"/>
        <v>46</v>
      </c>
      <c r="AD89">
        <f t="shared" si="25"/>
        <v>44.6</v>
      </c>
    </row>
    <row r="90" spans="1:30" ht="19.899999999999999" x14ac:dyDescent="0.7">
      <c r="A90">
        <v>44.5</v>
      </c>
      <c r="B90">
        <v>35.67</v>
      </c>
      <c r="C90">
        <v>44</v>
      </c>
      <c r="D90">
        <v>54.88</v>
      </c>
      <c r="G90">
        <v>46</v>
      </c>
      <c r="H90">
        <v>41.94</v>
      </c>
      <c r="I90">
        <v>45.5</v>
      </c>
      <c r="J90">
        <v>55.66</v>
      </c>
      <c r="K90">
        <v>43</v>
      </c>
      <c r="L90">
        <v>58.8</v>
      </c>
      <c r="N90">
        <f t="shared" si="13"/>
        <v>49.39</v>
      </c>
      <c r="O90">
        <f t="shared" si="14"/>
        <v>44.25</v>
      </c>
      <c r="P90">
        <f t="shared" si="15"/>
        <v>45.275000000000006</v>
      </c>
      <c r="Q90">
        <f t="shared" si="16"/>
        <v>46</v>
      </c>
      <c r="R90">
        <f t="shared" si="17"/>
        <v>41.94</v>
      </c>
      <c r="S90">
        <f t="shared" si="18"/>
        <v>44.25</v>
      </c>
      <c r="T90">
        <f t="shared" si="19"/>
        <v>57.23</v>
      </c>
      <c r="W90" s="1">
        <f t="shared" si="20"/>
        <v>46</v>
      </c>
      <c r="X90">
        <f t="shared" si="21"/>
        <v>44.833333333333336</v>
      </c>
      <c r="Z90">
        <f t="shared" si="22"/>
        <v>57.23</v>
      </c>
      <c r="AA90">
        <f t="shared" si="23"/>
        <v>48.148333333333333</v>
      </c>
      <c r="AC90">
        <f t="shared" si="24"/>
        <v>46</v>
      </c>
      <c r="AD90">
        <f t="shared" si="25"/>
        <v>44.6</v>
      </c>
    </row>
    <row r="91" spans="1:30" ht="19.899999999999999" x14ac:dyDescent="0.7">
      <c r="A91">
        <v>44.5</v>
      </c>
      <c r="B91">
        <v>35.67</v>
      </c>
      <c r="C91">
        <v>44</v>
      </c>
      <c r="D91">
        <v>54.88</v>
      </c>
      <c r="G91">
        <v>46</v>
      </c>
      <c r="H91">
        <v>41.94</v>
      </c>
      <c r="I91">
        <v>45.5</v>
      </c>
      <c r="J91">
        <v>55.66</v>
      </c>
      <c r="K91">
        <v>43</v>
      </c>
      <c r="L91">
        <v>58.8</v>
      </c>
      <c r="N91">
        <f t="shared" si="13"/>
        <v>49.39</v>
      </c>
      <c r="O91">
        <f t="shared" si="14"/>
        <v>44.25</v>
      </c>
      <c r="P91">
        <f t="shared" si="15"/>
        <v>45.275000000000006</v>
      </c>
      <c r="Q91">
        <f t="shared" si="16"/>
        <v>46</v>
      </c>
      <c r="R91">
        <f t="shared" si="17"/>
        <v>41.94</v>
      </c>
      <c r="S91">
        <f t="shared" si="18"/>
        <v>44.25</v>
      </c>
      <c r="T91">
        <f t="shared" si="19"/>
        <v>57.23</v>
      </c>
      <c r="W91" s="1">
        <f t="shared" si="20"/>
        <v>46</v>
      </c>
      <c r="X91">
        <f t="shared" si="21"/>
        <v>44.833333333333336</v>
      </c>
      <c r="Z91">
        <f t="shared" si="22"/>
        <v>57.23</v>
      </c>
      <c r="AA91">
        <f t="shared" si="23"/>
        <v>48.148333333333333</v>
      </c>
      <c r="AC91">
        <f t="shared" si="24"/>
        <v>46</v>
      </c>
      <c r="AD91">
        <f t="shared" si="25"/>
        <v>44.6</v>
      </c>
    </row>
    <row r="92" spans="1:30" ht="19.899999999999999" x14ac:dyDescent="0.7">
      <c r="A92">
        <v>44.5</v>
      </c>
      <c r="B92">
        <v>35.67</v>
      </c>
      <c r="C92">
        <v>44</v>
      </c>
      <c r="D92">
        <v>54.88</v>
      </c>
      <c r="G92">
        <v>46</v>
      </c>
      <c r="H92">
        <v>20.78</v>
      </c>
      <c r="I92">
        <v>46</v>
      </c>
      <c r="J92">
        <v>38.81</v>
      </c>
      <c r="K92">
        <v>40</v>
      </c>
      <c r="L92">
        <v>26.66</v>
      </c>
      <c r="N92">
        <f t="shared" si="13"/>
        <v>35.36</v>
      </c>
      <c r="O92">
        <f t="shared" si="14"/>
        <v>44.25</v>
      </c>
      <c r="P92">
        <f t="shared" si="15"/>
        <v>45.275000000000006</v>
      </c>
      <c r="Q92">
        <f t="shared" si="16"/>
        <v>46</v>
      </c>
      <c r="R92">
        <f t="shared" si="17"/>
        <v>20.78</v>
      </c>
      <c r="S92">
        <f t="shared" si="18"/>
        <v>43</v>
      </c>
      <c r="T92">
        <f t="shared" si="19"/>
        <v>32.734999999999999</v>
      </c>
      <c r="W92" s="1">
        <f t="shared" si="20"/>
        <v>46</v>
      </c>
      <c r="X92">
        <f t="shared" si="21"/>
        <v>44.416666666666664</v>
      </c>
      <c r="Z92">
        <f t="shared" si="22"/>
        <v>45.275000000000006</v>
      </c>
      <c r="AA92">
        <f t="shared" si="23"/>
        <v>32.93</v>
      </c>
      <c r="AC92">
        <f t="shared" si="24"/>
        <v>46</v>
      </c>
      <c r="AD92">
        <f t="shared" si="25"/>
        <v>44.1</v>
      </c>
    </row>
    <row r="93" spans="1:30" ht="19.899999999999999" x14ac:dyDescent="0.7">
      <c r="A93">
        <v>44.5</v>
      </c>
      <c r="B93">
        <v>35.67</v>
      </c>
      <c r="C93">
        <v>45</v>
      </c>
      <c r="D93">
        <v>18.82</v>
      </c>
      <c r="G93">
        <v>46</v>
      </c>
      <c r="H93">
        <v>20.78</v>
      </c>
      <c r="I93">
        <v>46</v>
      </c>
      <c r="J93">
        <v>38.81</v>
      </c>
      <c r="K93">
        <v>40</v>
      </c>
      <c r="L93">
        <v>26.66</v>
      </c>
      <c r="N93">
        <f t="shared" si="13"/>
        <v>28.148000000000003</v>
      </c>
      <c r="O93">
        <f t="shared" si="14"/>
        <v>44.75</v>
      </c>
      <c r="P93">
        <f t="shared" si="15"/>
        <v>27.245000000000001</v>
      </c>
      <c r="Q93">
        <f t="shared" si="16"/>
        <v>46</v>
      </c>
      <c r="R93">
        <f t="shared" si="17"/>
        <v>20.78</v>
      </c>
      <c r="S93">
        <f t="shared" si="18"/>
        <v>43</v>
      </c>
      <c r="T93">
        <f t="shared" si="19"/>
        <v>32.734999999999999</v>
      </c>
      <c r="W93" s="1">
        <f t="shared" si="20"/>
        <v>46</v>
      </c>
      <c r="X93">
        <f t="shared" si="21"/>
        <v>44.583333333333336</v>
      </c>
      <c r="Z93">
        <f t="shared" si="22"/>
        <v>32.734999999999999</v>
      </c>
      <c r="AA93">
        <f t="shared" si="23"/>
        <v>26.92</v>
      </c>
      <c r="AC93">
        <f t="shared" si="24"/>
        <v>46</v>
      </c>
      <c r="AD93">
        <f t="shared" si="25"/>
        <v>44.3</v>
      </c>
    </row>
    <row r="94" spans="1:30" ht="19.899999999999999" x14ac:dyDescent="0.7">
      <c r="A94">
        <v>45.5</v>
      </c>
      <c r="B94">
        <v>35.67</v>
      </c>
      <c r="C94">
        <v>45</v>
      </c>
      <c r="D94">
        <v>18.82</v>
      </c>
      <c r="G94">
        <v>46</v>
      </c>
      <c r="H94">
        <v>20.78</v>
      </c>
      <c r="I94">
        <v>46</v>
      </c>
      <c r="J94">
        <v>38.81</v>
      </c>
      <c r="K94">
        <v>40</v>
      </c>
      <c r="L94">
        <v>26.66</v>
      </c>
      <c r="N94">
        <f t="shared" si="13"/>
        <v>28.148000000000003</v>
      </c>
      <c r="O94">
        <f t="shared" si="14"/>
        <v>45.25</v>
      </c>
      <c r="P94">
        <f t="shared" si="15"/>
        <v>27.245000000000001</v>
      </c>
      <c r="Q94">
        <f t="shared" si="16"/>
        <v>46</v>
      </c>
      <c r="R94">
        <f t="shared" si="17"/>
        <v>20.78</v>
      </c>
      <c r="S94">
        <f t="shared" si="18"/>
        <v>43</v>
      </c>
      <c r="T94">
        <f t="shared" si="19"/>
        <v>32.734999999999999</v>
      </c>
      <c r="W94" s="1">
        <f t="shared" si="20"/>
        <v>46</v>
      </c>
      <c r="X94">
        <f t="shared" si="21"/>
        <v>44.75</v>
      </c>
      <c r="Z94">
        <f t="shared" si="22"/>
        <v>32.734999999999999</v>
      </c>
      <c r="AA94">
        <f t="shared" si="23"/>
        <v>26.92</v>
      </c>
      <c r="AC94">
        <f t="shared" si="24"/>
        <v>46</v>
      </c>
      <c r="AD94">
        <f t="shared" si="25"/>
        <v>44.5</v>
      </c>
    </row>
    <row r="95" spans="1:30" ht="19.899999999999999" x14ac:dyDescent="0.7">
      <c r="A95">
        <v>45.5</v>
      </c>
      <c r="B95">
        <v>35.67</v>
      </c>
      <c r="C95">
        <v>45</v>
      </c>
      <c r="D95">
        <v>18.82</v>
      </c>
      <c r="G95">
        <v>47</v>
      </c>
      <c r="H95">
        <v>21.95</v>
      </c>
      <c r="I95">
        <v>46</v>
      </c>
      <c r="J95">
        <v>38.81</v>
      </c>
      <c r="K95">
        <v>42.5</v>
      </c>
      <c r="L95">
        <v>23.91</v>
      </c>
      <c r="N95">
        <f t="shared" si="13"/>
        <v>27.832000000000001</v>
      </c>
      <c r="O95">
        <f t="shared" si="14"/>
        <v>45.25</v>
      </c>
      <c r="P95">
        <f t="shared" si="15"/>
        <v>27.245000000000001</v>
      </c>
      <c r="Q95">
        <f t="shared" si="16"/>
        <v>47</v>
      </c>
      <c r="R95">
        <f t="shared" si="17"/>
        <v>21.95</v>
      </c>
      <c r="S95">
        <f t="shared" si="18"/>
        <v>44.25</v>
      </c>
      <c r="T95">
        <f t="shared" si="19"/>
        <v>31.36</v>
      </c>
      <c r="W95" s="1">
        <f t="shared" si="20"/>
        <v>47</v>
      </c>
      <c r="X95">
        <f t="shared" si="21"/>
        <v>45.5</v>
      </c>
      <c r="Z95">
        <f t="shared" si="22"/>
        <v>31.36</v>
      </c>
      <c r="AA95">
        <f t="shared" si="23"/>
        <v>26.85166666666667</v>
      </c>
      <c r="AC95">
        <f t="shared" si="24"/>
        <v>47</v>
      </c>
      <c r="AD95">
        <f t="shared" si="25"/>
        <v>45.2</v>
      </c>
    </row>
    <row r="96" spans="1:30" ht="19.899999999999999" x14ac:dyDescent="0.7">
      <c r="A96">
        <v>45.5</v>
      </c>
      <c r="B96">
        <v>35.67</v>
      </c>
      <c r="C96">
        <v>45</v>
      </c>
      <c r="D96">
        <v>18.82</v>
      </c>
      <c r="G96">
        <v>47</v>
      </c>
      <c r="H96">
        <v>21.95</v>
      </c>
      <c r="I96">
        <v>45.5</v>
      </c>
      <c r="J96">
        <v>36.85</v>
      </c>
      <c r="K96">
        <v>42.5</v>
      </c>
      <c r="L96">
        <v>23.91</v>
      </c>
      <c r="N96">
        <f t="shared" si="13"/>
        <v>27.439999999999998</v>
      </c>
      <c r="O96">
        <f t="shared" si="14"/>
        <v>45.25</v>
      </c>
      <c r="P96">
        <f t="shared" si="15"/>
        <v>27.245000000000001</v>
      </c>
      <c r="Q96">
        <f t="shared" si="16"/>
        <v>47</v>
      </c>
      <c r="R96">
        <f t="shared" si="17"/>
        <v>21.95</v>
      </c>
      <c r="S96">
        <f t="shared" si="18"/>
        <v>44</v>
      </c>
      <c r="T96">
        <f t="shared" si="19"/>
        <v>30.380000000000003</v>
      </c>
      <c r="W96" s="1">
        <f t="shared" si="20"/>
        <v>47</v>
      </c>
      <c r="X96">
        <f t="shared" si="21"/>
        <v>45.416666666666664</v>
      </c>
      <c r="Z96">
        <f t="shared" si="22"/>
        <v>30.380000000000003</v>
      </c>
      <c r="AA96">
        <f t="shared" si="23"/>
        <v>26.525000000000002</v>
      </c>
      <c r="AC96">
        <f t="shared" si="24"/>
        <v>47</v>
      </c>
      <c r="AD96">
        <f t="shared" si="25"/>
        <v>45.1</v>
      </c>
    </row>
    <row r="97" spans="1:30" ht="19.899999999999999" x14ac:dyDescent="0.7">
      <c r="A97">
        <v>45</v>
      </c>
      <c r="B97">
        <v>35.67</v>
      </c>
      <c r="C97">
        <v>46.5</v>
      </c>
      <c r="D97">
        <v>30.97</v>
      </c>
      <c r="G97">
        <v>47</v>
      </c>
      <c r="H97">
        <v>21.95</v>
      </c>
      <c r="I97">
        <v>45.5</v>
      </c>
      <c r="J97">
        <v>36.85</v>
      </c>
      <c r="K97">
        <v>42.5</v>
      </c>
      <c r="L97">
        <v>23.91</v>
      </c>
      <c r="N97">
        <f t="shared" si="13"/>
        <v>29.869999999999997</v>
      </c>
      <c r="O97">
        <f t="shared" si="14"/>
        <v>45.75</v>
      </c>
      <c r="P97">
        <f t="shared" si="15"/>
        <v>33.32</v>
      </c>
      <c r="Q97">
        <f t="shared" si="16"/>
        <v>47</v>
      </c>
      <c r="R97">
        <f t="shared" si="17"/>
        <v>21.95</v>
      </c>
      <c r="S97">
        <f t="shared" si="18"/>
        <v>44</v>
      </c>
      <c r="T97">
        <f t="shared" si="19"/>
        <v>30.380000000000003</v>
      </c>
      <c r="W97" s="1">
        <f t="shared" si="20"/>
        <v>47</v>
      </c>
      <c r="X97">
        <f t="shared" si="21"/>
        <v>45.583333333333336</v>
      </c>
      <c r="Z97">
        <f t="shared" si="22"/>
        <v>33.32</v>
      </c>
      <c r="AA97">
        <f t="shared" si="23"/>
        <v>28.55</v>
      </c>
      <c r="AC97">
        <f t="shared" si="24"/>
        <v>47</v>
      </c>
      <c r="AD97">
        <f t="shared" si="25"/>
        <v>45.3</v>
      </c>
    </row>
    <row r="98" spans="1:30" ht="19.899999999999999" x14ac:dyDescent="0.7">
      <c r="A98">
        <v>45</v>
      </c>
      <c r="B98">
        <v>35.67</v>
      </c>
      <c r="C98">
        <v>46.5</v>
      </c>
      <c r="D98">
        <v>30.97</v>
      </c>
      <c r="G98">
        <v>47</v>
      </c>
      <c r="H98">
        <v>21.95</v>
      </c>
      <c r="I98">
        <v>45.5</v>
      </c>
      <c r="J98">
        <v>36.85</v>
      </c>
      <c r="K98">
        <v>42.5</v>
      </c>
      <c r="L98">
        <v>23.91</v>
      </c>
      <c r="N98">
        <f t="shared" si="13"/>
        <v>29.869999999999997</v>
      </c>
      <c r="O98">
        <f t="shared" si="14"/>
        <v>45.75</v>
      </c>
      <c r="P98">
        <f t="shared" si="15"/>
        <v>33.32</v>
      </c>
      <c r="Q98">
        <f t="shared" si="16"/>
        <v>47</v>
      </c>
      <c r="R98">
        <f t="shared" si="17"/>
        <v>21.95</v>
      </c>
      <c r="S98">
        <f t="shared" si="18"/>
        <v>44</v>
      </c>
      <c r="T98">
        <f t="shared" si="19"/>
        <v>30.380000000000003</v>
      </c>
      <c r="W98" s="1">
        <f t="shared" si="20"/>
        <v>47</v>
      </c>
      <c r="X98">
        <f t="shared" si="21"/>
        <v>45.583333333333336</v>
      </c>
      <c r="Z98">
        <f t="shared" si="22"/>
        <v>33.32</v>
      </c>
      <c r="AA98">
        <f t="shared" si="23"/>
        <v>28.55</v>
      </c>
      <c r="AC98">
        <f t="shared" si="24"/>
        <v>47</v>
      </c>
      <c r="AD98">
        <f t="shared" si="25"/>
        <v>45.3</v>
      </c>
    </row>
    <row r="99" spans="1:30" ht="19.899999999999999" x14ac:dyDescent="0.7">
      <c r="A99">
        <v>45</v>
      </c>
      <c r="B99">
        <v>35.67</v>
      </c>
      <c r="C99">
        <v>46.5</v>
      </c>
      <c r="D99">
        <v>30.97</v>
      </c>
      <c r="G99">
        <v>47</v>
      </c>
      <c r="H99">
        <v>21.95</v>
      </c>
      <c r="I99">
        <v>45.5</v>
      </c>
      <c r="J99">
        <v>36.85</v>
      </c>
      <c r="K99">
        <v>42.5</v>
      </c>
      <c r="L99">
        <v>23.91</v>
      </c>
      <c r="N99">
        <f t="shared" si="13"/>
        <v>29.869999999999997</v>
      </c>
      <c r="O99">
        <f t="shared" si="14"/>
        <v>45.75</v>
      </c>
      <c r="P99">
        <f t="shared" si="15"/>
        <v>33.32</v>
      </c>
      <c r="Q99">
        <f t="shared" si="16"/>
        <v>47</v>
      </c>
      <c r="R99">
        <f t="shared" si="17"/>
        <v>21.95</v>
      </c>
      <c r="S99">
        <f t="shared" si="18"/>
        <v>44</v>
      </c>
      <c r="T99">
        <f t="shared" si="19"/>
        <v>30.380000000000003</v>
      </c>
      <c r="W99" s="1">
        <f t="shared" si="20"/>
        <v>47</v>
      </c>
      <c r="X99">
        <f t="shared" si="21"/>
        <v>45.583333333333336</v>
      </c>
      <c r="Z99">
        <f t="shared" si="22"/>
        <v>33.32</v>
      </c>
      <c r="AA99">
        <f t="shared" si="23"/>
        <v>28.55</v>
      </c>
      <c r="AC99">
        <f t="shared" si="24"/>
        <v>47</v>
      </c>
      <c r="AD99">
        <f t="shared" si="25"/>
        <v>45.3</v>
      </c>
    </row>
    <row r="100" spans="1:30" ht="19.899999999999999" x14ac:dyDescent="0.7">
      <c r="A100">
        <v>45</v>
      </c>
      <c r="B100">
        <v>35.67</v>
      </c>
      <c r="C100">
        <v>46.5</v>
      </c>
      <c r="D100">
        <v>30.97</v>
      </c>
      <c r="G100">
        <v>47</v>
      </c>
      <c r="H100">
        <v>22.74</v>
      </c>
      <c r="I100">
        <v>45.5</v>
      </c>
      <c r="J100">
        <v>36.85</v>
      </c>
      <c r="K100">
        <v>42.5</v>
      </c>
      <c r="L100">
        <v>23.91</v>
      </c>
      <c r="N100">
        <f t="shared" si="13"/>
        <v>30.027999999999999</v>
      </c>
      <c r="O100">
        <f t="shared" si="14"/>
        <v>45.75</v>
      </c>
      <c r="P100">
        <f t="shared" si="15"/>
        <v>33.32</v>
      </c>
      <c r="Q100">
        <f t="shared" si="16"/>
        <v>47</v>
      </c>
      <c r="R100">
        <f t="shared" si="17"/>
        <v>22.74</v>
      </c>
      <c r="S100">
        <f t="shared" si="18"/>
        <v>44</v>
      </c>
      <c r="T100">
        <f t="shared" si="19"/>
        <v>30.380000000000003</v>
      </c>
      <c r="W100" s="1">
        <f t="shared" si="20"/>
        <v>47</v>
      </c>
      <c r="X100">
        <f t="shared" si="21"/>
        <v>45.583333333333336</v>
      </c>
      <c r="Z100">
        <f t="shared" si="22"/>
        <v>33.32</v>
      </c>
      <c r="AA100">
        <f t="shared" si="23"/>
        <v>28.813333333333333</v>
      </c>
      <c r="AC100">
        <f t="shared" si="24"/>
        <v>47</v>
      </c>
      <c r="AD100">
        <f t="shared" si="25"/>
        <v>45.3</v>
      </c>
    </row>
    <row r="101" spans="1:30" ht="19.899999999999999" x14ac:dyDescent="0.7">
      <c r="A101">
        <v>45.5</v>
      </c>
      <c r="B101">
        <v>32.93</v>
      </c>
      <c r="C101">
        <v>46.5</v>
      </c>
      <c r="D101">
        <v>30.97</v>
      </c>
      <c r="G101">
        <v>47</v>
      </c>
      <c r="H101">
        <v>22.74</v>
      </c>
      <c r="I101">
        <v>44.5</v>
      </c>
      <c r="J101">
        <v>29.79</v>
      </c>
      <c r="K101">
        <v>42.5</v>
      </c>
      <c r="L101">
        <v>23.91</v>
      </c>
      <c r="N101">
        <f t="shared" si="13"/>
        <v>28.068000000000001</v>
      </c>
      <c r="O101">
        <f t="shared" si="14"/>
        <v>46</v>
      </c>
      <c r="P101">
        <f t="shared" si="15"/>
        <v>31.95</v>
      </c>
      <c r="Q101">
        <f t="shared" si="16"/>
        <v>47</v>
      </c>
      <c r="R101">
        <f t="shared" si="17"/>
        <v>22.74</v>
      </c>
      <c r="S101">
        <f t="shared" si="18"/>
        <v>43.5</v>
      </c>
      <c r="T101">
        <f t="shared" si="19"/>
        <v>26.85</v>
      </c>
      <c r="W101" s="1">
        <f t="shared" si="20"/>
        <v>47</v>
      </c>
      <c r="X101">
        <f t="shared" si="21"/>
        <v>45.5</v>
      </c>
      <c r="Z101">
        <f t="shared" si="22"/>
        <v>31.95</v>
      </c>
      <c r="AA101">
        <f t="shared" si="23"/>
        <v>27.179999999999996</v>
      </c>
      <c r="AC101">
        <f t="shared" si="24"/>
        <v>47</v>
      </c>
      <c r="AD101">
        <f t="shared" si="25"/>
        <v>45.2</v>
      </c>
    </row>
    <row r="102" spans="1:30" ht="19.899999999999999" x14ac:dyDescent="0.7">
      <c r="A102">
        <v>45.5</v>
      </c>
      <c r="B102">
        <v>32.93</v>
      </c>
      <c r="C102">
        <v>43.5</v>
      </c>
      <c r="D102">
        <v>19.989999999999998</v>
      </c>
      <c r="G102">
        <v>47</v>
      </c>
      <c r="H102">
        <v>22.74</v>
      </c>
      <c r="I102">
        <v>44.5</v>
      </c>
      <c r="J102">
        <v>29.79</v>
      </c>
      <c r="K102">
        <v>42.5</v>
      </c>
      <c r="L102">
        <v>23.91</v>
      </c>
      <c r="N102">
        <f t="shared" si="13"/>
        <v>25.871999999999996</v>
      </c>
      <c r="O102">
        <f t="shared" si="14"/>
        <v>44.5</v>
      </c>
      <c r="P102">
        <f t="shared" si="15"/>
        <v>26.46</v>
      </c>
      <c r="Q102">
        <f t="shared" si="16"/>
        <v>47</v>
      </c>
      <c r="R102">
        <f t="shared" si="17"/>
        <v>22.74</v>
      </c>
      <c r="S102">
        <f t="shared" si="18"/>
        <v>43.5</v>
      </c>
      <c r="T102">
        <f t="shared" si="19"/>
        <v>26.85</v>
      </c>
      <c r="W102" s="1">
        <f t="shared" si="20"/>
        <v>47</v>
      </c>
      <c r="X102">
        <f t="shared" si="21"/>
        <v>45</v>
      </c>
      <c r="Z102">
        <f t="shared" si="22"/>
        <v>26.85</v>
      </c>
      <c r="AA102">
        <f t="shared" si="23"/>
        <v>25.350000000000005</v>
      </c>
      <c r="AC102">
        <f t="shared" si="24"/>
        <v>47</v>
      </c>
      <c r="AD102">
        <f t="shared" si="25"/>
        <v>44.6</v>
      </c>
    </row>
    <row r="103" spans="1:30" ht="19.899999999999999" x14ac:dyDescent="0.7">
      <c r="A103">
        <v>45.5</v>
      </c>
      <c r="B103">
        <v>32.93</v>
      </c>
      <c r="C103">
        <v>43.5</v>
      </c>
      <c r="D103">
        <v>19.989999999999998</v>
      </c>
      <c r="G103">
        <v>47</v>
      </c>
      <c r="H103">
        <v>22.74</v>
      </c>
      <c r="I103">
        <v>44.5</v>
      </c>
      <c r="J103">
        <v>29.79</v>
      </c>
      <c r="K103">
        <v>42.5</v>
      </c>
      <c r="L103">
        <v>23.91</v>
      </c>
      <c r="N103">
        <f t="shared" si="13"/>
        <v>25.871999999999996</v>
      </c>
      <c r="O103">
        <f t="shared" si="14"/>
        <v>44.5</v>
      </c>
      <c r="P103">
        <f t="shared" si="15"/>
        <v>26.46</v>
      </c>
      <c r="Q103">
        <f t="shared" si="16"/>
        <v>47</v>
      </c>
      <c r="R103">
        <f t="shared" si="17"/>
        <v>22.74</v>
      </c>
      <c r="S103">
        <f t="shared" si="18"/>
        <v>43.5</v>
      </c>
      <c r="T103">
        <f t="shared" si="19"/>
        <v>26.85</v>
      </c>
      <c r="W103" s="1">
        <f t="shared" si="20"/>
        <v>47</v>
      </c>
      <c r="X103">
        <f t="shared" si="21"/>
        <v>45</v>
      </c>
      <c r="Z103">
        <f t="shared" si="22"/>
        <v>26.85</v>
      </c>
      <c r="AA103">
        <f t="shared" si="23"/>
        <v>25.350000000000005</v>
      </c>
      <c r="AC103">
        <f t="shared" si="24"/>
        <v>47</v>
      </c>
      <c r="AD103">
        <f t="shared" si="25"/>
        <v>44.6</v>
      </c>
    </row>
    <row r="104" spans="1:30" ht="19.899999999999999" x14ac:dyDescent="0.7">
      <c r="A104">
        <v>45.5</v>
      </c>
      <c r="B104">
        <v>32.93</v>
      </c>
      <c r="C104">
        <v>43.5</v>
      </c>
      <c r="D104">
        <v>19.989999999999998</v>
      </c>
      <c r="G104">
        <v>47.5</v>
      </c>
      <c r="H104">
        <v>18.82</v>
      </c>
      <c r="I104">
        <v>44.5</v>
      </c>
      <c r="J104">
        <v>29.79</v>
      </c>
      <c r="K104">
        <v>41.5</v>
      </c>
      <c r="L104">
        <v>23.91</v>
      </c>
      <c r="N104">
        <f t="shared" si="13"/>
        <v>25.088000000000001</v>
      </c>
      <c r="O104">
        <f t="shared" si="14"/>
        <v>44.5</v>
      </c>
      <c r="P104">
        <f t="shared" si="15"/>
        <v>26.46</v>
      </c>
      <c r="Q104">
        <f t="shared" si="16"/>
        <v>47.5</v>
      </c>
      <c r="R104">
        <f t="shared" si="17"/>
        <v>18.82</v>
      </c>
      <c r="S104">
        <f t="shared" si="18"/>
        <v>43</v>
      </c>
      <c r="T104">
        <f t="shared" si="19"/>
        <v>26.85</v>
      </c>
      <c r="W104" s="1">
        <f t="shared" si="20"/>
        <v>47.5</v>
      </c>
      <c r="X104">
        <f t="shared" si="21"/>
        <v>45</v>
      </c>
      <c r="Z104">
        <f t="shared" si="22"/>
        <v>26.85</v>
      </c>
      <c r="AA104">
        <f t="shared" si="23"/>
        <v>24.043333333333333</v>
      </c>
      <c r="AC104">
        <f t="shared" si="24"/>
        <v>47.5</v>
      </c>
      <c r="AD104">
        <f t="shared" si="25"/>
        <v>44.5</v>
      </c>
    </row>
    <row r="105" spans="1:30" ht="19.899999999999999" x14ac:dyDescent="0.7">
      <c r="A105">
        <v>45.5</v>
      </c>
      <c r="B105">
        <v>32.93</v>
      </c>
      <c r="C105">
        <v>43.5</v>
      </c>
      <c r="D105">
        <v>19.989999999999998</v>
      </c>
      <c r="G105">
        <v>47.5</v>
      </c>
      <c r="H105">
        <v>18.82</v>
      </c>
      <c r="I105">
        <v>48.5</v>
      </c>
      <c r="J105">
        <v>33.71</v>
      </c>
      <c r="K105">
        <v>41.5</v>
      </c>
      <c r="L105">
        <v>23.91</v>
      </c>
      <c r="N105">
        <f t="shared" si="13"/>
        <v>25.872000000000003</v>
      </c>
      <c r="O105">
        <f t="shared" si="14"/>
        <v>44.5</v>
      </c>
      <c r="P105">
        <f t="shared" si="15"/>
        <v>26.46</v>
      </c>
      <c r="Q105">
        <f t="shared" si="16"/>
        <v>47.5</v>
      </c>
      <c r="R105">
        <f t="shared" si="17"/>
        <v>18.82</v>
      </c>
      <c r="S105">
        <f t="shared" si="18"/>
        <v>45</v>
      </c>
      <c r="T105">
        <f t="shared" si="19"/>
        <v>28.810000000000002</v>
      </c>
      <c r="W105" s="1">
        <f t="shared" si="20"/>
        <v>47.5</v>
      </c>
      <c r="X105">
        <f t="shared" si="21"/>
        <v>45.666666666666664</v>
      </c>
      <c r="Z105">
        <f t="shared" si="22"/>
        <v>28.810000000000002</v>
      </c>
      <c r="AA105">
        <f t="shared" si="23"/>
        <v>24.696666666666669</v>
      </c>
      <c r="AC105">
        <f t="shared" si="24"/>
        <v>48.5</v>
      </c>
      <c r="AD105">
        <f t="shared" si="25"/>
        <v>45.3</v>
      </c>
    </row>
    <row r="106" spans="1:30" ht="19.899999999999999" x14ac:dyDescent="0.7">
      <c r="A106">
        <v>46.5</v>
      </c>
      <c r="B106">
        <v>31.75</v>
      </c>
      <c r="C106">
        <v>48</v>
      </c>
      <c r="D106">
        <v>31.75</v>
      </c>
      <c r="G106">
        <v>47.5</v>
      </c>
      <c r="H106">
        <v>18.82</v>
      </c>
      <c r="I106">
        <v>48.5</v>
      </c>
      <c r="J106">
        <v>33.71</v>
      </c>
      <c r="K106">
        <v>41.5</v>
      </c>
      <c r="L106">
        <v>23.91</v>
      </c>
      <c r="N106">
        <f t="shared" si="13"/>
        <v>27.988</v>
      </c>
      <c r="O106">
        <f t="shared" si="14"/>
        <v>47.25</v>
      </c>
      <c r="P106">
        <f t="shared" si="15"/>
        <v>31.75</v>
      </c>
      <c r="Q106">
        <f t="shared" si="16"/>
        <v>47.5</v>
      </c>
      <c r="R106">
        <f t="shared" si="17"/>
        <v>18.82</v>
      </c>
      <c r="S106">
        <f t="shared" si="18"/>
        <v>45</v>
      </c>
      <c r="T106">
        <f t="shared" si="19"/>
        <v>28.810000000000002</v>
      </c>
      <c r="W106" s="1">
        <f t="shared" si="20"/>
        <v>47.5</v>
      </c>
      <c r="X106">
        <f t="shared" si="21"/>
        <v>46.583333333333336</v>
      </c>
      <c r="Z106">
        <f t="shared" si="22"/>
        <v>31.75</v>
      </c>
      <c r="AA106">
        <f t="shared" si="23"/>
        <v>26.459999999999997</v>
      </c>
      <c r="AC106">
        <f t="shared" si="24"/>
        <v>48.5</v>
      </c>
      <c r="AD106">
        <f t="shared" si="25"/>
        <v>46.4</v>
      </c>
    </row>
    <row r="107" spans="1:30" ht="19.899999999999999" x14ac:dyDescent="0.7">
      <c r="A107">
        <v>46.5</v>
      </c>
      <c r="B107">
        <v>31.75</v>
      </c>
      <c r="C107">
        <v>48</v>
      </c>
      <c r="D107">
        <v>31.75</v>
      </c>
      <c r="G107">
        <v>47.5</v>
      </c>
      <c r="H107">
        <v>18.82</v>
      </c>
      <c r="I107">
        <v>48.5</v>
      </c>
      <c r="J107">
        <v>33.71</v>
      </c>
      <c r="K107">
        <v>41.5</v>
      </c>
      <c r="L107">
        <v>23.91</v>
      </c>
      <c r="N107">
        <f t="shared" si="13"/>
        <v>27.988</v>
      </c>
      <c r="O107">
        <f t="shared" si="14"/>
        <v>47.25</v>
      </c>
      <c r="P107">
        <f t="shared" si="15"/>
        <v>31.75</v>
      </c>
      <c r="Q107">
        <f t="shared" si="16"/>
        <v>47.5</v>
      </c>
      <c r="R107">
        <f t="shared" si="17"/>
        <v>18.82</v>
      </c>
      <c r="S107">
        <f t="shared" si="18"/>
        <v>45</v>
      </c>
      <c r="T107">
        <f t="shared" si="19"/>
        <v>28.810000000000002</v>
      </c>
      <c r="W107" s="1">
        <f t="shared" si="20"/>
        <v>47.5</v>
      </c>
      <c r="X107">
        <f t="shared" si="21"/>
        <v>46.583333333333336</v>
      </c>
      <c r="Z107">
        <f t="shared" si="22"/>
        <v>31.75</v>
      </c>
      <c r="AA107">
        <f t="shared" si="23"/>
        <v>26.459999999999997</v>
      </c>
      <c r="AC107">
        <f t="shared" si="24"/>
        <v>48.5</v>
      </c>
      <c r="AD107">
        <f t="shared" si="25"/>
        <v>46.4</v>
      </c>
    </row>
    <row r="108" spans="1:30" ht="19.899999999999999" x14ac:dyDescent="0.7">
      <c r="A108">
        <v>46.5</v>
      </c>
      <c r="B108">
        <v>31.75</v>
      </c>
      <c r="C108">
        <v>48</v>
      </c>
      <c r="D108">
        <v>31.75</v>
      </c>
      <c r="G108">
        <v>47</v>
      </c>
      <c r="H108">
        <v>51.74</v>
      </c>
      <c r="I108">
        <v>48.5</v>
      </c>
      <c r="J108">
        <v>33.71</v>
      </c>
      <c r="K108">
        <v>42</v>
      </c>
      <c r="L108">
        <v>26.66</v>
      </c>
      <c r="N108">
        <f t="shared" si="13"/>
        <v>35.122</v>
      </c>
      <c r="O108">
        <f t="shared" si="14"/>
        <v>47.25</v>
      </c>
      <c r="P108">
        <f t="shared" si="15"/>
        <v>31.75</v>
      </c>
      <c r="Q108">
        <f t="shared" si="16"/>
        <v>47</v>
      </c>
      <c r="R108">
        <f t="shared" si="17"/>
        <v>51.74</v>
      </c>
      <c r="S108">
        <f t="shared" si="18"/>
        <v>45.25</v>
      </c>
      <c r="T108">
        <f t="shared" si="19"/>
        <v>30.185000000000002</v>
      </c>
      <c r="W108" s="1">
        <f t="shared" si="20"/>
        <v>47.25</v>
      </c>
      <c r="X108">
        <f t="shared" si="21"/>
        <v>46.5</v>
      </c>
      <c r="Z108">
        <f t="shared" si="22"/>
        <v>51.74</v>
      </c>
      <c r="AA108">
        <f t="shared" si="23"/>
        <v>37.891666666666673</v>
      </c>
      <c r="AC108">
        <f t="shared" si="24"/>
        <v>48.5</v>
      </c>
      <c r="AD108">
        <f t="shared" si="25"/>
        <v>46.4</v>
      </c>
    </row>
    <row r="109" spans="1:30" ht="19.899999999999999" x14ac:dyDescent="0.7">
      <c r="A109">
        <v>46.5</v>
      </c>
      <c r="B109">
        <v>31.75</v>
      </c>
      <c r="C109">
        <v>48</v>
      </c>
      <c r="D109">
        <v>31.75</v>
      </c>
      <c r="G109">
        <v>47</v>
      </c>
      <c r="H109">
        <v>51.74</v>
      </c>
      <c r="I109">
        <v>44.5</v>
      </c>
      <c r="J109">
        <v>18.82</v>
      </c>
      <c r="K109">
        <v>42</v>
      </c>
      <c r="L109">
        <v>26.66</v>
      </c>
      <c r="N109">
        <f t="shared" si="13"/>
        <v>32.143999999999998</v>
      </c>
      <c r="O109">
        <f t="shared" si="14"/>
        <v>47.25</v>
      </c>
      <c r="P109">
        <f t="shared" si="15"/>
        <v>31.75</v>
      </c>
      <c r="Q109">
        <f t="shared" si="16"/>
        <v>47</v>
      </c>
      <c r="R109">
        <f t="shared" si="17"/>
        <v>51.74</v>
      </c>
      <c r="S109">
        <f t="shared" si="18"/>
        <v>43.25</v>
      </c>
      <c r="T109">
        <f t="shared" si="19"/>
        <v>22.740000000000002</v>
      </c>
      <c r="W109" s="1">
        <f t="shared" si="20"/>
        <v>47.25</v>
      </c>
      <c r="X109">
        <f t="shared" si="21"/>
        <v>45.833333333333336</v>
      </c>
      <c r="Z109">
        <f t="shared" si="22"/>
        <v>51.74</v>
      </c>
      <c r="AA109">
        <f t="shared" si="23"/>
        <v>35.410000000000004</v>
      </c>
      <c r="AC109">
        <f t="shared" si="24"/>
        <v>48</v>
      </c>
      <c r="AD109">
        <f t="shared" si="25"/>
        <v>45.6</v>
      </c>
    </row>
    <row r="110" spans="1:30" ht="19.899999999999999" x14ac:dyDescent="0.7">
      <c r="A110">
        <v>43</v>
      </c>
      <c r="B110">
        <v>38.81</v>
      </c>
      <c r="C110">
        <v>44.5</v>
      </c>
      <c r="D110">
        <v>44.69</v>
      </c>
      <c r="G110">
        <v>47</v>
      </c>
      <c r="H110">
        <v>51.74</v>
      </c>
      <c r="I110">
        <v>44.5</v>
      </c>
      <c r="J110">
        <v>18.82</v>
      </c>
      <c r="K110">
        <v>42</v>
      </c>
      <c r="L110">
        <v>26.66</v>
      </c>
      <c r="N110">
        <f t="shared" si="13"/>
        <v>36.143999999999998</v>
      </c>
      <c r="O110">
        <f t="shared" si="14"/>
        <v>43.75</v>
      </c>
      <c r="P110">
        <f t="shared" si="15"/>
        <v>41.75</v>
      </c>
      <c r="Q110">
        <f t="shared" si="16"/>
        <v>47</v>
      </c>
      <c r="R110">
        <f t="shared" si="17"/>
        <v>51.74</v>
      </c>
      <c r="S110">
        <f t="shared" si="18"/>
        <v>43.25</v>
      </c>
      <c r="T110">
        <f t="shared" si="19"/>
        <v>22.740000000000002</v>
      </c>
      <c r="W110" s="1">
        <f t="shared" si="20"/>
        <v>47</v>
      </c>
      <c r="X110">
        <f t="shared" si="21"/>
        <v>44.666666666666664</v>
      </c>
      <c r="Z110">
        <f t="shared" si="22"/>
        <v>51.74</v>
      </c>
      <c r="AA110">
        <f t="shared" si="23"/>
        <v>38.743333333333339</v>
      </c>
      <c r="AC110">
        <f t="shared" si="24"/>
        <v>47</v>
      </c>
      <c r="AD110">
        <f t="shared" si="25"/>
        <v>44.2</v>
      </c>
    </row>
    <row r="111" spans="1:30" ht="19.899999999999999" x14ac:dyDescent="0.7">
      <c r="A111">
        <v>43</v>
      </c>
      <c r="B111">
        <v>38.81</v>
      </c>
      <c r="C111">
        <v>44.5</v>
      </c>
      <c r="D111">
        <v>44.69</v>
      </c>
      <c r="G111">
        <v>47</v>
      </c>
      <c r="H111">
        <v>51.74</v>
      </c>
      <c r="I111">
        <v>44.5</v>
      </c>
      <c r="J111">
        <v>18.82</v>
      </c>
      <c r="K111">
        <v>42</v>
      </c>
      <c r="L111">
        <v>26.66</v>
      </c>
      <c r="N111">
        <f t="shared" si="13"/>
        <v>36.143999999999998</v>
      </c>
      <c r="O111">
        <f t="shared" si="14"/>
        <v>43.75</v>
      </c>
      <c r="P111">
        <f t="shared" si="15"/>
        <v>41.75</v>
      </c>
      <c r="Q111">
        <f t="shared" si="16"/>
        <v>47</v>
      </c>
      <c r="R111">
        <f t="shared" si="17"/>
        <v>51.74</v>
      </c>
      <c r="S111">
        <f t="shared" si="18"/>
        <v>43.25</v>
      </c>
      <c r="T111">
        <f t="shared" si="19"/>
        <v>22.740000000000002</v>
      </c>
      <c r="W111" s="1">
        <f t="shared" si="20"/>
        <v>47</v>
      </c>
      <c r="X111">
        <f t="shared" si="21"/>
        <v>44.666666666666664</v>
      </c>
      <c r="Z111">
        <f t="shared" si="22"/>
        <v>51.74</v>
      </c>
      <c r="AA111">
        <f t="shared" si="23"/>
        <v>38.743333333333339</v>
      </c>
      <c r="AC111">
        <f t="shared" si="24"/>
        <v>47</v>
      </c>
      <c r="AD111">
        <f t="shared" si="25"/>
        <v>44.2</v>
      </c>
    </row>
    <row r="112" spans="1:30" ht="19.899999999999999" x14ac:dyDescent="0.7">
      <c r="A112">
        <v>43</v>
      </c>
      <c r="B112">
        <v>38.81</v>
      </c>
      <c r="C112">
        <v>44.5</v>
      </c>
      <c r="D112">
        <v>44.69</v>
      </c>
      <c r="G112">
        <v>47.5</v>
      </c>
      <c r="H112">
        <v>19.989999999999998</v>
      </c>
      <c r="I112">
        <v>44.5</v>
      </c>
      <c r="J112">
        <v>18.82</v>
      </c>
      <c r="K112">
        <v>41</v>
      </c>
      <c r="L112">
        <v>26.66</v>
      </c>
      <c r="N112">
        <f t="shared" si="13"/>
        <v>29.794</v>
      </c>
      <c r="O112">
        <f t="shared" si="14"/>
        <v>43.75</v>
      </c>
      <c r="P112">
        <f t="shared" si="15"/>
        <v>41.75</v>
      </c>
      <c r="Q112">
        <f t="shared" si="16"/>
        <v>47.5</v>
      </c>
      <c r="R112">
        <f t="shared" si="17"/>
        <v>19.989999999999998</v>
      </c>
      <c r="S112">
        <f t="shared" si="18"/>
        <v>42.75</v>
      </c>
      <c r="T112">
        <f t="shared" si="19"/>
        <v>22.740000000000002</v>
      </c>
      <c r="W112" s="1">
        <f t="shared" si="20"/>
        <v>47.5</v>
      </c>
      <c r="X112">
        <f t="shared" si="21"/>
        <v>44.666666666666664</v>
      </c>
      <c r="Z112">
        <f t="shared" si="22"/>
        <v>41.75</v>
      </c>
      <c r="AA112">
        <f t="shared" si="23"/>
        <v>28.159999999999997</v>
      </c>
      <c r="AC112">
        <f t="shared" si="24"/>
        <v>47.5</v>
      </c>
      <c r="AD112">
        <f t="shared" si="25"/>
        <v>44.1</v>
      </c>
    </row>
    <row r="113" spans="1:30" ht="19.899999999999999" x14ac:dyDescent="0.7">
      <c r="A113">
        <v>43</v>
      </c>
      <c r="B113">
        <v>38.81</v>
      </c>
      <c r="C113">
        <v>44.5</v>
      </c>
      <c r="D113">
        <v>44.69</v>
      </c>
      <c r="G113">
        <v>47.5</v>
      </c>
      <c r="H113">
        <v>19.989999999999998</v>
      </c>
      <c r="I113">
        <v>47</v>
      </c>
      <c r="J113">
        <v>36.85</v>
      </c>
      <c r="K113">
        <v>41</v>
      </c>
      <c r="L113">
        <v>26.66</v>
      </c>
      <c r="N113">
        <f t="shared" si="13"/>
        <v>33.4</v>
      </c>
      <c r="O113">
        <f t="shared" si="14"/>
        <v>43.75</v>
      </c>
      <c r="P113">
        <f t="shared" si="15"/>
        <v>41.75</v>
      </c>
      <c r="Q113">
        <f t="shared" si="16"/>
        <v>47.5</v>
      </c>
      <c r="R113">
        <f t="shared" si="17"/>
        <v>19.989999999999998</v>
      </c>
      <c r="S113">
        <f t="shared" si="18"/>
        <v>44</v>
      </c>
      <c r="T113">
        <f t="shared" si="19"/>
        <v>31.755000000000003</v>
      </c>
      <c r="W113" s="1">
        <f t="shared" si="20"/>
        <v>47.5</v>
      </c>
      <c r="X113">
        <f t="shared" si="21"/>
        <v>45.083333333333336</v>
      </c>
      <c r="Z113">
        <f t="shared" si="22"/>
        <v>41.75</v>
      </c>
      <c r="AA113">
        <f t="shared" si="23"/>
        <v>31.165000000000003</v>
      </c>
      <c r="AC113">
        <f t="shared" si="24"/>
        <v>47.5</v>
      </c>
      <c r="AD113">
        <f t="shared" si="25"/>
        <v>44.6</v>
      </c>
    </row>
    <row r="114" spans="1:30" ht="19.899999999999999" x14ac:dyDescent="0.7">
      <c r="A114">
        <v>48.5</v>
      </c>
      <c r="B114">
        <v>34.89</v>
      </c>
      <c r="C114">
        <v>46.5</v>
      </c>
      <c r="D114">
        <v>21.95</v>
      </c>
      <c r="G114">
        <v>47.5</v>
      </c>
      <c r="H114">
        <v>19.989999999999998</v>
      </c>
      <c r="I114">
        <v>47</v>
      </c>
      <c r="J114">
        <v>36.85</v>
      </c>
      <c r="K114">
        <v>41</v>
      </c>
      <c r="L114">
        <v>26.66</v>
      </c>
      <c r="N114">
        <f t="shared" si="13"/>
        <v>28.068000000000001</v>
      </c>
      <c r="O114">
        <f t="shared" si="14"/>
        <v>47.5</v>
      </c>
      <c r="P114">
        <f t="shared" si="15"/>
        <v>28.42</v>
      </c>
      <c r="Q114">
        <f t="shared" si="16"/>
        <v>47.5</v>
      </c>
      <c r="R114">
        <f t="shared" si="17"/>
        <v>19.989999999999998</v>
      </c>
      <c r="S114">
        <f t="shared" si="18"/>
        <v>44</v>
      </c>
      <c r="T114">
        <f t="shared" si="19"/>
        <v>31.755000000000003</v>
      </c>
      <c r="W114" s="1">
        <f t="shared" si="20"/>
        <v>47.5</v>
      </c>
      <c r="X114">
        <f t="shared" si="21"/>
        <v>46.333333333333336</v>
      </c>
      <c r="Z114">
        <f t="shared" si="22"/>
        <v>31.755000000000003</v>
      </c>
      <c r="AA114">
        <f t="shared" si="23"/>
        <v>26.721666666666664</v>
      </c>
      <c r="AC114">
        <f t="shared" si="24"/>
        <v>48.5</v>
      </c>
      <c r="AD114">
        <f t="shared" si="25"/>
        <v>46.1</v>
      </c>
    </row>
    <row r="115" spans="1:30" ht="19.899999999999999" x14ac:dyDescent="0.7">
      <c r="A115">
        <v>48.5</v>
      </c>
      <c r="B115">
        <v>34.89</v>
      </c>
      <c r="C115">
        <v>46.5</v>
      </c>
      <c r="D115">
        <v>21.95</v>
      </c>
      <c r="G115">
        <v>47.5</v>
      </c>
      <c r="H115">
        <v>19.989999999999998</v>
      </c>
      <c r="I115">
        <v>47</v>
      </c>
      <c r="J115">
        <v>36.85</v>
      </c>
      <c r="K115">
        <v>41</v>
      </c>
      <c r="L115">
        <v>26.66</v>
      </c>
      <c r="N115">
        <f t="shared" si="13"/>
        <v>28.068000000000001</v>
      </c>
      <c r="O115">
        <f t="shared" si="14"/>
        <v>47.5</v>
      </c>
      <c r="P115">
        <f t="shared" si="15"/>
        <v>28.42</v>
      </c>
      <c r="Q115">
        <f t="shared" si="16"/>
        <v>47.5</v>
      </c>
      <c r="R115">
        <f t="shared" si="17"/>
        <v>19.989999999999998</v>
      </c>
      <c r="S115">
        <f t="shared" si="18"/>
        <v>44</v>
      </c>
      <c r="T115">
        <f t="shared" si="19"/>
        <v>31.755000000000003</v>
      </c>
      <c r="W115" s="1">
        <f t="shared" si="20"/>
        <v>47.5</v>
      </c>
      <c r="X115">
        <f t="shared" si="21"/>
        <v>46.333333333333336</v>
      </c>
      <c r="Z115">
        <f t="shared" si="22"/>
        <v>31.755000000000003</v>
      </c>
      <c r="AA115">
        <f t="shared" si="23"/>
        <v>26.721666666666664</v>
      </c>
      <c r="AC115">
        <f t="shared" si="24"/>
        <v>48.5</v>
      </c>
      <c r="AD115">
        <f t="shared" si="25"/>
        <v>46.1</v>
      </c>
    </row>
    <row r="116" spans="1:30" ht="19.899999999999999" x14ac:dyDescent="0.7">
      <c r="A116">
        <v>48.5</v>
      </c>
      <c r="B116">
        <v>34.89</v>
      </c>
      <c r="C116">
        <v>46.5</v>
      </c>
      <c r="D116">
        <v>21.95</v>
      </c>
      <c r="G116">
        <v>47.5</v>
      </c>
      <c r="H116">
        <v>19.989999999999998</v>
      </c>
      <c r="I116">
        <v>47</v>
      </c>
      <c r="J116">
        <v>36.85</v>
      </c>
      <c r="K116">
        <v>41</v>
      </c>
      <c r="L116">
        <v>26.66</v>
      </c>
      <c r="N116">
        <f t="shared" si="13"/>
        <v>28.068000000000001</v>
      </c>
      <c r="O116">
        <f t="shared" si="14"/>
        <v>47.5</v>
      </c>
      <c r="P116">
        <f t="shared" si="15"/>
        <v>28.42</v>
      </c>
      <c r="Q116">
        <f t="shared" si="16"/>
        <v>47.5</v>
      </c>
      <c r="R116">
        <f t="shared" si="17"/>
        <v>19.989999999999998</v>
      </c>
      <c r="S116">
        <f t="shared" si="18"/>
        <v>44</v>
      </c>
      <c r="T116">
        <f t="shared" si="19"/>
        <v>31.755000000000003</v>
      </c>
      <c r="W116" s="1">
        <f t="shared" si="20"/>
        <v>47.5</v>
      </c>
      <c r="X116">
        <f t="shared" si="21"/>
        <v>46.333333333333336</v>
      </c>
      <c r="Z116">
        <f t="shared" si="22"/>
        <v>31.755000000000003</v>
      </c>
      <c r="AA116">
        <f t="shared" si="23"/>
        <v>26.721666666666664</v>
      </c>
      <c r="AC116">
        <f t="shared" si="24"/>
        <v>48.5</v>
      </c>
      <c r="AD116">
        <f t="shared" si="25"/>
        <v>46.1</v>
      </c>
    </row>
    <row r="117" spans="1:30" ht="19.899999999999999" x14ac:dyDescent="0.7">
      <c r="A117">
        <v>48.5</v>
      </c>
      <c r="B117">
        <v>34.89</v>
      </c>
      <c r="C117">
        <v>46.5</v>
      </c>
      <c r="D117">
        <v>21.95</v>
      </c>
      <c r="G117">
        <v>50.5</v>
      </c>
      <c r="H117">
        <v>20.78</v>
      </c>
      <c r="I117">
        <v>46</v>
      </c>
      <c r="J117">
        <v>61.94</v>
      </c>
      <c r="K117">
        <v>42</v>
      </c>
      <c r="L117">
        <v>41.94</v>
      </c>
      <c r="N117">
        <f t="shared" si="13"/>
        <v>36.299999999999997</v>
      </c>
      <c r="O117">
        <f t="shared" si="14"/>
        <v>47.5</v>
      </c>
      <c r="P117">
        <f t="shared" si="15"/>
        <v>28.42</v>
      </c>
      <c r="Q117">
        <f t="shared" si="16"/>
        <v>50.5</v>
      </c>
      <c r="R117">
        <f t="shared" si="17"/>
        <v>20.78</v>
      </c>
      <c r="S117">
        <f t="shared" si="18"/>
        <v>44</v>
      </c>
      <c r="T117">
        <f t="shared" si="19"/>
        <v>51.94</v>
      </c>
      <c r="W117" s="1">
        <f t="shared" si="20"/>
        <v>50.5</v>
      </c>
      <c r="X117">
        <f t="shared" si="21"/>
        <v>47.333333333333336</v>
      </c>
      <c r="Z117">
        <f t="shared" si="22"/>
        <v>51.94</v>
      </c>
      <c r="AA117">
        <f t="shared" si="23"/>
        <v>33.713333333333331</v>
      </c>
      <c r="AC117">
        <f t="shared" si="24"/>
        <v>50.5</v>
      </c>
      <c r="AD117">
        <f t="shared" si="25"/>
        <v>46.7</v>
      </c>
    </row>
    <row r="118" spans="1:30" ht="19.899999999999999" x14ac:dyDescent="0.7">
      <c r="A118">
        <v>49</v>
      </c>
      <c r="B118">
        <v>34.89</v>
      </c>
      <c r="C118">
        <v>44.5</v>
      </c>
      <c r="D118">
        <v>39.979999999999997</v>
      </c>
      <c r="G118">
        <v>50.5</v>
      </c>
      <c r="H118">
        <v>20.78</v>
      </c>
      <c r="I118">
        <v>46</v>
      </c>
      <c r="J118">
        <v>61.94</v>
      </c>
      <c r="K118">
        <v>42</v>
      </c>
      <c r="L118">
        <v>41.94</v>
      </c>
      <c r="N118">
        <f t="shared" si="13"/>
        <v>39.905999999999999</v>
      </c>
      <c r="O118">
        <f t="shared" si="14"/>
        <v>46.75</v>
      </c>
      <c r="P118">
        <f t="shared" si="15"/>
        <v>37.435000000000002</v>
      </c>
      <c r="Q118">
        <f t="shared" si="16"/>
        <v>50.5</v>
      </c>
      <c r="R118">
        <f t="shared" si="17"/>
        <v>20.78</v>
      </c>
      <c r="S118">
        <f t="shared" si="18"/>
        <v>44</v>
      </c>
      <c r="T118">
        <f t="shared" si="19"/>
        <v>51.94</v>
      </c>
      <c r="W118" s="1">
        <f t="shared" si="20"/>
        <v>50.5</v>
      </c>
      <c r="X118">
        <f t="shared" si="21"/>
        <v>47.083333333333336</v>
      </c>
      <c r="Z118">
        <f t="shared" si="22"/>
        <v>51.94</v>
      </c>
      <c r="AA118">
        <f t="shared" si="23"/>
        <v>36.718333333333334</v>
      </c>
      <c r="AC118">
        <f t="shared" si="24"/>
        <v>50.5</v>
      </c>
      <c r="AD118">
        <f t="shared" si="25"/>
        <v>46.4</v>
      </c>
    </row>
    <row r="119" spans="1:30" ht="19.899999999999999" x14ac:dyDescent="0.7">
      <c r="A119">
        <v>49</v>
      </c>
      <c r="B119">
        <v>34.89</v>
      </c>
      <c r="C119">
        <v>44.5</v>
      </c>
      <c r="D119">
        <v>39.979999999999997</v>
      </c>
      <c r="G119">
        <v>50.5</v>
      </c>
      <c r="H119">
        <v>20.78</v>
      </c>
      <c r="I119">
        <v>46</v>
      </c>
      <c r="J119">
        <v>61.94</v>
      </c>
      <c r="K119">
        <v>42</v>
      </c>
      <c r="L119">
        <v>41.94</v>
      </c>
      <c r="N119">
        <f t="shared" si="13"/>
        <v>39.905999999999999</v>
      </c>
      <c r="O119">
        <f t="shared" si="14"/>
        <v>46.75</v>
      </c>
      <c r="P119">
        <f t="shared" si="15"/>
        <v>37.435000000000002</v>
      </c>
      <c r="Q119">
        <f t="shared" si="16"/>
        <v>50.5</v>
      </c>
      <c r="R119">
        <f t="shared" si="17"/>
        <v>20.78</v>
      </c>
      <c r="S119">
        <f t="shared" si="18"/>
        <v>44</v>
      </c>
      <c r="T119">
        <f t="shared" si="19"/>
        <v>51.94</v>
      </c>
      <c r="W119" s="1">
        <f t="shared" si="20"/>
        <v>50.5</v>
      </c>
      <c r="X119">
        <f t="shared" si="21"/>
        <v>47.083333333333336</v>
      </c>
      <c r="Z119">
        <f t="shared" si="22"/>
        <v>51.94</v>
      </c>
      <c r="AA119">
        <f t="shared" si="23"/>
        <v>36.718333333333334</v>
      </c>
      <c r="AC119">
        <f t="shared" si="24"/>
        <v>50.5</v>
      </c>
      <c r="AD119">
        <f t="shared" si="25"/>
        <v>46.4</v>
      </c>
    </row>
    <row r="120" spans="1:30" ht="19.899999999999999" x14ac:dyDescent="0.7">
      <c r="A120">
        <v>49</v>
      </c>
      <c r="B120">
        <v>34.89</v>
      </c>
      <c r="C120">
        <v>44.5</v>
      </c>
      <c r="D120">
        <v>39.979999999999997</v>
      </c>
      <c r="G120">
        <v>50.5</v>
      </c>
      <c r="H120">
        <v>20.78</v>
      </c>
      <c r="I120">
        <v>46</v>
      </c>
      <c r="J120">
        <v>61.94</v>
      </c>
      <c r="K120">
        <v>42</v>
      </c>
      <c r="L120">
        <v>31.75</v>
      </c>
      <c r="N120">
        <f t="shared" si="13"/>
        <v>37.868000000000002</v>
      </c>
      <c r="O120">
        <f t="shared" si="14"/>
        <v>46.75</v>
      </c>
      <c r="P120">
        <f t="shared" si="15"/>
        <v>37.435000000000002</v>
      </c>
      <c r="Q120">
        <f t="shared" si="16"/>
        <v>50.5</v>
      </c>
      <c r="R120">
        <f t="shared" si="17"/>
        <v>20.78</v>
      </c>
      <c r="S120">
        <f t="shared" si="18"/>
        <v>44</v>
      </c>
      <c r="T120">
        <f t="shared" si="19"/>
        <v>46.844999999999999</v>
      </c>
      <c r="W120" s="1">
        <f t="shared" si="20"/>
        <v>50.5</v>
      </c>
      <c r="X120">
        <f t="shared" si="21"/>
        <v>47.083333333333336</v>
      </c>
      <c r="Z120">
        <f t="shared" si="22"/>
        <v>46.844999999999999</v>
      </c>
      <c r="AA120">
        <f t="shared" si="23"/>
        <v>35.020000000000003</v>
      </c>
      <c r="AC120">
        <f t="shared" si="24"/>
        <v>50.5</v>
      </c>
      <c r="AD120">
        <f t="shared" si="25"/>
        <v>46.4</v>
      </c>
    </row>
    <row r="121" spans="1:30" ht="19.899999999999999" x14ac:dyDescent="0.7">
      <c r="A121">
        <v>49</v>
      </c>
      <c r="B121">
        <v>34.89</v>
      </c>
      <c r="C121">
        <v>44.5</v>
      </c>
      <c r="D121">
        <v>39.979999999999997</v>
      </c>
      <c r="G121">
        <v>48</v>
      </c>
      <c r="H121">
        <v>31.75</v>
      </c>
      <c r="I121">
        <v>47.5</v>
      </c>
      <c r="J121">
        <v>51.74</v>
      </c>
      <c r="K121">
        <v>42</v>
      </c>
      <c r="L121">
        <v>31.75</v>
      </c>
      <c r="N121">
        <f t="shared" si="13"/>
        <v>38.022000000000006</v>
      </c>
      <c r="O121">
        <f t="shared" si="14"/>
        <v>46.75</v>
      </c>
      <c r="P121">
        <f t="shared" si="15"/>
        <v>37.435000000000002</v>
      </c>
      <c r="Q121">
        <f t="shared" si="16"/>
        <v>48</v>
      </c>
      <c r="R121">
        <f t="shared" si="17"/>
        <v>31.75</v>
      </c>
      <c r="S121">
        <f t="shared" si="18"/>
        <v>44.75</v>
      </c>
      <c r="T121">
        <f t="shared" si="19"/>
        <v>41.745000000000005</v>
      </c>
      <c r="W121" s="1">
        <f t="shared" si="20"/>
        <v>48</v>
      </c>
      <c r="X121">
        <f t="shared" si="21"/>
        <v>46.5</v>
      </c>
      <c r="Z121">
        <f t="shared" si="22"/>
        <v>41.745000000000005</v>
      </c>
      <c r="AA121">
        <f t="shared" si="23"/>
        <v>36.976666666666667</v>
      </c>
      <c r="AC121">
        <f t="shared" si="24"/>
        <v>49</v>
      </c>
      <c r="AD121">
        <f t="shared" si="25"/>
        <v>46.2</v>
      </c>
    </row>
    <row r="122" spans="1:30" ht="19.899999999999999" x14ac:dyDescent="0.7">
      <c r="A122">
        <v>49</v>
      </c>
      <c r="B122">
        <v>34.89</v>
      </c>
      <c r="C122">
        <v>47</v>
      </c>
      <c r="D122">
        <v>39.979999999999997</v>
      </c>
      <c r="G122">
        <v>48</v>
      </c>
      <c r="H122">
        <v>31.75</v>
      </c>
      <c r="I122">
        <v>47.5</v>
      </c>
      <c r="J122">
        <v>51.74</v>
      </c>
      <c r="K122">
        <v>42</v>
      </c>
      <c r="L122">
        <v>31.75</v>
      </c>
      <c r="N122">
        <f t="shared" si="13"/>
        <v>38.022000000000006</v>
      </c>
      <c r="O122">
        <f t="shared" si="14"/>
        <v>48</v>
      </c>
      <c r="P122">
        <f t="shared" si="15"/>
        <v>37.435000000000002</v>
      </c>
      <c r="Q122">
        <f t="shared" si="16"/>
        <v>48</v>
      </c>
      <c r="R122">
        <f t="shared" si="17"/>
        <v>31.75</v>
      </c>
      <c r="S122">
        <f t="shared" si="18"/>
        <v>44.75</v>
      </c>
      <c r="T122">
        <f t="shared" si="19"/>
        <v>41.745000000000005</v>
      </c>
      <c r="W122" s="1">
        <f t="shared" si="20"/>
        <v>48</v>
      </c>
      <c r="X122">
        <f t="shared" si="21"/>
        <v>46.916666666666664</v>
      </c>
      <c r="Z122">
        <f t="shared" si="22"/>
        <v>41.745000000000005</v>
      </c>
      <c r="AA122">
        <f t="shared" si="23"/>
        <v>36.976666666666667</v>
      </c>
      <c r="AC122">
        <f t="shared" si="24"/>
        <v>49</v>
      </c>
      <c r="AD122">
        <f t="shared" si="25"/>
        <v>46.7</v>
      </c>
    </row>
    <row r="123" spans="1:30" ht="19.899999999999999" x14ac:dyDescent="0.7">
      <c r="A123">
        <v>47</v>
      </c>
      <c r="B123">
        <v>31.75</v>
      </c>
      <c r="C123">
        <v>47</v>
      </c>
      <c r="D123">
        <v>25.87</v>
      </c>
      <c r="G123">
        <v>48</v>
      </c>
      <c r="H123">
        <v>31.75</v>
      </c>
      <c r="I123">
        <v>47.5</v>
      </c>
      <c r="J123">
        <v>51.74</v>
      </c>
      <c r="K123">
        <v>42</v>
      </c>
      <c r="L123">
        <v>31.75</v>
      </c>
      <c r="N123">
        <f t="shared" si="13"/>
        <v>34.572000000000003</v>
      </c>
      <c r="O123">
        <f t="shared" si="14"/>
        <v>47</v>
      </c>
      <c r="P123">
        <f t="shared" si="15"/>
        <v>28.810000000000002</v>
      </c>
      <c r="Q123">
        <f t="shared" si="16"/>
        <v>48</v>
      </c>
      <c r="R123">
        <f t="shared" si="17"/>
        <v>31.75</v>
      </c>
      <c r="S123">
        <f t="shared" si="18"/>
        <v>44.75</v>
      </c>
      <c r="T123">
        <f t="shared" si="19"/>
        <v>41.745000000000005</v>
      </c>
      <c r="W123" s="1">
        <f t="shared" si="20"/>
        <v>48</v>
      </c>
      <c r="X123">
        <f t="shared" si="21"/>
        <v>46.583333333333336</v>
      </c>
      <c r="Z123">
        <f t="shared" si="22"/>
        <v>41.745000000000005</v>
      </c>
      <c r="AA123">
        <f t="shared" si="23"/>
        <v>34.101666666666667</v>
      </c>
      <c r="AC123">
        <f t="shared" si="24"/>
        <v>48</v>
      </c>
      <c r="AD123">
        <f t="shared" si="25"/>
        <v>46.3</v>
      </c>
    </row>
    <row r="124" spans="1:30" ht="19.899999999999999" x14ac:dyDescent="0.7">
      <c r="A124">
        <v>47</v>
      </c>
      <c r="B124">
        <v>31.75</v>
      </c>
      <c r="C124">
        <v>47</v>
      </c>
      <c r="D124">
        <v>25.87</v>
      </c>
      <c r="G124">
        <v>49</v>
      </c>
      <c r="H124">
        <v>34.89</v>
      </c>
      <c r="I124">
        <v>47.5</v>
      </c>
      <c r="J124">
        <v>51.74</v>
      </c>
      <c r="K124">
        <v>42</v>
      </c>
      <c r="L124">
        <v>31.75</v>
      </c>
      <c r="N124">
        <f t="shared" si="13"/>
        <v>35.200000000000003</v>
      </c>
      <c r="O124">
        <f t="shared" si="14"/>
        <v>47</v>
      </c>
      <c r="P124">
        <f t="shared" si="15"/>
        <v>28.810000000000002</v>
      </c>
      <c r="Q124">
        <f t="shared" si="16"/>
        <v>49</v>
      </c>
      <c r="R124">
        <f t="shared" si="17"/>
        <v>34.89</v>
      </c>
      <c r="S124">
        <f t="shared" si="18"/>
        <v>44.75</v>
      </c>
      <c r="T124">
        <f t="shared" si="19"/>
        <v>41.745000000000005</v>
      </c>
      <c r="W124" s="1">
        <f t="shared" si="20"/>
        <v>49</v>
      </c>
      <c r="X124">
        <f t="shared" si="21"/>
        <v>46.916666666666664</v>
      </c>
      <c r="Z124">
        <f t="shared" si="22"/>
        <v>41.745000000000005</v>
      </c>
      <c r="AA124">
        <f t="shared" si="23"/>
        <v>35.148333333333333</v>
      </c>
      <c r="AC124">
        <f t="shared" si="24"/>
        <v>49</v>
      </c>
      <c r="AD124">
        <f t="shared" si="25"/>
        <v>46.5</v>
      </c>
    </row>
    <row r="125" spans="1:30" ht="19.899999999999999" x14ac:dyDescent="0.7">
      <c r="A125">
        <v>47</v>
      </c>
      <c r="B125">
        <v>31.75</v>
      </c>
      <c r="C125">
        <v>47</v>
      </c>
      <c r="D125">
        <v>25.87</v>
      </c>
      <c r="G125">
        <v>49</v>
      </c>
      <c r="H125">
        <v>34.89</v>
      </c>
      <c r="I125">
        <v>47</v>
      </c>
      <c r="J125">
        <v>32.93</v>
      </c>
      <c r="K125">
        <v>40.5</v>
      </c>
      <c r="L125">
        <v>31.75</v>
      </c>
      <c r="N125">
        <f t="shared" si="13"/>
        <v>31.437999999999999</v>
      </c>
      <c r="O125">
        <f t="shared" si="14"/>
        <v>47</v>
      </c>
      <c r="P125">
        <f t="shared" si="15"/>
        <v>28.810000000000002</v>
      </c>
      <c r="Q125">
        <f t="shared" si="16"/>
        <v>49</v>
      </c>
      <c r="R125">
        <f t="shared" si="17"/>
        <v>34.89</v>
      </c>
      <c r="S125">
        <f t="shared" si="18"/>
        <v>43.75</v>
      </c>
      <c r="T125">
        <f t="shared" si="19"/>
        <v>32.340000000000003</v>
      </c>
      <c r="W125" s="1">
        <f t="shared" si="20"/>
        <v>49</v>
      </c>
      <c r="X125">
        <f t="shared" si="21"/>
        <v>46.583333333333336</v>
      </c>
      <c r="Z125">
        <f t="shared" si="22"/>
        <v>34.89</v>
      </c>
      <c r="AA125">
        <f t="shared" si="23"/>
        <v>32.013333333333335</v>
      </c>
      <c r="AC125">
        <f t="shared" si="24"/>
        <v>49</v>
      </c>
      <c r="AD125">
        <f t="shared" si="25"/>
        <v>46.1</v>
      </c>
    </row>
    <row r="126" spans="1:30" ht="19.899999999999999" x14ac:dyDescent="0.7">
      <c r="A126">
        <v>47.5</v>
      </c>
      <c r="B126">
        <v>53.7</v>
      </c>
      <c r="C126">
        <v>46</v>
      </c>
      <c r="D126">
        <v>29.79</v>
      </c>
      <c r="G126">
        <v>49</v>
      </c>
      <c r="H126">
        <v>34.89</v>
      </c>
      <c r="I126">
        <v>47</v>
      </c>
      <c r="J126">
        <v>32.93</v>
      </c>
      <c r="K126">
        <v>40.5</v>
      </c>
      <c r="L126">
        <v>31.75</v>
      </c>
      <c r="N126">
        <f t="shared" si="13"/>
        <v>36.612000000000002</v>
      </c>
      <c r="O126">
        <f t="shared" si="14"/>
        <v>46.75</v>
      </c>
      <c r="P126">
        <f t="shared" si="15"/>
        <v>41.745000000000005</v>
      </c>
      <c r="Q126">
        <f t="shared" si="16"/>
        <v>49</v>
      </c>
      <c r="R126">
        <f t="shared" si="17"/>
        <v>34.89</v>
      </c>
      <c r="S126">
        <f t="shared" si="18"/>
        <v>43.75</v>
      </c>
      <c r="T126">
        <f t="shared" si="19"/>
        <v>32.340000000000003</v>
      </c>
      <c r="W126" s="1">
        <f t="shared" si="20"/>
        <v>49</v>
      </c>
      <c r="X126">
        <f t="shared" si="21"/>
        <v>46.5</v>
      </c>
      <c r="Z126">
        <f t="shared" si="22"/>
        <v>41.745000000000005</v>
      </c>
      <c r="AA126">
        <f t="shared" si="23"/>
        <v>36.325000000000003</v>
      </c>
      <c r="AC126">
        <f t="shared" si="24"/>
        <v>49</v>
      </c>
      <c r="AD126">
        <f t="shared" si="25"/>
        <v>46</v>
      </c>
    </row>
    <row r="127" spans="1:30" ht="19.899999999999999" x14ac:dyDescent="0.7">
      <c r="A127">
        <v>47.5</v>
      </c>
      <c r="B127">
        <v>53.7</v>
      </c>
      <c r="C127">
        <v>46</v>
      </c>
      <c r="D127">
        <v>29.79</v>
      </c>
      <c r="G127">
        <v>49</v>
      </c>
      <c r="H127">
        <v>34.89</v>
      </c>
      <c r="I127">
        <v>47</v>
      </c>
      <c r="J127">
        <v>32.93</v>
      </c>
      <c r="K127">
        <v>40.5</v>
      </c>
      <c r="L127">
        <v>31.75</v>
      </c>
      <c r="N127">
        <f t="shared" si="13"/>
        <v>36.612000000000002</v>
      </c>
      <c r="O127">
        <f t="shared" si="14"/>
        <v>46.75</v>
      </c>
      <c r="P127">
        <f t="shared" si="15"/>
        <v>41.745000000000005</v>
      </c>
      <c r="Q127">
        <f t="shared" si="16"/>
        <v>49</v>
      </c>
      <c r="R127">
        <f t="shared" si="17"/>
        <v>34.89</v>
      </c>
      <c r="S127">
        <f t="shared" si="18"/>
        <v>43.75</v>
      </c>
      <c r="T127">
        <f t="shared" si="19"/>
        <v>32.340000000000003</v>
      </c>
      <c r="W127" s="1">
        <f t="shared" si="20"/>
        <v>49</v>
      </c>
      <c r="X127">
        <f t="shared" si="21"/>
        <v>46.5</v>
      </c>
      <c r="Z127">
        <f t="shared" si="22"/>
        <v>41.745000000000005</v>
      </c>
      <c r="AA127">
        <f t="shared" si="23"/>
        <v>36.325000000000003</v>
      </c>
      <c r="AC127">
        <f t="shared" si="24"/>
        <v>49</v>
      </c>
      <c r="AD127">
        <f t="shared" si="25"/>
        <v>46</v>
      </c>
    </row>
    <row r="128" spans="1:30" ht="19.899999999999999" x14ac:dyDescent="0.7">
      <c r="A128">
        <v>47.5</v>
      </c>
      <c r="B128">
        <v>53.7</v>
      </c>
      <c r="C128">
        <v>46</v>
      </c>
      <c r="D128">
        <v>29.79</v>
      </c>
      <c r="G128">
        <v>49</v>
      </c>
      <c r="H128">
        <v>34.89</v>
      </c>
      <c r="I128">
        <v>47</v>
      </c>
      <c r="J128">
        <v>32.93</v>
      </c>
      <c r="K128">
        <v>40.5</v>
      </c>
      <c r="L128">
        <v>31.75</v>
      </c>
      <c r="N128">
        <f t="shared" si="13"/>
        <v>36.612000000000002</v>
      </c>
      <c r="O128">
        <f t="shared" si="14"/>
        <v>46.75</v>
      </c>
      <c r="P128">
        <f t="shared" si="15"/>
        <v>41.745000000000005</v>
      </c>
      <c r="Q128">
        <f t="shared" si="16"/>
        <v>49</v>
      </c>
      <c r="R128">
        <f t="shared" si="17"/>
        <v>34.89</v>
      </c>
      <c r="S128">
        <f t="shared" si="18"/>
        <v>43.75</v>
      </c>
      <c r="T128">
        <f t="shared" si="19"/>
        <v>32.340000000000003</v>
      </c>
      <c r="W128" s="1">
        <f t="shared" si="20"/>
        <v>49</v>
      </c>
      <c r="X128">
        <f t="shared" si="21"/>
        <v>46.5</v>
      </c>
      <c r="Z128">
        <f t="shared" si="22"/>
        <v>41.745000000000005</v>
      </c>
      <c r="AA128">
        <f t="shared" si="23"/>
        <v>36.325000000000003</v>
      </c>
      <c r="AC128">
        <f t="shared" si="24"/>
        <v>49</v>
      </c>
      <c r="AD128">
        <f t="shared" si="25"/>
        <v>46</v>
      </c>
    </row>
    <row r="129" spans="1:30" ht="19.899999999999999" x14ac:dyDescent="0.7">
      <c r="A129">
        <v>47.5</v>
      </c>
      <c r="B129">
        <v>53.7</v>
      </c>
      <c r="C129">
        <v>46</v>
      </c>
      <c r="D129">
        <v>29.79</v>
      </c>
      <c r="G129">
        <v>48.5</v>
      </c>
      <c r="H129">
        <v>31.75</v>
      </c>
      <c r="I129">
        <v>46</v>
      </c>
      <c r="J129">
        <v>46.65</v>
      </c>
      <c r="K129">
        <v>44</v>
      </c>
      <c r="L129">
        <v>33.71</v>
      </c>
      <c r="N129">
        <f t="shared" si="13"/>
        <v>39.120000000000005</v>
      </c>
      <c r="O129">
        <f t="shared" si="14"/>
        <v>46.75</v>
      </c>
      <c r="P129">
        <f t="shared" si="15"/>
        <v>41.745000000000005</v>
      </c>
      <c r="Q129">
        <f t="shared" si="16"/>
        <v>48.5</v>
      </c>
      <c r="R129">
        <f t="shared" si="17"/>
        <v>31.75</v>
      </c>
      <c r="S129">
        <f t="shared" si="18"/>
        <v>45</v>
      </c>
      <c r="T129">
        <f t="shared" si="19"/>
        <v>40.18</v>
      </c>
      <c r="W129" s="1">
        <f t="shared" si="20"/>
        <v>48.5</v>
      </c>
      <c r="X129">
        <f t="shared" si="21"/>
        <v>46.75</v>
      </c>
      <c r="Z129">
        <f t="shared" si="22"/>
        <v>41.745000000000005</v>
      </c>
      <c r="AA129">
        <f t="shared" si="23"/>
        <v>37.891666666666673</v>
      </c>
      <c r="AC129">
        <f t="shared" si="24"/>
        <v>48.5</v>
      </c>
      <c r="AD129">
        <f t="shared" si="25"/>
        <v>46.4</v>
      </c>
    </row>
    <row r="130" spans="1:30" ht="19.899999999999999" x14ac:dyDescent="0.7">
      <c r="A130">
        <v>47.5</v>
      </c>
      <c r="B130">
        <v>53.7</v>
      </c>
      <c r="C130">
        <v>46</v>
      </c>
      <c r="D130">
        <v>29.79</v>
      </c>
      <c r="G130">
        <v>48.5</v>
      </c>
      <c r="H130">
        <v>31.75</v>
      </c>
      <c r="I130">
        <v>46</v>
      </c>
      <c r="J130">
        <v>46.65</v>
      </c>
      <c r="K130">
        <v>44</v>
      </c>
      <c r="L130">
        <v>33.71</v>
      </c>
      <c r="N130">
        <f t="shared" si="13"/>
        <v>39.120000000000005</v>
      </c>
      <c r="O130">
        <f t="shared" si="14"/>
        <v>46.75</v>
      </c>
      <c r="P130">
        <f t="shared" si="15"/>
        <v>41.745000000000005</v>
      </c>
      <c r="Q130">
        <f t="shared" si="16"/>
        <v>48.5</v>
      </c>
      <c r="R130">
        <f t="shared" si="17"/>
        <v>31.75</v>
      </c>
      <c r="S130">
        <f t="shared" si="18"/>
        <v>45</v>
      </c>
      <c r="T130">
        <f t="shared" si="19"/>
        <v>40.18</v>
      </c>
      <c r="W130" s="1">
        <f t="shared" si="20"/>
        <v>48.5</v>
      </c>
      <c r="X130">
        <f t="shared" si="21"/>
        <v>46.75</v>
      </c>
      <c r="Z130">
        <f t="shared" si="22"/>
        <v>41.745000000000005</v>
      </c>
      <c r="AA130">
        <f t="shared" si="23"/>
        <v>37.891666666666673</v>
      </c>
      <c r="AC130">
        <f t="shared" si="24"/>
        <v>48.5</v>
      </c>
      <c r="AD130">
        <f t="shared" si="25"/>
        <v>46.4</v>
      </c>
    </row>
    <row r="131" spans="1:30" ht="19.899999999999999" x14ac:dyDescent="0.7">
      <c r="A131">
        <v>49</v>
      </c>
      <c r="B131">
        <v>32.93</v>
      </c>
      <c r="C131">
        <v>44</v>
      </c>
      <c r="D131">
        <v>18.82</v>
      </c>
      <c r="G131">
        <v>48.5</v>
      </c>
      <c r="H131">
        <v>31.75</v>
      </c>
      <c r="I131">
        <v>46</v>
      </c>
      <c r="J131">
        <v>46.65</v>
      </c>
      <c r="K131">
        <v>44</v>
      </c>
      <c r="L131">
        <v>33.71</v>
      </c>
      <c r="N131">
        <f t="shared" ref="N131:N194" si="26">AVERAGE(B131,D131,H131,J131,L131)</f>
        <v>32.772000000000006</v>
      </c>
      <c r="O131">
        <f t="shared" ref="O131:O194" si="27">AVERAGE(A131,C131)</f>
        <v>46.5</v>
      </c>
      <c r="P131">
        <f t="shared" ref="P131:P194" si="28">AVERAGE(B131,D131)</f>
        <v>25.875</v>
      </c>
      <c r="Q131">
        <f t="shared" ref="Q131:Q194" si="29">AVERAGE(E131,G131)</f>
        <v>48.5</v>
      </c>
      <c r="R131">
        <f t="shared" ref="R131:R194" si="30">AVERAGE(F131,H131)</f>
        <v>31.75</v>
      </c>
      <c r="S131">
        <f t="shared" ref="S131:S194" si="31">AVERAGE(I131,K131)</f>
        <v>45</v>
      </c>
      <c r="T131">
        <f t="shared" ref="T131:T194" si="32">AVERAGE(J131,L131)</f>
        <v>40.18</v>
      </c>
      <c r="W131" s="1">
        <f t="shared" ref="W131:W194" si="33">MAX(O131,Q131,S131)</f>
        <v>48.5</v>
      </c>
      <c r="X131">
        <f t="shared" ref="X131:X194" si="34">AVERAGE(O131,Q131,S131)</f>
        <v>46.666666666666664</v>
      </c>
      <c r="Z131">
        <f t="shared" ref="Z131:Z194" si="35">MAX(P131,R131,T131)</f>
        <v>40.18</v>
      </c>
      <c r="AA131">
        <f t="shared" ref="AA131:AA194" si="36">AVERAGE(P131,R131,T131)</f>
        <v>32.601666666666667</v>
      </c>
      <c r="AC131">
        <f t="shared" ref="AC131:AC194" si="37">MAX(A131,C131,E131,G131,I131,K131)</f>
        <v>49</v>
      </c>
      <c r="AD131">
        <f t="shared" ref="AD131:AD194" si="38">AVERAGE(A131,C131,E131,G131,I131,K131)</f>
        <v>46.3</v>
      </c>
    </row>
    <row r="132" spans="1:30" ht="19.899999999999999" x14ac:dyDescent="0.7">
      <c r="A132">
        <v>49</v>
      </c>
      <c r="B132">
        <v>32.93</v>
      </c>
      <c r="C132">
        <v>44</v>
      </c>
      <c r="D132">
        <v>18.82</v>
      </c>
      <c r="G132">
        <v>48.5</v>
      </c>
      <c r="H132">
        <v>31.75</v>
      </c>
      <c r="I132">
        <v>46</v>
      </c>
      <c r="J132">
        <v>46.65</v>
      </c>
      <c r="K132">
        <v>44</v>
      </c>
      <c r="L132">
        <v>33.71</v>
      </c>
      <c r="N132">
        <f t="shared" si="26"/>
        <v>32.772000000000006</v>
      </c>
      <c r="O132">
        <f t="shared" si="27"/>
        <v>46.5</v>
      </c>
      <c r="P132">
        <f t="shared" si="28"/>
        <v>25.875</v>
      </c>
      <c r="Q132">
        <f t="shared" si="29"/>
        <v>48.5</v>
      </c>
      <c r="R132">
        <f t="shared" si="30"/>
        <v>31.75</v>
      </c>
      <c r="S132">
        <f t="shared" si="31"/>
        <v>45</v>
      </c>
      <c r="T132">
        <f t="shared" si="32"/>
        <v>40.18</v>
      </c>
      <c r="W132" s="1">
        <f t="shared" si="33"/>
        <v>48.5</v>
      </c>
      <c r="X132">
        <f t="shared" si="34"/>
        <v>46.666666666666664</v>
      </c>
      <c r="Z132">
        <f t="shared" si="35"/>
        <v>40.18</v>
      </c>
      <c r="AA132">
        <f t="shared" si="36"/>
        <v>32.601666666666667</v>
      </c>
      <c r="AC132">
        <f t="shared" si="37"/>
        <v>49</v>
      </c>
      <c r="AD132">
        <f t="shared" si="38"/>
        <v>46.3</v>
      </c>
    </row>
    <row r="133" spans="1:30" ht="19.899999999999999" x14ac:dyDescent="0.7">
      <c r="A133">
        <v>49</v>
      </c>
      <c r="B133">
        <v>32.93</v>
      </c>
      <c r="C133">
        <v>44</v>
      </c>
      <c r="D133">
        <v>18.82</v>
      </c>
      <c r="G133">
        <v>48</v>
      </c>
      <c r="H133">
        <v>31.75</v>
      </c>
      <c r="I133">
        <v>46</v>
      </c>
      <c r="J133">
        <v>46.65</v>
      </c>
      <c r="K133">
        <v>40.5</v>
      </c>
      <c r="L133">
        <v>23.91</v>
      </c>
      <c r="N133">
        <f t="shared" si="26"/>
        <v>30.812000000000001</v>
      </c>
      <c r="O133">
        <f t="shared" si="27"/>
        <v>46.5</v>
      </c>
      <c r="P133">
        <f t="shared" si="28"/>
        <v>25.875</v>
      </c>
      <c r="Q133">
        <f t="shared" si="29"/>
        <v>48</v>
      </c>
      <c r="R133">
        <f t="shared" si="30"/>
        <v>31.75</v>
      </c>
      <c r="S133">
        <f t="shared" si="31"/>
        <v>43.25</v>
      </c>
      <c r="T133">
        <f t="shared" si="32"/>
        <v>35.28</v>
      </c>
      <c r="W133" s="1">
        <f t="shared" si="33"/>
        <v>48</v>
      </c>
      <c r="X133">
        <f t="shared" si="34"/>
        <v>45.916666666666664</v>
      </c>
      <c r="Z133">
        <f t="shared" si="35"/>
        <v>35.28</v>
      </c>
      <c r="AA133">
        <f t="shared" si="36"/>
        <v>30.968333333333334</v>
      </c>
      <c r="AC133">
        <f t="shared" si="37"/>
        <v>49</v>
      </c>
      <c r="AD133">
        <f t="shared" si="38"/>
        <v>45.5</v>
      </c>
    </row>
    <row r="134" spans="1:30" ht="19.899999999999999" x14ac:dyDescent="0.7">
      <c r="A134">
        <v>49</v>
      </c>
      <c r="B134">
        <v>32.93</v>
      </c>
      <c r="C134">
        <v>44</v>
      </c>
      <c r="D134">
        <v>18.82</v>
      </c>
      <c r="G134">
        <v>48</v>
      </c>
      <c r="H134">
        <v>31.75</v>
      </c>
      <c r="I134">
        <v>45</v>
      </c>
      <c r="J134">
        <v>23.91</v>
      </c>
      <c r="K134">
        <v>40.5</v>
      </c>
      <c r="L134">
        <v>23.91</v>
      </c>
      <c r="N134">
        <f t="shared" si="26"/>
        <v>26.263999999999999</v>
      </c>
      <c r="O134">
        <f t="shared" si="27"/>
        <v>46.5</v>
      </c>
      <c r="P134">
        <f t="shared" si="28"/>
        <v>25.875</v>
      </c>
      <c r="Q134">
        <f t="shared" si="29"/>
        <v>48</v>
      </c>
      <c r="R134">
        <f t="shared" si="30"/>
        <v>31.75</v>
      </c>
      <c r="S134">
        <f t="shared" si="31"/>
        <v>42.75</v>
      </c>
      <c r="T134">
        <f t="shared" si="32"/>
        <v>23.91</v>
      </c>
      <c r="W134" s="1">
        <f t="shared" si="33"/>
        <v>48</v>
      </c>
      <c r="X134">
        <f t="shared" si="34"/>
        <v>45.75</v>
      </c>
      <c r="Z134">
        <f t="shared" si="35"/>
        <v>31.75</v>
      </c>
      <c r="AA134">
        <f t="shared" si="36"/>
        <v>27.178333333333331</v>
      </c>
      <c r="AC134">
        <f t="shared" si="37"/>
        <v>49</v>
      </c>
      <c r="AD134">
        <f t="shared" si="38"/>
        <v>45.3</v>
      </c>
    </row>
    <row r="135" spans="1:30" ht="19.899999999999999" x14ac:dyDescent="0.7">
      <c r="A135">
        <v>49</v>
      </c>
      <c r="B135">
        <v>32.93</v>
      </c>
      <c r="C135">
        <v>44</v>
      </c>
      <c r="D135">
        <v>21.95</v>
      </c>
      <c r="G135">
        <v>48</v>
      </c>
      <c r="H135">
        <v>31.75</v>
      </c>
      <c r="I135">
        <v>45</v>
      </c>
      <c r="J135">
        <v>23.91</v>
      </c>
      <c r="K135">
        <v>40.5</v>
      </c>
      <c r="L135">
        <v>23.91</v>
      </c>
      <c r="N135">
        <f t="shared" si="26"/>
        <v>26.889999999999997</v>
      </c>
      <c r="O135">
        <f t="shared" si="27"/>
        <v>46.5</v>
      </c>
      <c r="P135">
        <f t="shared" si="28"/>
        <v>27.439999999999998</v>
      </c>
      <c r="Q135">
        <f t="shared" si="29"/>
        <v>48</v>
      </c>
      <c r="R135">
        <f t="shared" si="30"/>
        <v>31.75</v>
      </c>
      <c r="S135">
        <f t="shared" si="31"/>
        <v>42.75</v>
      </c>
      <c r="T135">
        <f t="shared" si="32"/>
        <v>23.91</v>
      </c>
      <c r="W135" s="1">
        <f t="shared" si="33"/>
        <v>48</v>
      </c>
      <c r="X135">
        <f t="shared" si="34"/>
        <v>45.75</v>
      </c>
      <c r="Z135">
        <f t="shared" si="35"/>
        <v>31.75</v>
      </c>
      <c r="AA135">
        <f t="shared" si="36"/>
        <v>27.7</v>
      </c>
      <c r="AC135">
        <f t="shared" si="37"/>
        <v>49</v>
      </c>
      <c r="AD135">
        <f t="shared" si="38"/>
        <v>45.3</v>
      </c>
    </row>
    <row r="136" spans="1:30" ht="19.899999999999999" x14ac:dyDescent="0.7">
      <c r="A136">
        <v>49</v>
      </c>
      <c r="B136">
        <v>32.93</v>
      </c>
      <c r="C136">
        <v>44</v>
      </c>
      <c r="D136">
        <v>21.95</v>
      </c>
      <c r="G136">
        <v>48</v>
      </c>
      <c r="H136">
        <v>31.75</v>
      </c>
      <c r="I136">
        <v>45</v>
      </c>
      <c r="J136">
        <v>23.91</v>
      </c>
      <c r="K136">
        <v>40.5</v>
      </c>
      <c r="L136">
        <v>23.91</v>
      </c>
      <c r="N136">
        <f t="shared" si="26"/>
        <v>26.889999999999997</v>
      </c>
      <c r="O136">
        <f t="shared" si="27"/>
        <v>46.5</v>
      </c>
      <c r="P136">
        <f t="shared" si="28"/>
        <v>27.439999999999998</v>
      </c>
      <c r="Q136">
        <f t="shared" si="29"/>
        <v>48</v>
      </c>
      <c r="R136">
        <f t="shared" si="30"/>
        <v>31.75</v>
      </c>
      <c r="S136">
        <f t="shared" si="31"/>
        <v>42.75</v>
      </c>
      <c r="T136">
        <f t="shared" si="32"/>
        <v>23.91</v>
      </c>
      <c r="W136" s="1">
        <f t="shared" si="33"/>
        <v>48</v>
      </c>
      <c r="X136">
        <f t="shared" si="34"/>
        <v>45.75</v>
      </c>
      <c r="Z136">
        <f t="shared" si="35"/>
        <v>31.75</v>
      </c>
      <c r="AA136">
        <f t="shared" si="36"/>
        <v>27.7</v>
      </c>
      <c r="AC136">
        <f t="shared" si="37"/>
        <v>49</v>
      </c>
      <c r="AD136">
        <f t="shared" si="38"/>
        <v>45.3</v>
      </c>
    </row>
    <row r="137" spans="1:30" ht="19.899999999999999" x14ac:dyDescent="0.7">
      <c r="A137">
        <v>49</v>
      </c>
      <c r="B137">
        <v>32.93</v>
      </c>
      <c r="C137">
        <v>44</v>
      </c>
      <c r="D137">
        <v>21.95</v>
      </c>
      <c r="G137">
        <v>49</v>
      </c>
      <c r="H137">
        <v>25.87</v>
      </c>
      <c r="I137">
        <v>45</v>
      </c>
      <c r="J137">
        <v>23.91</v>
      </c>
      <c r="K137">
        <v>43</v>
      </c>
      <c r="L137">
        <v>23.91</v>
      </c>
      <c r="N137">
        <f t="shared" si="26"/>
        <v>25.713999999999999</v>
      </c>
      <c r="O137">
        <f t="shared" si="27"/>
        <v>46.5</v>
      </c>
      <c r="P137">
        <f t="shared" si="28"/>
        <v>27.439999999999998</v>
      </c>
      <c r="Q137">
        <f t="shared" si="29"/>
        <v>49</v>
      </c>
      <c r="R137">
        <f t="shared" si="30"/>
        <v>25.87</v>
      </c>
      <c r="S137">
        <f t="shared" si="31"/>
        <v>44</v>
      </c>
      <c r="T137">
        <f t="shared" si="32"/>
        <v>23.91</v>
      </c>
      <c r="W137" s="1">
        <f t="shared" si="33"/>
        <v>49</v>
      </c>
      <c r="X137">
        <f t="shared" si="34"/>
        <v>46.5</v>
      </c>
      <c r="Z137">
        <f t="shared" si="35"/>
        <v>27.439999999999998</v>
      </c>
      <c r="AA137">
        <f t="shared" si="36"/>
        <v>25.74</v>
      </c>
      <c r="AC137">
        <f t="shared" si="37"/>
        <v>49</v>
      </c>
      <c r="AD137">
        <f t="shared" si="38"/>
        <v>46</v>
      </c>
    </row>
    <row r="138" spans="1:30" ht="19.899999999999999" x14ac:dyDescent="0.7">
      <c r="A138">
        <v>49</v>
      </c>
      <c r="B138">
        <v>32.93</v>
      </c>
      <c r="C138">
        <v>44</v>
      </c>
      <c r="D138">
        <v>21.95</v>
      </c>
      <c r="G138">
        <v>49</v>
      </c>
      <c r="H138">
        <v>25.87</v>
      </c>
      <c r="I138">
        <v>43.5</v>
      </c>
      <c r="J138">
        <v>18.82</v>
      </c>
      <c r="K138">
        <v>43</v>
      </c>
      <c r="L138">
        <v>23.91</v>
      </c>
      <c r="N138">
        <f t="shared" si="26"/>
        <v>24.695999999999998</v>
      </c>
      <c r="O138">
        <f t="shared" si="27"/>
        <v>46.5</v>
      </c>
      <c r="P138">
        <f t="shared" si="28"/>
        <v>27.439999999999998</v>
      </c>
      <c r="Q138">
        <f t="shared" si="29"/>
        <v>49</v>
      </c>
      <c r="R138">
        <f t="shared" si="30"/>
        <v>25.87</v>
      </c>
      <c r="S138">
        <f t="shared" si="31"/>
        <v>43.25</v>
      </c>
      <c r="T138">
        <f t="shared" si="32"/>
        <v>21.365000000000002</v>
      </c>
      <c r="W138" s="1">
        <f t="shared" si="33"/>
        <v>49</v>
      </c>
      <c r="X138">
        <f t="shared" si="34"/>
        <v>46.25</v>
      </c>
      <c r="Z138">
        <f t="shared" si="35"/>
        <v>27.439999999999998</v>
      </c>
      <c r="AA138">
        <f t="shared" si="36"/>
        <v>24.891666666666669</v>
      </c>
      <c r="AC138">
        <f t="shared" si="37"/>
        <v>49</v>
      </c>
      <c r="AD138">
        <f t="shared" si="38"/>
        <v>45.7</v>
      </c>
    </row>
    <row r="139" spans="1:30" ht="19.899999999999999" x14ac:dyDescent="0.7">
      <c r="A139">
        <v>48</v>
      </c>
      <c r="B139">
        <v>31.75</v>
      </c>
      <c r="C139">
        <v>45.5</v>
      </c>
      <c r="D139">
        <v>35.67</v>
      </c>
      <c r="G139">
        <v>49</v>
      </c>
      <c r="H139">
        <v>25.87</v>
      </c>
      <c r="I139">
        <v>43.5</v>
      </c>
      <c r="J139">
        <v>18.82</v>
      </c>
      <c r="K139">
        <v>43</v>
      </c>
      <c r="L139">
        <v>23.91</v>
      </c>
      <c r="N139">
        <f t="shared" si="26"/>
        <v>27.204000000000001</v>
      </c>
      <c r="O139">
        <f t="shared" si="27"/>
        <v>46.75</v>
      </c>
      <c r="P139">
        <f t="shared" si="28"/>
        <v>33.71</v>
      </c>
      <c r="Q139">
        <f t="shared" si="29"/>
        <v>49</v>
      </c>
      <c r="R139">
        <f t="shared" si="30"/>
        <v>25.87</v>
      </c>
      <c r="S139">
        <f t="shared" si="31"/>
        <v>43.25</v>
      </c>
      <c r="T139">
        <f t="shared" si="32"/>
        <v>21.365000000000002</v>
      </c>
      <c r="W139" s="1">
        <f t="shared" si="33"/>
        <v>49</v>
      </c>
      <c r="X139">
        <f t="shared" si="34"/>
        <v>46.333333333333336</v>
      </c>
      <c r="Z139">
        <f t="shared" si="35"/>
        <v>33.71</v>
      </c>
      <c r="AA139">
        <f t="shared" si="36"/>
        <v>26.981666666666666</v>
      </c>
      <c r="AC139">
        <f t="shared" si="37"/>
        <v>49</v>
      </c>
      <c r="AD139">
        <f t="shared" si="38"/>
        <v>45.8</v>
      </c>
    </row>
    <row r="140" spans="1:30" ht="19.899999999999999" x14ac:dyDescent="0.7">
      <c r="A140">
        <v>48</v>
      </c>
      <c r="B140">
        <v>31.75</v>
      </c>
      <c r="C140">
        <v>45.5</v>
      </c>
      <c r="D140">
        <v>35.67</v>
      </c>
      <c r="G140">
        <v>49</v>
      </c>
      <c r="H140">
        <v>25.87</v>
      </c>
      <c r="I140">
        <v>43.5</v>
      </c>
      <c r="J140">
        <v>18.82</v>
      </c>
      <c r="K140">
        <v>43</v>
      </c>
      <c r="L140">
        <v>23.91</v>
      </c>
      <c r="N140">
        <f t="shared" si="26"/>
        <v>27.204000000000001</v>
      </c>
      <c r="O140">
        <f t="shared" si="27"/>
        <v>46.75</v>
      </c>
      <c r="P140">
        <f t="shared" si="28"/>
        <v>33.71</v>
      </c>
      <c r="Q140">
        <f t="shared" si="29"/>
        <v>49</v>
      </c>
      <c r="R140">
        <f t="shared" si="30"/>
        <v>25.87</v>
      </c>
      <c r="S140">
        <f t="shared" si="31"/>
        <v>43.25</v>
      </c>
      <c r="T140">
        <f t="shared" si="32"/>
        <v>21.365000000000002</v>
      </c>
      <c r="W140" s="1">
        <f t="shared" si="33"/>
        <v>49</v>
      </c>
      <c r="X140">
        <f t="shared" si="34"/>
        <v>46.333333333333336</v>
      </c>
      <c r="Z140">
        <f t="shared" si="35"/>
        <v>33.71</v>
      </c>
      <c r="AA140">
        <f t="shared" si="36"/>
        <v>26.981666666666666</v>
      </c>
      <c r="AC140">
        <f t="shared" si="37"/>
        <v>49</v>
      </c>
      <c r="AD140">
        <f t="shared" si="38"/>
        <v>45.8</v>
      </c>
    </row>
    <row r="141" spans="1:30" ht="19.899999999999999" x14ac:dyDescent="0.7">
      <c r="A141">
        <v>48</v>
      </c>
      <c r="B141">
        <v>31.75</v>
      </c>
      <c r="C141">
        <v>45.5</v>
      </c>
      <c r="D141">
        <v>35.67</v>
      </c>
      <c r="G141">
        <v>49.5</v>
      </c>
      <c r="H141">
        <v>23.91</v>
      </c>
      <c r="I141">
        <v>43.5</v>
      </c>
      <c r="J141">
        <v>18.82</v>
      </c>
      <c r="K141">
        <v>42.5</v>
      </c>
      <c r="L141">
        <v>23.91</v>
      </c>
      <c r="N141">
        <f t="shared" si="26"/>
        <v>26.812000000000001</v>
      </c>
      <c r="O141">
        <f t="shared" si="27"/>
        <v>46.75</v>
      </c>
      <c r="P141">
        <f t="shared" si="28"/>
        <v>33.71</v>
      </c>
      <c r="Q141">
        <f t="shared" si="29"/>
        <v>49.5</v>
      </c>
      <c r="R141">
        <f t="shared" si="30"/>
        <v>23.91</v>
      </c>
      <c r="S141">
        <f t="shared" si="31"/>
        <v>43</v>
      </c>
      <c r="T141">
        <f t="shared" si="32"/>
        <v>21.365000000000002</v>
      </c>
      <c r="W141" s="1">
        <f t="shared" si="33"/>
        <v>49.5</v>
      </c>
      <c r="X141">
        <f t="shared" si="34"/>
        <v>46.416666666666664</v>
      </c>
      <c r="Z141">
        <f t="shared" si="35"/>
        <v>33.71</v>
      </c>
      <c r="AA141">
        <f t="shared" si="36"/>
        <v>26.328333333333337</v>
      </c>
      <c r="AC141">
        <f t="shared" si="37"/>
        <v>49.5</v>
      </c>
      <c r="AD141">
        <f t="shared" si="38"/>
        <v>45.8</v>
      </c>
    </row>
    <row r="142" spans="1:30" ht="19.899999999999999" x14ac:dyDescent="0.7">
      <c r="A142">
        <v>48</v>
      </c>
      <c r="B142">
        <v>31.75</v>
      </c>
      <c r="C142">
        <v>45.5</v>
      </c>
      <c r="D142">
        <v>35.67</v>
      </c>
      <c r="G142">
        <v>49.5</v>
      </c>
      <c r="H142">
        <v>23.91</v>
      </c>
      <c r="I142">
        <v>44.5</v>
      </c>
      <c r="J142">
        <v>34.89</v>
      </c>
      <c r="K142">
        <v>42.5</v>
      </c>
      <c r="L142">
        <v>23.91</v>
      </c>
      <c r="N142">
        <f t="shared" si="26"/>
        <v>30.026</v>
      </c>
      <c r="O142">
        <f t="shared" si="27"/>
        <v>46.75</v>
      </c>
      <c r="P142">
        <f t="shared" si="28"/>
        <v>33.71</v>
      </c>
      <c r="Q142">
        <f t="shared" si="29"/>
        <v>49.5</v>
      </c>
      <c r="R142">
        <f t="shared" si="30"/>
        <v>23.91</v>
      </c>
      <c r="S142">
        <f t="shared" si="31"/>
        <v>43.5</v>
      </c>
      <c r="T142">
        <f t="shared" si="32"/>
        <v>29.4</v>
      </c>
      <c r="W142" s="1">
        <f t="shared" si="33"/>
        <v>49.5</v>
      </c>
      <c r="X142">
        <f t="shared" si="34"/>
        <v>46.583333333333336</v>
      </c>
      <c r="Z142">
        <f t="shared" si="35"/>
        <v>33.71</v>
      </c>
      <c r="AA142">
        <f t="shared" si="36"/>
        <v>29.006666666666671</v>
      </c>
      <c r="AC142">
        <f t="shared" si="37"/>
        <v>49.5</v>
      </c>
      <c r="AD142">
        <f t="shared" si="38"/>
        <v>46</v>
      </c>
    </row>
    <row r="143" spans="1:30" ht="19.899999999999999" x14ac:dyDescent="0.7">
      <c r="A143">
        <v>47.5</v>
      </c>
      <c r="B143">
        <v>31.75</v>
      </c>
      <c r="C143">
        <v>45.5</v>
      </c>
      <c r="D143">
        <v>24.7</v>
      </c>
      <c r="G143">
        <v>49.5</v>
      </c>
      <c r="H143">
        <v>23.91</v>
      </c>
      <c r="I143">
        <v>44.5</v>
      </c>
      <c r="J143">
        <v>34.89</v>
      </c>
      <c r="K143">
        <v>42.5</v>
      </c>
      <c r="L143">
        <v>23.91</v>
      </c>
      <c r="N143">
        <f t="shared" si="26"/>
        <v>27.832000000000001</v>
      </c>
      <c r="O143">
        <f t="shared" si="27"/>
        <v>46.5</v>
      </c>
      <c r="P143">
        <f t="shared" si="28"/>
        <v>28.225000000000001</v>
      </c>
      <c r="Q143">
        <f t="shared" si="29"/>
        <v>49.5</v>
      </c>
      <c r="R143">
        <f t="shared" si="30"/>
        <v>23.91</v>
      </c>
      <c r="S143">
        <f t="shared" si="31"/>
        <v>43.5</v>
      </c>
      <c r="T143">
        <f t="shared" si="32"/>
        <v>29.4</v>
      </c>
      <c r="W143" s="1">
        <f t="shared" si="33"/>
        <v>49.5</v>
      </c>
      <c r="X143">
        <f t="shared" si="34"/>
        <v>46.5</v>
      </c>
      <c r="Z143">
        <f t="shared" si="35"/>
        <v>29.4</v>
      </c>
      <c r="AA143">
        <f t="shared" si="36"/>
        <v>27.178333333333331</v>
      </c>
      <c r="AC143">
        <f t="shared" si="37"/>
        <v>49.5</v>
      </c>
      <c r="AD143">
        <f t="shared" si="38"/>
        <v>45.9</v>
      </c>
    </row>
    <row r="144" spans="1:30" ht="19.899999999999999" x14ac:dyDescent="0.7">
      <c r="A144">
        <v>47.5</v>
      </c>
      <c r="B144">
        <v>31.75</v>
      </c>
      <c r="C144">
        <v>45.5</v>
      </c>
      <c r="D144">
        <v>24.7</v>
      </c>
      <c r="G144">
        <v>49.5</v>
      </c>
      <c r="H144">
        <v>23.91</v>
      </c>
      <c r="I144">
        <v>44.5</v>
      </c>
      <c r="J144">
        <v>34.89</v>
      </c>
      <c r="K144">
        <v>42.5</v>
      </c>
      <c r="L144">
        <v>23.91</v>
      </c>
      <c r="N144">
        <f t="shared" si="26"/>
        <v>27.832000000000001</v>
      </c>
      <c r="O144">
        <f t="shared" si="27"/>
        <v>46.5</v>
      </c>
      <c r="P144">
        <f t="shared" si="28"/>
        <v>28.225000000000001</v>
      </c>
      <c r="Q144">
        <f t="shared" si="29"/>
        <v>49.5</v>
      </c>
      <c r="R144">
        <f t="shared" si="30"/>
        <v>23.91</v>
      </c>
      <c r="S144">
        <f t="shared" si="31"/>
        <v>43.5</v>
      </c>
      <c r="T144">
        <f t="shared" si="32"/>
        <v>29.4</v>
      </c>
      <c r="W144" s="1">
        <f t="shared" si="33"/>
        <v>49.5</v>
      </c>
      <c r="X144">
        <f t="shared" si="34"/>
        <v>46.5</v>
      </c>
      <c r="Z144">
        <f t="shared" si="35"/>
        <v>29.4</v>
      </c>
      <c r="AA144">
        <f t="shared" si="36"/>
        <v>27.178333333333331</v>
      </c>
      <c r="AC144">
        <f t="shared" si="37"/>
        <v>49.5</v>
      </c>
      <c r="AD144">
        <f t="shared" si="38"/>
        <v>45.9</v>
      </c>
    </row>
    <row r="145" spans="1:30" ht="19.899999999999999" x14ac:dyDescent="0.7">
      <c r="A145">
        <v>47.5</v>
      </c>
      <c r="B145">
        <v>31.75</v>
      </c>
      <c r="C145">
        <v>45.5</v>
      </c>
      <c r="D145">
        <v>24.7</v>
      </c>
      <c r="G145">
        <v>49.5</v>
      </c>
      <c r="H145">
        <v>23.91</v>
      </c>
      <c r="I145">
        <v>44.5</v>
      </c>
      <c r="J145">
        <v>34.89</v>
      </c>
      <c r="K145">
        <v>44.5</v>
      </c>
      <c r="L145">
        <v>23.91</v>
      </c>
      <c r="N145">
        <f t="shared" si="26"/>
        <v>27.832000000000001</v>
      </c>
      <c r="O145">
        <f t="shared" si="27"/>
        <v>46.5</v>
      </c>
      <c r="P145">
        <f t="shared" si="28"/>
        <v>28.225000000000001</v>
      </c>
      <c r="Q145">
        <f t="shared" si="29"/>
        <v>49.5</v>
      </c>
      <c r="R145">
        <f t="shared" si="30"/>
        <v>23.91</v>
      </c>
      <c r="S145">
        <f t="shared" si="31"/>
        <v>44.5</v>
      </c>
      <c r="T145">
        <f t="shared" si="32"/>
        <v>29.4</v>
      </c>
      <c r="W145" s="1">
        <f t="shared" si="33"/>
        <v>49.5</v>
      </c>
      <c r="X145">
        <f t="shared" si="34"/>
        <v>46.833333333333336</v>
      </c>
      <c r="Z145">
        <f t="shared" si="35"/>
        <v>29.4</v>
      </c>
      <c r="AA145">
        <f t="shared" si="36"/>
        <v>27.178333333333331</v>
      </c>
      <c r="AC145">
        <f t="shared" si="37"/>
        <v>49.5</v>
      </c>
      <c r="AD145">
        <f t="shared" si="38"/>
        <v>46.3</v>
      </c>
    </row>
    <row r="146" spans="1:30" ht="19.899999999999999" x14ac:dyDescent="0.7">
      <c r="A146">
        <v>47.5</v>
      </c>
      <c r="B146">
        <v>31.75</v>
      </c>
      <c r="C146">
        <v>45.5</v>
      </c>
      <c r="D146">
        <v>24.7</v>
      </c>
      <c r="G146">
        <v>49</v>
      </c>
      <c r="H146">
        <v>20.78</v>
      </c>
      <c r="I146">
        <v>44.5</v>
      </c>
      <c r="J146">
        <v>20.78</v>
      </c>
      <c r="K146">
        <v>44.5</v>
      </c>
      <c r="L146">
        <v>26.66</v>
      </c>
      <c r="N146">
        <f t="shared" si="26"/>
        <v>24.934000000000001</v>
      </c>
      <c r="O146">
        <f t="shared" si="27"/>
        <v>46.5</v>
      </c>
      <c r="P146">
        <f t="shared" si="28"/>
        <v>28.225000000000001</v>
      </c>
      <c r="Q146">
        <f t="shared" si="29"/>
        <v>49</v>
      </c>
      <c r="R146">
        <f t="shared" si="30"/>
        <v>20.78</v>
      </c>
      <c r="S146">
        <f t="shared" si="31"/>
        <v>44.5</v>
      </c>
      <c r="T146">
        <f t="shared" si="32"/>
        <v>23.72</v>
      </c>
      <c r="W146" s="1">
        <f t="shared" si="33"/>
        <v>49</v>
      </c>
      <c r="X146">
        <f t="shared" si="34"/>
        <v>46.666666666666664</v>
      </c>
      <c r="Z146">
        <f t="shared" si="35"/>
        <v>28.225000000000001</v>
      </c>
      <c r="AA146">
        <f t="shared" si="36"/>
        <v>24.241666666666664</v>
      </c>
      <c r="AC146">
        <f t="shared" si="37"/>
        <v>49</v>
      </c>
      <c r="AD146">
        <f t="shared" si="38"/>
        <v>46.2</v>
      </c>
    </row>
    <row r="147" spans="1:30" ht="19.899999999999999" x14ac:dyDescent="0.7">
      <c r="A147">
        <v>48</v>
      </c>
      <c r="B147">
        <v>31.75</v>
      </c>
      <c r="C147">
        <v>44.5</v>
      </c>
      <c r="D147">
        <v>18.82</v>
      </c>
      <c r="G147">
        <v>49</v>
      </c>
      <c r="H147">
        <v>20.78</v>
      </c>
      <c r="I147">
        <v>44.5</v>
      </c>
      <c r="J147">
        <v>20.78</v>
      </c>
      <c r="K147">
        <v>44.5</v>
      </c>
      <c r="L147">
        <v>26.66</v>
      </c>
      <c r="N147">
        <f t="shared" si="26"/>
        <v>23.757999999999999</v>
      </c>
      <c r="O147">
        <f t="shared" si="27"/>
        <v>46.25</v>
      </c>
      <c r="P147">
        <f t="shared" si="28"/>
        <v>25.285</v>
      </c>
      <c r="Q147">
        <f t="shared" si="29"/>
        <v>49</v>
      </c>
      <c r="R147">
        <f t="shared" si="30"/>
        <v>20.78</v>
      </c>
      <c r="S147">
        <f t="shared" si="31"/>
        <v>44.5</v>
      </c>
      <c r="T147">
        <f t="shared" si="32"/>
        <v>23.72</v>
      </c>
      <c r="W147" s="1">
        <f t="shared" si="33"/>
        <v>49</v>
      </c>
      <c r="X147">
        <f t="shared" si="34"/>
        <v>46.583333333333336</v>
      </c>
      <c r="Z147">
        <f t="shared" si="35"/>
        <v>25.285</v>
      </c>
      <c r="AA147">
        <f t="shared" si="36"/>
        <v>23.261666666666667</v>
      </c>
      <c r="AC147">
        <f t="shared" si="37"/>
        <v>49</v>
      </c>
      <c r="AD147">
        <f t="shared" si="38"/>
        <v>46.1</v>
      </c>
    </row>
    <row r="148" spans="1:30" ht="19.899999999999999" x14ac:dyDescent="0.7">
      <c r="A148">
        <v>48</v>
      </c>
      <c r="B148">
        <v>31.75</v>
      </c>
      <c r="C148">
        <v>44.5</v>
      </c>
      <c r="D148">
        <v>18.82</v>
      </c>
      <c r="G148">
        <v>49</v>
      </c>
      <c r="H148">
        <v>20.78</v>
      </c>
      <c r="I148">
        <v>44.5</v>
      </c>
      <c r="J148">
        <v>20.78</v>
      </c>
      <c r="K148">
        <v>44.5</v>
      </c>
      <c r="L148">
        <v>26.66</v>
      </c>
      <c r="N148">
        <f t="shared" si="26"/>
        <v>23.757999999999999</v>
      </c>
      <c r="O148">
        <f t="shared" si="27"/>
        <v>46.25</v>
      </c>
      <c r="P148">
        <f t="shared" si="28"/>
        <v>25.285</v>
      </c>
      <c r="Q148">
        <f t="shared" si="29"/>
        <v>49</v>
      </c>
      <c r="R148">
        <f t="shared" si="30"/>
        <v>20.78</v>
      </c>
      <c r="S148">
        <f t="shared" si="31"/>
        <v>44.5</v>
      </c>
      <c r="T148">
        <f t="shared" si="32"/>
        <v>23.72</v>
      </c>
      <c r="W148" s="1">
        <f t="shared" si="33"/>
        <v>49</v>
      </c>
      <c r="X148">
        <f t="shared" si="34"/>
        <v>46.583333333333336</v>
      </c>
      <c r="Z148">
        <f t="shared" si="35"/>
        <v>25.285</v>
      </c>
      <c r="AA148">
        <f t="shared" si="36"/>
        <v>23.261666666666667</v>
      </c>
      <c r="AC148">
        <f t="shared" si="37"/>
        <v>49</v>
      </c>
      <c r="AD148">
        <f t="shared" si="38"/>
        <v>46.1</v>
      </c>
    </row>
    <row r="149" spans="1:30" ht="19.899999999999999" x14ac:dyDescent="0.7">
      <c r="A149">
        <v>48</v>
      </c>
      <c r="B149">
        <v>31.75</v>
      </c>
      <c r="C149">
        <v>44.5</v>
      </c>
      <c r="D149">
        <v>18.82</v>
      </c>
      <c r="G149">
        <v>49</v>
      </c>
      <c r="H149">
        <v>27.83</v>
      </c>
      <c r="I149">
        <v>44.5</v>
      </c>
      <c r="J149">
        <v>20.78</v>
      </c>
      <c r="K149">
        <v>44.5</v>
      </c>
      <c r="L149">
        <v>26.66</v>
      </c>
      <c r="N149">
        <f t="shared" si="26"/>
        <v>25.167999999999999</v>
      </c>
      <c r="O149">
        <f t="shared" si="27"/>
        <v>46.25</v>
      </c>
      <c r="P149">
        <f t="shared" si="28"/>
        <v>25.285</v>
      </c>
      <c r="Q149">
        <f t="shared" si="29"/>
        <v>49</v>
      </c>
      <c r="R149">
        <f t="shared" si="30"/>
        <v>27.83</v>
      </c>
      <c r="S149">
        <f t="shared" si="31"/>
        <v>44.5</v>
      </c>
      <c r="T149">
        <f t="shared" si="32"/>
        <v>23.72</v>
      </c>
      <c r="W149" s="1">
        <f t="shared" si="33"/>
        <v>49</v>
      </c>
      <c r="X149">
        <f t="shared" si="34"/>
        <v>46.583333333333336</v>
      </c>
      <c r="Z149">
        <f t="shared" si="35"/>
        <v>27.83</v>
      </c>
      <c r="AA149">
        <f t="shared" si="36"/>
        <v>25.611666666666665</v>
      </c>
      <c r="AC149">
        <f t="shared" si="37"/>
        <v>49</v>
      </c>
      <c r="AD149">
        <f t="shared" si="38"/>
        <v>46.1</v>
      </c>
    </row>
    <row r="150" spans="1:30" ht="19.899999999999999" x14ac:dyDescent="0.7">
      <c r="A150">
        <v>48</v>
      </c>
      <c r="B150">
        <v>31.75</v>
      </c>
      <c r="C150">
        <v>44.5</v>
      </c>
      <c r="D150">
        <v>18.82</v>
      </c>
      <c r="G150">
        <v>49</v>
      </c>
      <c r="H150">
        <v>27.83</v>
      </c>
      <c r="I150">
        <v>46.5</v>
      </c>
      <c r="J150">
        <v>25.87</v>
      </c>
      <c r="K150">
        <v>42.5</v>
      </c>
      <c r="L150">
        <v>25.87</v>
      </c>
      <c r="N150">
        <f t="shared" si="26"/>
        <v>26.028000000000002</v>
      </c>
      <c r="O150">
        <f t="shared" si="27"/>
        <v>46.25</v>
      </c>
      <c r="P150">
        <f t="shared" si="28"/>
        <v>25.285</v>
      </c>
      <c r="Q150">
        <f t="shared" si="29"/>
        <v>49</v>
      </c>
      <c r="R150">
        <f t="shared" si="30"/>
        <v>27.83</v>
      </c>
      <c r="S150">
        <f t="shared" si="31"/>
        <v>44.5</v>
      </c>
      <c r="T150">
        <f t="shared" si="32"/>
        <v>25.87</v>
      </c>
      <c r="W150" s="1">
        <f t="shared" si="33"/>
        <v>49</v>
      </c>
      <c r="X150">
        <f t="shared" si="34"/>
        <v>46.583333333333336</v>
      </c>
      <c r="Z150">
        <f t="shared" si="35"/>
        <v>27.83</v>
      </c>
      <c r="AA150">
        <f t="shared" si="36"/>
        <v>26.328333333333333</v>
      </c>
      <c r="AC150">
        <f t="shared" si="37"/>
        <v>49</v>
      </c>
      <c r="AD150">
        <f t="shared" si="38"/>
        <v>46.1</v>
      </c>
    </row>
    <row r="151" spans="1:30" ht="19.899999999999999" x14ac:dyDescent="0.7">
      <c r="A151">
        <v>47.5</v>
      </c>
      <c r="B151">
        <v>31.75</v>
      </c>
      <c r="C151">
        <v>46.5</v>
      </c>
      <c r="D151">
        <v>21.95</v>
      </c>
      <c r="G151">
        <v>49</v>
      </c>
      <c r="H151">
        <v>27.83</v>
      </c>
      <c r="I151">
        <v>46.5</v>
      </c>
      <c r="J151">
        <v>25.87</v>
      </c>
      <c r="K151">
        <v>42.5</v>
      </c>
      <c r="L151">
        <v>25.87</v>
      </c>
      <c r="N151">
        <f t="shared" si="26"/>
        <v>26.654000000000003</v>
      </c>
      <c r="O151">
        <f t="shared" si="27"/>
        <v>47</v>
      </c>
      <c r="P151">
        <f t="shared" si="28"/>
        <v>26.85</v>
      </c>
      <c r="Q151">
        <f t="shared" si="29"/>
        <v>49</v>
      </c>
      <c r="R151">
        <f t="shared" si="30"/>
        <v>27.83</v>
      </c>
      <c r="S151">
        <f t="shared" si="31"/>
        <v>44.5</v>
      </c>
      <c r="T151">
        <f t="shared" si="32"/>
        <v>25.87</v>
      </c>
      <c r="W151" s="1">
        <f t="shared" si="33"/>
        <v>49</v>
      </c>
      <c r="X151">
        <f t="shared" si="34"/>
        <v>46.833333333333336</v>
      </c>
      <c r="Z151">
        <f t="shared" si="35"/>
        <v>27.83</v>
      </c>
      <c r="AA151">
        <f t="shared" si="36"/>
        <v>26.849999999999998</v>
      </c>
      <c r="AC151">
        <f t="shared" si="37"/>
        <v>49</v>
      </c>
      <c r="AD151">
        <f t="shared" si="38"/>
        <v>46.4</v>
      </c>
    </row>
    <row r="152" spans="1:30" ht="19.899999999999999" x14ac:dyDescent="0.7">
      <c r="A152">
        <v>47.5</v>
      </c>
      <c r="B152">
        <v>31.75</v>
      </c>
      <c r="C152">
        <v>46.5</v>
      </c>
      <c r="D152">
        <v>21.95</v>
      </c>
      <c r="G152">
        <v>49</v>
      </c>
      <c r="H152">
        <v>27.83</v>
      </c>
      <c r="I152">
        <v>46.5</v>
      </c>
      <c r="J152">
        <v>25.87</v>
      </c>
      <c r="K152">
        <v>42.5</v>
      </c>
      <c r="L152">
        <v>25.87</v>
      </c>
      <c r="N152">
        <f t="shared" si="26"/>
        <v>26.654000000000003</v>
      </c>
      <c r="O152">
        <f t="shared" si="27"/>
        <v>47</v>
      </c>
      <c r="P152">
        <f t="shared" si="28"/>
        <v>26.85</v>
      </c>
      <c r="Q152">
        <f t="shared" si="29"/>
        <v>49</v>
      </c>
      <c r="R152">
        <f t="shared" si="30"/>
        <v>27.83</v>
      </c>
      <c r="S152">
        <f t="shared" si="31"/>
        <v>44.5</v>
      </c>
      <c r="T152">
        <f t="shared" si="32"/>
        <v>25.87</v>
      </c>
      <c r="W152" s="1">
        <f t="shared" si="33"/>
        <v>49</v>
      </c>
      <c r="X152">
        <f t="shared" si="34"/>
        <v>46.833333333333336</v>
      </c>
      <c r="Z152">
        <f t="shared" si="35"/>
        <v>27.83</v>
      </c>
      <c r="AA152">
        <f t="shared" si="36"/>
        <v>26.849999999999998</v>
      </c>
      <c r="AC152">
        <f t="shared" si="37"/>
        <v>49</v>
      </c>
      <c r="AD152">
        <f t="shared" si="38"/>
        <v>46.4</v>
      </c>
    </row>
    <row r="153" spans="1:30" ht="19.899999999999999" x14ac:dyDescent="0.7">
      <c r="A153">
        <v>47.5</v>
      </c>
      <c r="B153">
        <v>31.75</v>
      </c>
      <c r="C153">
        <v>46.5</v>
      </c>
      <c r="D153">
        <v>21.95</v>
      </c>
      <c r="G153">
        <v>49</v>
      </c>
      <c r="H153">
        <v>27.83</v>
      </c>
      <c r="I153">
        <v>46.5</v>
      </c>
      <c r="J153">
        <v>25.87</v>
      </c>
      <c r="K153">
        <v>42.5</v>
      </c>
      <c r="L153">
        <v>25.87</v>
      </c>
      <c r="N153">
        <f t="shared" si="26"/>
        <v>26.654000000000003</v>
      </c>
      <c r="O153">
        <f t="shared" si="27"/>
        <v>47</v>
      </c>
      <c r="P153">
        <f t="shared" si="28"/>
        <v>26.85</v>
      </c>
      <c r="Q153">
        <f t="shared" si="29"/>
        <v>49</v>
      </c>
      <c r="R153">
        <f t="shared" si="30"/>
        <v>27.83</v>
      </c>
      <c r="S153">
        <f t="shared" si="31"/>
        <v>44.5</v>
      </c>
      <c r="T153">
        <f t="shared" si="32"/>
        <v>25.87</v>
      </c>
      <c r="W153" s="1">
        <f t="shared" si="33"/>
        <v>49</v>
      </c>
      <c r="X153">
        <f t="shared" si="34"/>
        <v>46.833333333333336</v>
      </c>
      <c r="Z153">
        <f t="shared" si="35"/>
        <v>27.83</v>
      </c>
      <c r="AA153">
        <f t="shared" si="36"/>
        <v>26.849999999999998</v>
      </c>
      <c r="AC153">
        <f t="shared" si="37"/>
        <v>49</v>
      </c>
      <c r="AD153">
        <f t="shared" si="38"/>
        <v>46.4</v>
      </c>
    </row>
    <row r="154" spans="1:30" ht="19.899999999999999" x14ac:dyDescent="0.7">
      <c r="A154">
        <v>47.5</v>
      </c>
      <c r="B154">
        <v>31.75</v>
      </c>
      <c r="C154">
        <v>46.5</v>
      </c>
      <c r="D154">
        <v>21.95</v>
      </c>
      <c r="G154">
        <v>48.5</v>
      </c>
      <c r="H154">
        <v>18.82</v>
      </c>
      <c r="I154">
        <v>44.5</v>
      </c>
      <c r="J154">
        <v>21.95</v>
      </c>
      <c r="K154">
        <v>44</v>
      </c>
      <c r="L154">
        <v>29.79</v>
      </c>
      <c r="N154">
        <f t="shared" si="26"/>
        <v>24.852000000000004</v>
      </c>
      <c r="O154">
        <f t="shared" si="27"/>
        <v>47</v>
      </c>
      <c r="P154">
        <f t="shared" si="28"/>
        <v>26.85</v>
      </c>
      <c r="Q154">
        <f t="shared" si="29"/>
        <v>48.5</v>
      </c>
      <c r="R154">
        <f t="shared" si="30"/>
        <v>18.82</v>
      </c>
      <c r="S154">
        <f t="shared" si="31"/>
        <v>44.25</v>
      </c>
      <c r="T154">
        <f t="shared" si="32"/>
        <v>25.869999999999997</v>
      </c>
      <c r="W154" s="1">
        <f t="shared" si="33"/>
        <v>48.5</v>
      </c>
      <c r="X154">
        <f t="shared" si="34"/>
        <v>46.583333333333336</v>
      </c>
      <c r="Z154">
        <f t="shared" si="35"/>
        <v>26.85</v>
      </c>
      <c r="AA154">
        <f t="shared" si="36"/>
        <v>23.846666666666664</v>
      </c>
      <c r="AC154">
        <f t="shared" si="37"/>
        <v>48.5</v>
      </c>
      <c r="AD154">
        <f t="shared" si="38"/>
        <v>46.2</v>
      </c>
    </row>
    <row r="155" spans="1:30" ht="19.899999999999999" x14ac:dyDescent="0.7">
      <c r="A155">
        <v>48.5</v>
      </c>
      <c r="B155">
        <v>31.75</v>
      </c>
      <c r="C155">
        <v>46.5</v>
      </c>
      <c r="D155">
        <v>21.95</v>
      </c>
      <c r="G155">
        <v>48.5</v>
      </c>
      <c r="H155">
        <v>18.82</v>
      </c>
      <c r="I155">
        <v>44.5</v>
      </c>
      <c r="J155">
        <v>21.95</v>
      </c>
      <c r="K155">
        <v>44</v>
      </c>
      <c r="L155">
        <v>29.79</v>
      </c>
      <c r="N155">
        <f t="shared" si="26"/>
        <v>24.852000000000004</v>
      </c>
      <c r="O155">
        <f t="shared" si="27"/>
        <v>47.5</v>
      </c>
      <c r="P155">
        <f t="shared" si="28"/>
        <v>26.85</v>
      </c>
      <c r="Q155">
        <f t="shared" si="29"/>
        <v>48.5</v>
      </c>
      <c r="R155">
        <f t="shared" si="30"/>
        <v>18.82</v>
      </c>
      <c r="S155">
        <f t="shared" si="31"/>
        <v>44.25</v>
      </c>
      <c r="T155">
        <f t="shared" si="32"/>
        <v>25.869999999999997</v>
      </c>
      <c r="W155" s="1">
        <f t="shared" si="33"/>
        <v>48.5</v>
      </c>
      <c r="X155">
        <f t="shared" si="34"/>
        <v>46.75</v>
      </c>
      <c r="Z155">
        <f t="shared" si="35"/>
        <v>26.85</v>
      </c>
      <c r="AA155">
        <f t="shared" si="36"/>
        <v>23.846666666666664</v>
      </c>
      <c r="AC155">
        <f t="shared" si="37"/>
        <v>48.5</v>
      </c>
      <c r="AD155">
        <f t="shared" si="38"/>
        <v>46.4</v>
      </c>
    </row>
    <row r="156" spans="1:30" ht="19.899999999999999" x14ac:dyDescent="0.7">
      <c r="A156">
        <v>49</v>
      </c>
      <c r="B156">
        <v>34.89</v>
      </c>
      <c r="C156">
        <v>44</v>
      </c>
      <c r="D156">
        <v>28.62</v>
      </c>
      <c r="G156">
        <v>48.5</v>
      </c>
      <c r="H156">
        <v>18.82</v>
      </c>
      <c r="I156">
        <v>44.5</v>
      </c>
      <c r="J156">
        <v>21.95</v>
      </c>
      <c r="K156">
        <v>44</v>
      </c>
      <c r="L156">
        <v>29.79</v>
      </c>
      <c r="N156">
        <f t="shared" si="26"/>
        <v>26.814000000000004</v>
      </c>
      <c r="O156">
        <f t="shared" si="27"/>
        <v>46.5</v>
      </c>
      <c r="P156">
        <f t="shared" si="28"/>
        <v>31.755000000000003</v>
      </c>
      <c r="Q156">
        <f t="shared" si="29"/>
        <v>48.5</v>
      </c>
      <c r="R156">
        <f t="shared" si="30"/>
        <v>18.82</v>
      </c>
      <c r="S156">
        <f t="shared" si="31"/>
        <v>44.25</v>
      </c>
      <c r="T156">
        <f t="shared" si="32"/>
        <v>25.869999999999997</v>
      </c>
      <c r="W156" s="1">
        <f t="shared" si="33"/>
        <v>48.5</v>
      </c>
      <c r="X156">
        <f t="shared" si="34"/>
        <v>46.416666666666664</v>
      </c>
      <c r="Z156">
        <f t="shared" si="35"/>
        <v>31.755000000000003</v>
      </c>
      <c r="AA156">
        <f t="shared" si="36"/>
        <v>25.481666666666666</v>
      </c>
      <c r="AC156">
        <f t="shared" si="37"/>
        <v>49</v>
      </c>
      <c r="AD156">
        <f t="shared" si="38"/>
        <v>46</v>
      </c>
    </row>
    <row r="157" spans="1:30" ht="19.899999999999999" x14ac:dyDescent="0.7">
      <c r="A157">
        <v>49</v>
      </c>
      <c r="B157">
        <v>34.89</v>
      </c>
      <c r="C157">
        <v>44</v>
      </c>
      <c r="D157">
        <v>28.62</v>
      </c>
      <c r="G157">
        <v>48.5</v>
      </c>
      <c r="H157">
        <v>18.82</v>
      </c>
      <c r="I157">
        <v>44.5</v>
      </c>
      <c r="J157">
        <v>21.95</v>
      </c>
      <c r="K157">
        <v>44</v>
      </c>
      <c r="L157">
        <v>29.79</v>
      </c>
      <c r="N157">
        <f t="shared" si="26"/>
        <v>26.814000000000004</v>
      </c>
      <c r="O157">
        <f t="shared" si="27"/>
        <v>46.5</v>
      </c>
      <c r="P157">
        <f t="shared" si="28"/>
        <v>31.755000000000003</v>
      </c>
      <c r="Q157">
        <f t="shared" si="29"/>
        <v>48.5</v>
      </c>
      <c r="R157">
        <f t="shared" si="30"/>
        <v>18.82</v>
      </c>
      <c r="S157">
        <f t="shared" si="31"/>
        <v>44.25</v>
      </c>
      <c r="T157">
        <f t="shared" si="32"/>
        <v>25.869999999999997</v>
      </c>
      <c r="W157" s="1">
        <f t="shared" si="33"/>
        <v>48.5</v>
      </c>
      <c r="X157">
        <f t="shared" si="34"/>
        <v>46.416666666666664</v>
      </c>
      <c r="Z157">
        <f t="shared" si="35"/>
        <v>31.755000000000003</v>
      </c>
      <c r="AA157">
        <f t="shared" si="36"/>
        <v>25.481666666666666</v>
      </c>
      <c r="AC157">
        <f t="shared" si="37"/>
        <v>49</v>
      </c>
      <c r="AD157">
        <f t="shared" si="38"/>
        <v>46</v>
      </c>
    </row>
    <row r="158" spans="1:30" ht="19.899999999999999" x14ac:dyDescent="0.7">
      <c r="A158">
        <v>49</v>
      </c>
      <c r="B158">
        <v>34.89</v>
      </c>
      <c r="C158">
        <v>44</v>
      </c>
      <c r="D158">
        <v>28.62</v>
      </c>
      <c r="G158">
        <v>54</v>
      </c>
      <c r="H158">
        <v>19.989999999999998</v>
      </c>
      <c r="I158">
        <v>44.5</v>
      </c>
      <c r="J158">
        <v>21.95</v>
      </c>
      <c r="K158">
        <v>40.5</v>
      </c>
      <c r="L158">
        <v>25.87</v>
      </c>
      <c r="N158">
        <f t="shared" si="26"/>
        <v>26.263999999999999</v>
      </c>
      <c r="O158">
        <f t="shared" si="27"/>
        <v>46.5</v>
      </c>
      <c r="P158">
        <f t="shared" si="28"/>
        <v>31.755000000000003</v>
      </c>
      <c r="Q158">
        <f t="shared" si="29"/>
        <v>54</v>
      </c>
      <c r="R158">
        <f t="shared" si="30"/>
        <v>19.989999999999998</v>
      </c>
      <c r="S158">
        <f t="shared" si="31"/>
        <v>42.5</v>
      </c>
      <c r="T158">
        <f t="shared" si="32"/>
        <v>23.91</v>
      </c>
      <c r="W158" s="1">
        <f t="shared" si="33"/>
        <v>54</v>
      </c>
      <c r="X158">
        <f t="shared" si="34"/>
        <v>47.666666666666664</v>
      </c>
      <c r="Z158">
        <f t="shared" si="35"/>
        <v>31.755000000000003</v>
      </c>
      <c r="AA158">
        <f t="shared" si="36"/>
        <v>25.218333333333334</v>
      </c>
      <c r="AC158">
        <f t="shared" si="37"/>
        <v>54</v>
      </c>
      <c r="AD158">
        <f t="shared" si="38"/>
        <v>46.4</v>
      </c>
    </row>
    <row r="159" spans="1:30" ht="19.899999999999999" x14ac:dyDescent="0.7">
      <c r="A159">
        <v>49</v>
      </c>
      <c r="B159">
        <v>34.89</v>
      </c>
      <c r="C159">
        <v>44</v>
      </c>
      <c r="D159">
        <v>28.62</v>
      </c>
      <c r="G159">
        <v>54</v>
      </c>
      <c r="H159">
        <v>19.989999999999998</v>
      </c>
      <c r="I159">
        <v>50.5</v>
      </c>
      <c r="J159">
        <v>26.66</v>
      </c>
      <c r="K159">
        <v>40.5</v>
      </c>
      <c r="L159">
        <v>25.87</v>
      </c>
      <c r="N159">
        <f t="shared" si="26"/>
        <v>27.206</v>
      </c>
      <c r="O159">
        <f t="shared" si="27"/>
        <v>46.5</v>
      </c>
      <c r="P159">
        <f t="shared" si="28"/>
        <v>31.755000000000003</v>
      </c>
      <c r="Q159">
        <f t="shared" si="29"/>
        <v>54</v>
      </c>
      <c r="R159">
        <f t="shared" si="30"/>
        <v>19.989999999999998</v>
      </c>
      <c r="S159">
        <f t="shared" si="31"/>
        <v>45.5</v>
      </c>
      <c r="T159">
        <f t="shared" si="32"/>
        <v>26.265000000000001</v>
      </c>
      <c r="W159" s="1">
        <f t="shared" si="33"/>
        <v>54</v>
      </c>
      <c r="X159">
        <f t="shared" si="34"/>
        <v>48.666666666666664</v>
      </c>
      <c r="Z159">
        <f t="shared" si="35"/>
        <v>31.755000000000003</v>
      </c>
      <c r="AA159">
        <f t="shared" si="36"/>
        <v>26.003333333333334</v>
      </c>
      <c r="AC159">
        <f t="shared" si="37"/>
        <v>54</v>
      </c>
      <c r="AD159">
        <f t="shared" si="38"/>
        <v>47.6</v>
      </c>
    </row>
    <row r="160" spans="1:30" ht="19.899999999999999" x14ac:dyDescent="0.7">
      <c r="A160">
        <v>47.5</v>
      </c>
      <c r="B160">
        <v>34.89</v>
      </c>
      <c r="C160">
        <v>48</v>
      </c>
      <c r="D160">
        <v>18.82</v>
      </c>
      <c r="G160">
        <v>54</v>
      </c>
      <c r="H160">
        <v>19.989999999999998</v>
      </c>
      <c r="I160">
        <v>50.5</v>
      </c>
      <c r="J160">
        <v>26.66</v>
      </c>
      <c r="K160">
        <v>40.5</v>
      </c>
      <c r="L160">
        <v>25.87</v>
      </c>
      <c r="N160">
        <f t="shared" si="26"/>
        <v>25.246000000000002</v>
      </c>
      <c r="O160">
        <f t="shared" si="27"/>
        <v>47.75</v>
      </c>
      <c r="P160">
        <f t="shared" si="28"/>
        <v>26.855</v>
      </c>
      <c r="Q160">
        <f t="shared" si="29"/>
        <v>54</v>
      </c>
      <c r="R160">
        <f t="shared" si="30"/>
        <v>19.989999999999998</v>
      </c>
      <c r="S160">
        <f t="shared" si="31"/>
        <v>45.5</v>
      </c>
      <c r="T160">
        <f t="shared" si="32"/>
        <v>26.265000000000001</v>
      </c>
      <c r="W160" s="1">
        <f t="shared" si="33"/>
        <v>54</v>
      </c>
      <c r="X160">
        <f t="shared" si="34"/>
        <v>49.083333333333336</v>
      </c>
      <c r="Z160">
        <f t="shared" si="35"/>
        <v>26.855</v>
      </c>
      <c r="AA160">
        <f t="shared" si="36"/>
        <v>24.37</v>
      </c>
      <c r="AC160">
        <f t="shared" si="37"/>
        <v>54</v>
      </c>
      <c r="AD160">
        <f t="shared" si="38"/>
        <v>48.1</v>
      </c>
    </row>
    <row r="161" spans="1:30" ht="19.899999999999999" x14ac:dyDescent="0.7">
      <c r="A161">
        <v>47.5</v>
      </c>
      <c r="B161">
        <v>34.89</v>
      </c>
      <c r="C161">
        <v>48</v>
      </c>
      <c r="D161">
        <v>18.82</v>
      </c>
      <c r="G161">
        <v>54</v>
      </c>
      <c r="H161">
        <v>19.989999999999998</v>
      </c>
      <c r="I161">
        <v>50.5</v>
      </c>
      <c r="J161">
        <v>26.66</v>
      </c>
      <c r="K161">
        <v>40.5</v>
      </c>
      <c r="L161">
        <v>25.87</v>
      </c>
      <c r="N161">
        <f t="shared" si="26"/>
        <v>25.246000000000002</v>
      </c>
      <c r="O161">
        <f t="shared" si="27"/>
        <v>47.75</v>
      </c>
      <c r="P161">
        <f t="shared" si="28"/>
        <v>26.855</v>
      </c>
      <c r="Q161">
        <f t="shared" si="29"/>
        <v>54</v>
      </c>
      <c r="R161">
        <f t="shared" si="30"/>
        <v>19.989999999999998</v>
      </c>
      <c r="S161">
        <f t="shared" si="31"/>
        <v>45.5</v>
      </c>
      <c r="T161">
        <f t="shared" si="32"/>
        <v>26.265000000000001</v>
      </c>
      <c r="W161" s="1">
        <f t="shared" si="33"/>
        <v>54</v>
      </c>
      <c r="X161">
        <f t="shared" si="34"/>
        <v>49.083333333333336</v>
      </c>
      <c r="Z161">
        <f t="shared" si="35"/>
        <v>26.855</v>
      </c>
      <c r="AA161">
        <f t="shared" si="36"/>
        <v>24.37</v>
      </c>
      <c r="AC161">
        <f t="shared" si="37"/>
        <v>54</v>
      </c>
      <c r="AD161">
        <f t="shared" si="38"/>
        <v>48.1</v>
      </c>
    </row>
    <row r="162" spans="1:30" ht="19.899999999999999" x14ac:dyDescent="0.7">
      <c r="A162">
        <v>47.5</v>
      </c>
      <c r="B162">
        <v>34.89</v>
      </c>
      <c r="C162">
        <v>48</v>
      </c>
      <c r="D162">
        <v>18.82</v>
      </c>
      <c r="G162">
        <v>48.5</v>
      </c>
      <c r="H162">
        <v>48.61</v>
      </c>
      <c r="I162">
        <v>47.5</v>
      </c>
      <c r="J162">
        <v>20.78</v>
      </c>
      <c r="K162">
        <v>42</v>
      </c>
      <c r="L162">
        <v>37.630000000000003</v>
      </c>
      <c r="N162">
        <f t="shared" si="26"/>
        <v>32.146000000000001</v>
      </c>
      <c r="O162">
        <f t="shared" si="27"/>
        <v>47.75</v>
      </c>
      <c r="P162">
        <f t="shared" si="28"/>
        <v>26.855</v>
      </c>
      <c r="Q162">
        <f t="shared" si="29"/>
        <v>48.5</v>
      </c>
      <c r="R162">
        <f t="shared" si="30"/>
        <v>48.61</v>
      </c>
      <c r="S162">
        <f t="shared" si="31"/>
        <v>44.75</v>
      </c>
      <c r="T162">
        <f t="shared" si="32"/>
        <v>29.205000000000002</v>
      </c>
      <c r="W162" s="1">
        <f t="shared" si="33"/>
        <v>48.5</v>
      </c>
      <c r="X162">
        <f t="shared" si="34"/>
        <v>47</v>
      </c>
      <c r="Z162">
        <f t="shared" si="35"/>
        <v>48.61</v>
      </c>
      <c r="AA162">
        <f t="shared" si="36"/>
        <v>34.89</v>
      </c>
      <c r="AC162">
        <f t="shared" si="37"/>
        <v>48.5</v>
      </c>
      <c r="AD162">
        <f t="shared" si="38"/>
        <v>46.7</v>
      </c>
    </row>
    <row r="163" spans="1:30" ht="19.899999999999999" x14ac:dyDescent="0.7">
      <c r="A163">
        <v>47.5</v>
      </c>
      <c r="B163">
        <v>34.89</v>
      </c>
      <c r="C163">
        <v>45.5</v>
      </c>
      <c r="D163">
        <v>18.82</v>
      </c>
      <c r="G163">
        <v>48.5</v>
      </c>
      <c r="H163">
        <v>48.61</v>
      </c>
      <c r="I163">
        <v>47.5</v>
      </c>
      <c r="J163">
        <v>20.78</v>
      </c>
      <c r="K163">
        <v>42</v>
      </c>
      <c r="L163">
        <v>37.630000000000003</v>
      </c>
      <c r="N163">
        <f t="shared" si="26"/>
        <v>32.146000000000001</v>
      </c>
      <c r="O163">
        <f t="shared" si="27"/>
        <v>46.5</v>
      </c>
      <c r="P163">
        <f t="shared" si="28"/>
        <v>26.855</v>
      </c>
      <c r="Q163">
        <f t="shared" si="29"/>
        <v>48.5</v>
      </c>
      <c r="R163">
        <f t="shared" si="30"/>
        <v>48.61</v>
      </c>
      <c r="S163">
        <f t="shared" si="31"/>
        <v>44.75</v>
      </c>
      <c r="T163">
        <f t="shared" si="32"/>
        <v>29.205000000000002</v>
      </c>
      <c r="W163" s="1">
        <f t="shared" si="33"/>
        <v>48.5</v>
      </c>
      <c r="X163">
        <f t="shared" si="34"/>
        <v>46.583333333333336</v>
      </c>
      <c r="Z163">
        <f t="shared" si="35"/>
        <v>48.61</v>
      </c>
      <c r="AA163">
        <f t="shared" si="36"/>
        <v>34.89</v>
      </c>
      <c r="AC163">
        <f t="shared" si="37"/>
        <v>48.5</v>
      </c>
      <c r="AD163">
        <f t="shared" si="38"/>
        <v>46.2</v>
      </c>
    </row>
    <row r="164" spans="1:30" ht="19.899999999999999" x14ac:dyDescent="0.7">
      <c r="A164">
        <v>48.5</v>
      </c>
      <c r="B164">
        <v>34.89</v>
      </c>
      <c r="C164">
        <v>45.5</v>
      </c>
      <c r="D164">
        <v>35.67</v>
      </c>
      <c r="G164">
        <v>48.5</v>
      </c>
      <c r="H164">
        <v>48.61</v>
      </c>
      <c r="I164">
        <v>47.5</v>
      </c>
      <c r="J164">
        <v>20.78</v>
      </c>
      <c r="K164">
        <v>42</v>
      </c>
      <c r="L164">
        <v>37.630000000000003</v>
      </c>
      <c r="N164">
        <f t="shared" si="26"/>
        <v>35.515999999999998</v>
      </c>
      <c r="O164">
        <f t="shared" si="27"/>
        <v>47</v>
      </c>
      <c r="P164">
        <f t="shared" si="28"/>
        <v>35.28</v>
      </c>
      <c r="Q164">
        <f t="shared" si="29"/>
        <v>48.5</v>
      </c>
      <c r="R164">
        <f t="shared" si="30"/>
        <v>48.61</v>
      </c>
      <c r="S164">
        <f t="shared" si="31"/>
        <v>44.75</v>
      </c>
      <c r="T164">
        <f t="shared" si="32"/>
        <v>29.205000000000002</v>
      </c>
      <c r="W164" s="1">
        <f t="shared" si="33"/>
        <v>48.5</v>
      </c>
      <c r="X164">
        <f t="shared" si="34"/>
        <v>46.75</v>
      </c>
      <c r="Z164">
        <f t="shared" si="35"/>
        <v>48.61</v>
      </c>
      <c r="AA164">
        <f t="shared" si="36"/>
        <v>37.698333333333331</v>
      </c>
      <c r="AC164">
        <f t="shared" si="37"/>
        <v>48.5</v>
      </c>
      <c r="AD164">
        <f t="shared" si="38"/>
        <v>46.4</v>
      </c>
    </row>
    <row r="165" spans="1:30" ht="19.899999999999999" x14ac:dyDescent="0.7">
      <c r="A165">
        <v>48.5</v>
      </c>
      <c r="B165">
        <v>34.89</v>
      </c>
      <c r="C165">
        <v>45.5</v>
      </c>
      <c r="D165">
        <v>35.67</v>
      </c>
      <c r="G165">
        <v>48.5</v>
      </c>
      <c r="H165">
        <v>48.61</v>
      </c>
      <c r="I165">
        <v>47.5</v>
      </c>
      <c r="J165">
        <v>20.78</v>
      </c>
      <c r="K165">
        <v>42</v>
      </c>
      <c r="L165">
        <v>37.630000000000003</v>
      </c>
      <c r="N165">
        <f t="shared" si="26"/>
        <v>35.515999999999998</v>
      </c>
      <c r="O165">
        <f t="shared" si="27"/>
        <v>47</v>
      </c>
      <c r="P165">
        <f t="shared" si="28"/>
        <v>35.28</v>
      </c>
      <c r="Q165">
        <f t="shared" si="29"/>
        <v>48.5</v>
      </c>
      <c r="R165">
        <f t="shared" si="30"/>
        <v>48.61</v>
      </c>
      <c r="S165">
        <f t="shared" si="31"/>
        <v>44.75</v>
      </c>
      <c r="T165">
        <f t="shared" si="32"/>
        <v>29.205000000000002</v>
      </c>
      <c r="W165" s="1">
        <f t="shared" si="33"/>
        <v>48.5</v>
      </c>
      <c r="X165">
        <f t="shared" si="34"/>
        <v>46.75</v>
      </c>
      <c r="Z165">
        <f t="shared" si="35"/>
        <v>48.61</v>
      </c>
      <c r="AA165">
        <f t="shared" si="36"/>
        <v>37.698333333333331</v>
      </c>
      <c r="AC165">
        <f t="shared" si="37"/>
        <v>48.5</v>
      </c>
      <c r="AD165">
        <f t="shared" si="38"/>
        <v>46.4</v>
      </c>
    </row>
    <row r="166" spans="1:30" ht="19.899999999999999" x14ac:dyDescent="0.7">
      <c r="A166">
        <v>48.5</v>
      </c>
      <c r="B166">
        <v>34.89</v>
      </c>
      <c r="C166">
        <v>45.5</v>
      </c>
      <c r="D166">
        <v>35.67</v>
      </c>
      <c r="G166">
        <v>48.5</v>
      </c>
      <c r="H166">
        <v>20.78</v>
      </c>
      <c r="I166">
        <v>47.5</v>
      </c>
      <c r="J166">
        <v>20.78</v>
      </c>
      <c r="K166">
        <v>41</v>
      </c>
      <c r="L166">
        <v>32.93</v>
      </c>
      <c r="N166">
        <f t="shared" si="26"/>
        <v>29.01</v>
      </c>
      <c r="O166">
        <f t="shared" si="27"/>
        <v>47</v>
      </c>
      <c r="P166">
        <f t="shared" si="28"/>
        <v>35.28</v>
      </c>
      <c r="Q166">
        <f t="shared" si="29"/>
        <v>48.5</v>
      </c>
      <c r="R166">
        <f t="shared" si="30"/>
        <v>20.78</v>
      </c>
      <c r="S166">
        <f t="shared" si="31"/>
        <v>44.25</v>
      </c>
      <c r="T166">
        <f t="shared" si="32"/>
        <v>26.855</v>
      </c>
      <c r="W166" s="1">
        <f t="shared" si="33"/>
        <v>48.5</v>
      </c>
      <c r="X166">
        <f t="shared" si="34"/>
        <v>46.583333333333336</v>
      </c>
      <c r="Z166">
        <f t="shared" si="35"/>
        <v>35.28</v>
      </c>
      <c r="AA166">
        <f t="shared" si="36"/>
        <v>27.638333333333335</v>
      </c>
      <c r="AC166">
        <f t="shared" si="37"/>
        <v>48.5</v>
      </c>
      <c r="AD166">
        <f t="shared" si="38"/>
        <v>46.2</v>
      </c>
    </row>
    <row r="167" spans="1:30" ht="19.899999999999999" x14ac:dyDescent="0.7">
      <c r="A167">
        <v>48.5</v>
      </c>
      <c r="B167">
        <v>34.89</v>
      </c>
      <c r="C167">
        <v>45.5</v>
      </c>
      <c r="D167">
        <v>35.67</v>
      </c>
      <c r="G167">
        <v>48.5</v>
      </c>
      <c r="H167">
        <v>20.78</v>
      </c>
      <c r="I167">
        <v>43.5</v>
      </c>
      <c r="J167">
        <v>28.62</v>
      </c>
      <c r="K167">
        <v>41</v>
      </c>
      <c r="L167">
        <v>32.93</v>
      </c>
      <c r="N167">
        <f t="shared" si="26"/>
        <v>30.578000000000003</v>
      </c>
      <c r="O167">
        <f t="shared" si="27"/>
        <v>47</v>
      </c>
      <c r="P167">
        <f t="shared" si="28"/>
        <v>35.28</v>
      </c>
      <c r="Q167">
        <f t="shared" si="29"/>
        <v>48.5</v>
      </c>
      <c r="R167">
        <f t="shared" si="30"/>
        <v>20.78</v>
      </c>
      <c r="S167">
        <f t="shared" si="31"/>
        <v>42.25</v>
      </c>
      <c r="T167">
        <f t="shared" si="32"/>
        <v>30.774999999999999</v>
      </c>
      <c r="W167" s="1">
        <f t="shared" si="33"/>
        <v>48.5</v>
      </c>
      <c r="X167">
        <f t="shared" si="34"/>
        <v>45.916666666666664</v>
      </c>
      <c r="Z167">
        <f t="shared" si="35"/>
        <v>35.28</v>
      </c>
      <c r="AA167">
        <f t="shared" si="36"/>
        <v>28.945000000000004</v>
      </c>
      <c r="AC167">
        <f t="shared" si="37"/>
        <v>48.5</v>
      </c>
      <c r="AD167">
        <f t="shared" si="38"/>
        <v>45.4</v>
      </c>
    </row>
    <row r="168" spans="1:30" ht="19.899999999999999" x14ac:dyDescent="0.7">
      <c r="A168">
        <v>47.5</v>
      </c>
      <c r="B168">
        <v>34.89</v>
      </c>
      <c r="C168">
        <v>44.5</v>
      </c>
      <c r="D168">
        <v>26.66</v>
      </c>
      <c r="G168">
        <v>48.5</v>
      </c>
      <c r="H168">
        <v>20.78</v>
      </c>
      <c r="I168">
        <v>43.5</v>
      </c>
      <c r="J168">
        <v>28.62</v>
      </c>
      <c r="K168">
        <v>41</v>
      </c>
      <c r="L168">
        <v>32.93</v>
      </c>
      <c r="N168">
        <f t="shared" si="26"/>
        <v>28.776</v>
      </c>
      <c r="O168">
        <f t="shared" si="27"/>
        <v>46</v>
      </c>
      <c r="P168">
        <f t="shared" si="28"/>
        <v>30.774999999999999</v>
      </c>
      <c r="Q168">
        <f t="shared" si="29"/>
        <v>48.5</v>
      </c>
      <c r="R168">
        <f t="shared" si="30"/>
        <v>20.78</v>
      </c>
      <c r="S168">
        <f t="shared" si="31"/>
        <v>42.25</v>
      </c>
      <c r="T168">
        <f t="shared" si="32"/>
        <v>30.774999999999999</v>
      </c>
      <c r="W168" s="1">
        <f t="shared" si="33"/>
        <v>48.5</v>
      </c>
      <c r="X168">
        <f t="shared" si="34"/>
        <v>45.583333333333336</v>
      </c>
      <c r="Z168">
        <f t="shared" si="35"/>
        <v>30.774999999999999</v>
      </c>
      <c r="AA168">
        <f t="shared" si="36"/>
        <v>27.443333333333332</v>
      </c>
      <c r="AC168">
        <f t="shared" si="37"/>
        <v>48.5</v>
      </c>
      <c r="AD168">
        <f t="shared" si="38"/>
        <v>45</v>
      </c>
    </row>
    <row r="169" spans="1:30" ht="19.899999999999999" x14ac:dyDescent="0.7">
      <c r="A169">
        <v>47.5</v>
      </c>
      <c r="B169">
        <v>34.89</v>
      </c>
      <c r="C169">
        <v>44.5</v>
      </c>
      <c r="D169">
        <v>26.66</v>
      </c>
      <c r="G169">
        <v>48.5</v>
      </c>
      <c r="H169">
        <v>20.78</v>
      </c>
      <c r="I169">
        <v>43.5</v>
      </c>
      <c r="J169">
        <v>28.62</v>
      </c>
      <c r="K169">
        <v>41</v>
      </c>
      <c r="L169">
        <v>32.93</v>
      </c>
      <c r="N169">
        <f t="shared" si="26"/>
        <v>28.776</v>
      </c>
      <c r="O169">
        <f t="shared" si="27"/>
        <v>46</v>
      </c>
      <c r="P169">
        <f t="shared" si="28"/>
        <v>30.774999999999999</v>
      </c>
      <c r="Q169">
        <f t="shared" si="29"/>
        <v>48.5</v>
      </c>
      <c r="R169">
        <f t="shared" si="30"/>
        <v>20.78</v>
      </c>
      <c r="S169">
        <f t="shared" si="31"/>
        <v>42.25</v>
      </c>
      <c r="T169">
        <f t="shared" si="32"/>
        <v>30.774999999999999</v>
      </c>
      <c r="W169" s="1">
        <f t="shared" si="33"/>
        <v>48.5</v>
      </c>
      <c r="X169">
        <f t="shared" si="34"/>
        <v>45.583333333333336</v>
      </c>
      <c r="Z169">
        <f t="shared" si="35"/>
        <v>30.774999999999999</v>
      </c>
      <c r="AA169">
        <f t="shared" si="36"/>
        <v>27.443333333333332</v>
      </c>
      <c r="AC169">
        <f t="shared" si="37"/>
        <v>48.5</v>
      </c>
      <c r="AD169">
        <f t="shared" si="38"/>
        <v>45</v>
      </c>
    </row>
    <row r="170" spans="1:30" ht="19.899999999999999" x14ac:dyDescent="0.7">
      <c r="A170">
        <v>47.5</v>
      </c>
      <c r="B170">
        <v>34.89</v>
      </c>
      <c r="C170">
        <v>44.5</v>
      </c>
      <c r="D170">
        <v>26.66</v>
      </c>
      <c r="G170">
        <v>47.5</v>
      </c>
      <c r="H170">
        <v>35.67</v>
      </c>
      <c r="I170">
        <v>43.5</v>
      </c>
      <c r="J170">
        <v>28.62</v>
      </c>
      <c r="K170">
        <v>41</v>
      </c>
      <c r="L170">
        <v>32.93</v>
      </c>
      <c r="N170">
        <f t="shared" si="26"/>
        <v>31.754000000000001</v>
      </c>
      <c r="O170">
        <f t="shared" si="27"/>
        <v>46</v>
      </c>
      <c r="P170">
        <f t="shared" si="28"/>
        <v>30.774999999999999</v>
      </c>
      <c r="Q170">
        <f t="shared" si="29"/>
        <v>47.5</v>
      </c>
      <c r="R170">
        <f t="shared" si="30"/>
        <v>35.67</v>
      </c>
      <c r="S170">
        <f t="shared" si="31"/>
        <v>42.25</v>
      </c>
      <c r="T170">
        <f t="shared" si="32"/>
        <v>30.774999999999999</v>
      </c>
      <c r="W170" s="1">
        <f t="shared" si="33"/>
        <v>47.5</v>
      </c>
      <c r="X170">
        <f t="shared" si="34"/>
        <v>45.25</v>
      </c>
      <c r="Z170">
        <f t="shared" si="35"/>
        <v>35.67</v>
      </c>
      <c r="AA170">
        <f t="shared" si="36"/>
        <v>32.406666666666666</v>
      </c>
      <c r="AC170">
        <f t="shared" si="37"/>
        <v>47.5</v>
      </c>
      <c r="AD170">
        <f t="shared" si="38"/>
        <v>44.8</v>
      </c>
    </row>
    <row r="171" spans="1:30" ht="19.899999999999999" x14ac:dyDescent="0.7">
      <c r="A171">
        <v>47.5</v>
      </c>
      <c r="B171">
        <v>34.89</v>
      </c>
      <c r="C171">
        <v>44.5</v>
      </c>
      <c r="D171">
        <v>26.66</v>
      </c>
      <c r="G171">
        <v>47.5</v>
      </c>
      <c r="H171">
        <v>35.67</v>
      </c>
      <c r="I171">
        <v>45.5</v>
      </c>
      <c r="J171">
        <v>37.630000000000003</v>
      </c>
      <c r="K171">
        <v>43.5</v>
      </c>
      <c r="L171">
        <v>42.73</v>
      </c>
      <c r="N171">
        <f t="shared" si="26"/>
        <v>35.515999999999998</v>
      </c>
      <c r="O171">
        <f t="shared" si="27"/>
        <v>46</v>
      </c>
      <c r="P171">
        <f t="shared" si="28"/>
        <v>30.774999999999999</v>
      </c>
      <c r="Q171">
        <f t="shared" si="29"/>
        <v>47.5</v>
      </c>
      <c r="R171">
        <f t="shared" si="30"/>
        <v>35.67</v>
      </c>
      <c r="S171">
        <f t="shared" si="31"/>
        <v>44.5</v>
      </c>
      <c r="T171">
        <f t="shared" si="32"/>
        <v>40.18</v>
      </c>
      <c r="W171" s="1">
        <f t="shared" si="33"/>
        <v>47.5</v>
      </c>
      <c r="X171">
        <f t="shared" si="34"/>
        <v>46</v>
      </c>
      <c r="Z171">
        <f t="shared" si="35"/>
        <v>40.18</v>
      </c>
      <c r="AA171">
        <f t="shared" si="36"/>
        <v>35.541666666666664</v>
      </c>
      <c r="AC171">
        <f t="shared" si="37"/>
        <v>47.5</v>
      </c>
      <c r="AD171">
        <f t="shared" si="38"/>
        <v>45.7</v>
      </c>
    </row>
    <row r="172" spans="1:30" ht="19.899999999999999" x14ac:dyDescent="0.7">
      <c r="A172">
        <v>48.5</v>
      </c>
      <c r="B172">
        <v>34.89</v>
      </c>
      <c r="C172">
        <v>45</v>
      </c>
      <c r="D172">
        <v>18.82</v>
      </c>
      <c r="G172">
        <v>47.5</v>
      </c>
      <c r="H172">
        <v>35.67</v>
      </c>
      <c r="I172">
        <v>45.5</v>
      </c>
      <c r="J172">
        <v>37.630000000000003</v>
      </c>
      <c r="K172">
        <v>43.5</v>
      </c>
      <c r="L172">
        <v>42.73</v>
      </c>
      <c r="N172">
        <f t="shared" si="26"/>
        <v>33.947999999999993</v>
      </c>
      <c r="O172">
        <f t="shared" si="27"/>
        <v>46.75</v>
      </c>
      <c r="P172">
        <f t="shared" si="28"/>
        <v>26.855</v>
      </c>
      <c r="Q172">
        <f t="shared" si="29"/>
        <v>47.5</v>
      </c>
      <c r="R172">
        <f t="shared" si="30"/>
        <v>35.67</v>
      </c>
      <c r="S172">
        <f t="shared" si="31"/>
        <v>44.5</v>
      </c>
      <c r="T172">
        <f t="shared" si="32"/>
        <v>40.18</v>
      </c>
      <c r="W172" s="1">
        <f t="shared" si="33"/>
        <v>47.5</v>
      </c>
      <c r="X172">
        <f t="shared" si="34"/>
        <v>46.25</v>
      </c>
      <c r="Z172">
        <f t="shared" si="35"/>
        <v>40.18</v>
      </c>
      <c r="AA172">
        <f t="shared" si="36"/>
        <v>34.235000000000007</v>
      </c>
      <c r="AC172">
        <f t="shared" si="37"/>
        <v>48.5</v>
      </c>
      <c r="AD172">
        <f t="shared" si="38"/>
        <v>46</v>
      </c>
    </row>
    <row r="173" spans="1:30" ht="19.899999999999999" x14ac:dyDescent="0.7">
      <c r="A173">
        <v>48.5</v>
      </c>
      <c r="B173">
        <v>34.89</v>
      </c>
      <c r="C173">
        <v>45</v>
      </c>
      <c r="D173">
        <v>18.82</v>
      </c>
      <c r="G173">
        <v>47.5</v>
      </c>
      <c r="H173">
        <v>35.67</v>
      </c>
      <c r="I173">
        <v>45.5</v>
      </c>
      <c r="J173">
        <v>37.630000000000003</v>
      </c>
      <c r="K173">
        <v>43.5</v>
      </c>
      <c r="L173">
        <v>42.73</v>
      </c>
      <c r="N173">
        <f t="shared" si="26"/>
        <v>33.947999999999993</v>
      </c>
      <c r="O173">
        <f t="shared" si="27"/>
        <v>46.75</v>
      </c>
      <c r="P173">
        <f t="shared" si="28"/>
        <v>26.855</v>
      </c>
      <c r="Q173">
        <f t="shared" si="29"/>
        <v>47.5</v>
      </c>
      <c r="R173">
        <f t="shared" si="30"/>
        <v>35.67</v>
      </c>
      <c r="S173">
        <f t="shared" si="31"/>
        <v>44.5</v>
      </c>
      <c r="T173">
        <f t="shared" si="32"/>
        <v>40.18</v>
      </c>
      <c r="W173" s="1">
        <f t="shared" si="33"/>
        <v>47.5</v>
      </c>
      <c r="X173">
        <f t="shared" si="34"/>
        <v>46.25</v>
      </c>
      <c r="Z173">
        <f t="shared" si="35"/>
        <v>40.18</v>
      </c>
      <c r="AA173">
        <f t="shared" si="36"/>
        <v>34.235000000000007</v>
      </c>
      <c r="AC173">
        <f t="shared" si="37"/>
        <v>48.5</v>
      </c>
      <c r="AD173">
        <f t="shared" si="38"/>
        <v>46</v>
      </c>
    </row>
    <row r="174" spans="1:30" ht="19.899999999999999" x14ac:dyDescent="0.7">
      <c r="A174">
        <v>48.5</v>
      </c>
      <c r="B174">
        <v>34.89</v>
      </c>
      <c r="C174">
        <v>45</v>
      </c>
      <c r="D174">
        <v>18.82</v>
      </c>
      <c r="G174">
        <v>47.5</v>
      </c>
      <c r="H174">
        <v>35.67</v>
      </c>
      <c r="I174">
        <v>45.5</v>
      </c>
      <c r="J174">
        <v>37.630000000000003</v>
      </c>
      <c r="K174">
        <v>41.5</v>
      </c>
      <c r="L174">
        <v>50.96</v>
      </c>
      <c r="N174">
        <f t="shared" si="26"/>
        <v>35.594000000000001</v>
      </c>
      <c r="O174">
        <f t="shared" si="27"/>
        <v>46.75</v>
      </c>
      <c r="P174">
        <f t="shared" si="28"/>
        <v>26.855</v>
      </c>
      <c r="Q174">
        <f t="shared" si="29"/>
        <v>47.5</v>
      </c>
      <c r="R174">
        <f t="shared" si="30"/>
        <v>35.67</v>
      </c>
      <c r="S174">
        <f t="shared" si="31"/>
        <v>43.5</v>
      </c>
      <c r="T174">
        <f t="shared" si="32"/>
        <v>44.295000000000002</v>
      </c>
      <c r="W174" s="1">
        <f t="shared" si="33"/>
        <v>47.5</v>
      </c>
      <c r="X174">
        <f t="shared" si="34"/>
        <v>45.916666666666664</v>
      </c>
      <c r="Z174">
        <f t="shared" si="35"/>
        <v>44.295000000000002</v>
      </c>
      <c r="AA174">
        <f t="shared" si="36"/>
        <v>35.606666666666669</v>
      </c>
      <c r="AC174">
        <f t="shared" si="37"/>
        <v>48.5</v>
      </c>
      <c r="AD174">
        <f t="shared" si="38"/>
        <v>45.6</v>
      </c>
    </row>
    <row r="175" spans="1:30" ht="19.899999999999999" x14ac:dyDescent="0.7">
      <c r="A175">
        <v>48.5</v>
      </c>
      <c r="B175">
        <v>34.89</v>
      </c>
      <c r="C175">
        <v>45</v>
      </c>
      <c r="D175">
        <v>18.82</v>
      </c>
      <c r="G175">
        <v>53</v>
      </c>
      <c r="H175">
        <v>23.91</v>
      </c>
      <c r="I175">
        <v>52.5</v>
      </c>
      <c r="J175">
        <v>24.7</v>
      </c>
      <c r="K175">
        <v>41.5</v>
      </c>
      <c r="L175">
        <v>50.96</v>
      </c>
      <c r="N175">
        <f t="shared" si="26"/>
        <v>30.655999999999999</v>
      </c>
      <c r="O175">
        <f t="shared" si="27"/>
        <v>46.75</v>
      </c>
      <c r="P175">
        <f t="shared" si="28"/>
        <v>26.855</v>
      </c>
      <c r="Q175">
        <f t="shared" si="29"/>
        <v>53</v>
      </c>
      <c r="R175">
        <f t="shared" si="30"/>
        <v>23.91</v>
      </c>
      <c r="S175">
        <f t="shared" si="31"/>
        <v>47</v>
      </c>
      <c r="T175">
        <f t="shared" si="32"/>
        <v>37.83</v>
      </c>
      <c r="W175" s="1">
        <f t="shared" si="33"/>
        <v>53</v>
      </c>
      <c r="X175">
        <f t="shared" si="34"/>
        <v>48.916666666666664</v>
      </c>
      <c r="Z175">
        <f t="shared" si="35"/>
        <v>37.83</v>
      </c>
      <c r="AA175">
        <f t="shared" si="36"/>
        <v>29.531666666666666</v>
      </c>
      <c r="AC175">
        <f t="shared" si="37"/>
        <v>53</v>
      </c>
      <c r="AD175">
        <f t="shared" si="38"/>
        <v>48.1</v>
      </c>
    </row>
    <row r="176" spans="1:30" ht="19.899999999999999" x14ac:dyDescent="0.7">
      <c r="A176">
        <v>53</v>
      </c>
      <c r="B176">
        <v>38.81</v>
      </c>
      <c r="C176">
        <v>48.5</v>
      </c>
      <c r="D176">
        <v>25.87</v>
      </c>
      <c r="G176">
        <v>53</v>
      </c>
      <c r="H176">
        <v>23.91</v>
      </c>
      <c r="I176">
        <v>52.5</v>
      </c>
      <c r="J176">
        <v>24.7</v>
      </c>
      <c r="K176">
        <v>41.5</v>
      </c>
      <c r="L176">
        <v>50.96</v>
      </c>
      <c r="N176">
        <f t="shared" si="26"/>
        <v>32.85</v>
      </c>
      <c r="O176">
        <f t="shared" si="27"/>
        <v>50.75</v>
      </c>
      <c r="P176">
        <f t="shared" si="28"/>
        <v>32.340000000000003</v>
      </c>
      <c r="Q176">
        <f t="shared" si="29"/>
        <v>53</v>
      </c>
      <c r="R176">
        <f t="shared" si="30"/>
        <v>23.91</v>
      </c>
      <c r="S176">
        <f t="shared" si="31"/>
        <v>47</v>
      </c>
      <c r="T176">
        <f t="shared" si="32"/>
        <v>37.83</v>
      </c>
      <c r="W176" s="1">
        <f t="shared" si="33"/>
        <v>53</v>
      </c>
      <c r="X176">
        <f t="shared" si="34"/>
        <v>50.25</v>
      </c>
      <c r="Z176">
        <f t="shared" si="35"/>
        <v>37.83</v>
      </c>
      <c r="AA176">
        <f t="shared" si="36"/>
        <v>31.36</v>
      </c>
      <c r="AC176">
        <f t="shared" si="37"/>
        <v>53</v>
      </c>
      <c r="AD176">
        <f t="shared" si="38"/>
        <v>49.7</v>
      </c>
    </row>
    <row r="177" spans="1:30" ht="19.899999999999999" x14ac:dyDescent="0.7">
      <c r="A177">
        <v>53</v>
      </c>
      <c r="B177">
        <v>38.81</v>
      </c>
      <c r="C177">
        <v>48.5</v>
      </c>
      <c r="D177">
        <v>25.87</v>
      </c>
      <c r="G177">
        <v>53</v>
      </c>
      <c r="H177">
        <v>23.91</v>
      </c>
      <c r="I177">
        <v>52.5</v>
      </c>
      <c r="J177">
        <v>24.7</v>
      </c>
      <c r="K177">
        <v>41.5</v>
      </c>
      <c r="L177">
        <v>50.96</v>
      </c>
      <c r="N177">
        <f t="shared" si="26"/>
        <v>32.85</v>
      </c>
      <c r="O177">
        <f t="shared" si="27"/>
        <v>50.75</v>
      </c>
      <c r="P177">
        <f t="shared" si="28"/>
        <v>32.340000000000003</v>
      </c>
      <c r="Q177">
        <f t="shared" si="29"/>
        <v>53</v>
      </c>
      <c r="R177">
        <f t="shared" si="30"/>
        <v>23.91</v>
      </c>
      <c r="S177">
        <f t="shared" si="31"/>
        <v>47</v>
      </c>
      <c r="T177">
        <f t="shared" si="32"/>
        <v>37.83</v>
      </c>
      <c r="W177" s="1">
        <f t="shared" si="33"/>
        <v>53</v>
      </c>
      <c r="X177">
        <f t="shared" si="34"/>
        <v>50.25</v>
      </c>
      <c r="Z177">
        <f t="shared" si="35"/>
        <v>37.83</v>
      </c>
      <c r="AA177">
        <f t="shared" si="36"/>
        <v>31.36</v>
      </c>
      <c r="AC177">
        <f t="shared" si="37"/>
        <v>53</v>
      </c>
      <c r="AD177">
        <f t="shared" si="38"/>
        <v>49.7</v>
      </c>
    </row>
    <row r="178" spans="1:30" ht="19.899999999999999" x14ac:dyDescent="0.7">
      <c r="A178">
        <v>53</v>
      </c>
      <c r="B178">
        <v>38.81</v>
      </c>
      <c r="C178">
        <v>48.5</v>
      </c>
      <c r="D178">
        <v>25.87</v>
      </c>
      <c r="G178">
        <v>50</v>
      </c>
      <c r="H178">
        <v>52.92</v>
      </c>
      <c r="I178">
        <v>52.5</v>
      </c>
      <c r="J178">
        <v>24.7</v>
      </c>
      <c r="K178">
        <v>42.5</v>
      </c>
      <c r="L178">
        <v>46.65</v>
      </c>
      <c r="N178">
        <f t="shared" si="26"/>
        <v>37.790000000000006</v>
      </c>
      <c r="O178">
        <f t="shared" si="27"/>
        <v>50.75</v>
      </c>
      <c r="P178">
        <f t="shared" si="28"/>
        <v>32.340000000000003</v>
      </c>
      <c r="Q178">
        <f t="shared" si="29"/>
        <v>50</v>
      </c>
      <c r="R178">
        <f t="shared" si="30"/>
        <v>52.92</v>
      </c>
      <c r="S178">
        <f t="shared" si="31"/>
        <v>47.5</v>
      </c>
      <c r="T178">
        <f t="shared" si="32"/>
        <v>35.674999999999997</v>
      </c>
      <c r="W178" s="1">
        <f t="shared" si="33"/>
        <v>50.75</v>
      </c>
      <c r="X178">
        <f t="shared" si="34"/>
        <v>49.416666666666664</v>
      </c>
      <c r="Z178">
        <f t="shared" si="35"/>
        <v>52.92</v>
      </c>
      <c r="AA178">
        <f t="shared" si="36"/>
        <v>40.311666666666667</v>
      </c>
      <c r="AC178">
        <f t="shared" si="37"/>
        <v>53</v>
      </c>
      <c r="AD178">
        <f t="shared" si="38"/>
        <v>49.3</v>
      </c>
    </row>
    <row r="179" spans="1:30" ht="19.899999999999999" x14ac:dyDescent="0.7">
      <c r="A179">
        <v>53</v>
      </c>
      <c r="B179">
        <v>38.81</v>
      </c>
      <c r="C179">
        <v>48.5</v>
      </c>
      <c r="D179">
        <v>25.87</v>
      </c>
      <c r="G179">
        <v>50</v>
      </c>
      <c r="H179">
        <v>52.92</v>
      </c>
      <c r="I179">
        <v>44.5</v>
      </c>
      <c r="J179">
        <v>26.66</v>
      </c>
      <c r="K179">
        <v>42.5</v>
      </c>
      <c r="L179">
        <v>46.65</v>
      </c>
      <c r="N179">
        <f t="shared" si="26"/>
        <v>38.182000000000002</v>
      </c>
      <c r="O179">
        <f t="shared" si="27"/>
        <v>50.75</v>
      </c>
      <c r="P179">
        <f t="shared" si="28"/>
        <v>32.340000000000003</v>
      </c>
      <c r="Q179">
        <f t="shared" si="29"/>
        <v>50</v>
      </c>
      <c r="R179">
        <f t="shared" si="30"/>
        <v>52.92</v>
      </c>
      <c r="S179">
        <f t="shared" si="31"/>
        <v>43.5</v>
      </c>
      <c r="T179">
        <f t="shared" si="32"/>
        <v>36.655000000000001</v>
      </c>
      <c r="W179" s="1">
        <f t="shared" si="33"/>
        <v>50.75</v>
      </c>
      <c r="X179">
        <f t="shared" si="34"/>
        <v>48.083333333333336</v>
      </c>
      <c r="Z179">
        <f t="shared" si="35"/>
        <v>52.92</v>
      </c>
      <c r="AA179">
        <f t="shared" si="36"/>
        <v>40.638333333333335</v>
      </c>
      <c r="AC179">
        <f t="shared" si="37"/>
        <v>53</v>
      </c>
      <c r="AD179">
        <f t="shared" si="38"/>
        <v>47.7</v>
      </c>
    </row>
    <row r="180" spans="1:30" ht="19.899999999999999" x14ac:dyDescent="0.7">
      <c r="A180">
        <v>51.5</v>
      </c>
      <c r="B180">
        <v>34.89</v>
      </c>
      <c r="C180">
        <v>47</v>
      </c>
      <c r="D180">
        <v>21.95</v>
      </c>
      <c r="G180">
        <v>50</v>
      </c>
      <c r="H180">
        <v>52.92</v>
      </c>
      <c r="I180">
        <v>44.5</v>
      </c>
      <c r="J180">
        <v>26.66</v>
      </c>
      <c r="K180">
        <v>42.5</v>
      </c>
      <c r="L180">
        <v>46.65</v>
      </c>
      <c r="N180">
        <f t="shared" si="26"/>
        <v>36.614000000000004</v>
      </c>
      <c r="O180">
        <f t="shared" si="27"/>
        <v>49.25</v>
      </c>
      <c r="P180">
        <f t="shared" si="28"/>
        <v>28.42</v>
      </c>
      <c r="Q180">
        <f t="shared" si="29"/>
        <v>50</v>
      </c>
      <c r="R180">
        <f t="shared" si="30"/>
        <v>52.92</v>
      </c>
      <c r="S180">
        <f t="shared" si="31"/>
        <v>43.5</v>
      </c>
      <c r="T180">
        <f t="shared" si="32"/>
        <v>36.655000000000001</v>
      </c>
      <c r="W180" s="1">
        <f t="shared" si="33"/>
        <v>50</v>
      </c>
      <c r="X180">
        <f t="shared" si="34"/>
        <v>47.583333333333336</v>
      </c>
      <c r="Z180">
        <f t="shared" si="35"/>
        <v>52.92</v>
      </c>
      <c r="AA180">
        <f t="shared" si="36"/>
        <v>39.331666666666671</v>
      </c>
      <c r="AC180">
        <f t="shared" si="37"/>
        <v>51.5</v>
      </c>
      <c r="AD180">
        <f t="shared" si="38"/>
        <v>47.1</v>
      </c>
    </row>
    <row r="181" spans="1:30" ht="19.899999999999999" x14ac:dyDescent="0.7">
      <c r="A181">
        <v>51.5</v>
      </c>
      <c r="B181">
        <v>34.89</v>
      </c>
      <c r="C181">
        <v>47</v>
      </c>
      <c r="D181">
        <v>21.95</v>
      </c>
      <c r="G181">
        <v>50</v>
      </c>
      <c r="H181">
        <v>52.92</v>
      </c>
      <c r="I181">
        <v>44.5</v>
      </c>
      <c r="J181">
        <v>26.66</v>
      </c>
      <c r="K181">
        <v>42.5</v>
      </c>
      <c r="L181">
        <v>46.65</v>
      </c>
      <c r="N181">
        <f t="shared" si="26"/>
        <v>36.614000000000004</v>
      </c>
      <c r="O181">
        <f t="shared" si="27"/>
        <v>49.25</v>
      </c>
      <c r="P181">
        <f t="shared" si="28"/>
        <v>28.42</v>
      </c>
      <c r="Q181">
        <f t="shared" si="29"/>
        <v>50</v>
      </c>
      <c r="R181">
        <f t="shared" si="30"/>
        <v>52.92</v>
      </c>
      <c r="S181">
        <f t="shared" si="31"/>
        <v>43.5</v>
      </c>
      <c r="T181">
        <f t="shared" si="32"/>
        <v>36.655000000000001</v>
      </c>
      <c r="W181" s="1">
        <f t="shared" si="33"/>
        <v>50</v>
      </c>
      <c r="X181">
        <f t="shared" si="34"/>
        <v>47.583333333333336</v>
      </c>
      <c r="Z181">
        <f t="shared" si="35"/>
        <v>52.92</v>
      </c>
      <c r="AA181">
        <f t="shared" si="36"/>
        <v>39.331666666666671</v>
      </c>
      <c r="AC181">
        <f t="shared" si="37"/>
        <v>51.5</v>
      </c>
      <c r="AD181">
        <f t="shared" si="38"/>
        <v>47.1</v>
      </c>
    </row>
    <row r="182" spans="1:30" ht="19.899999999999999" x14ac:dyDescent="0.7">
      <c r="A182">
        <v>51.5</v>
      </c>
      <c r="B182">
        <v>34.89</v>
      </c>
      <c r="C182">
        <v>47</v>
      </c>
      <c r="D182">
        <v>21.95</v>
      </c>
      <c r="G182">
        <v>50</v>
      </c>
      <c r="H182">
        <v>52.92</v>
      </c>
      <c r="I182">
        <v>44.5</v>
      </c>
      <c r="J182">
        <v>26.66</v>
      </c>
      <c r="K182">
        <v>42.5</v>
      </c>
      <c r="L182">
        <v>46.65</v>
      </c>
      <c r="N182">
        <f t="shared" si="26"/>
        <v>36.614000000000004</v>
      </c>
      <c r="O182">
        <f t="shared" si="27"/>
        <v>49.25</v>
      </c>
      <c r="P182">
        <f t="shared" si="28"/>
        <v>28.42</v>
      </c>
      <c r="Q182">
        <f t="shared" si="29"/>
        <v>50</v>
      </c>
      <c r="R182">
        <f t="shared" si="30"/>
        <v>52.92</v>
      </c>
      <c r="S182">
        <f t="shared" si="31"/>
        <v>43.5</v>
      </c>
      <c r="T182">
        <f t="shared" si="32"/>
        <v>36.655000000000001</v>
      </c>
      <c r="W182" s="1">
        <f t="shared" si="33"/>
        <v>50</v>
      </c>
      <c r="X182">
        <f t="shared" si="34"/>
        <v>47.583333333333336</v>
      </c>
      <c r="Z182">
        <f t="shared" si="35"/>
        <v>52.92</v>
      </c>
      <c r="AA182">
        <f t="shared" si="36"/>
        <v>39.331666666666671</v>
      </c>
      <c r="AC182">
        <f t="shared" si="37"/>
        <v>51.5</v>
      </c>
      <c r="AD182">
        <f t="shared" si="38"/>
        <v>47.1</v>
      </c>
    </row>
    <row r="183" spans="1:30" ht="19.899999999999999" x14ac:dyDescent="0.7">
      <c r="A183">
        <v>51.5</v>
      </c>
      <c r="B183">
        <v>34.89</v>
      </c>
      <c r="C183">
        <v>47</v>
      </c>
      <c r="D183">
        <v>21.95</v>
      </c>
      <c r="G183">
        <v>49.5</v>
      </c>
      <c r="H183">
        <v>31.75</v>
      </c>
      <c r="I183">
        <v>48</v>
      </c>
      <c r="J183">
        <v>26.66</v>
      </c>
      <c r="K183">
        <v>42</v>
      </c>
      <c r="L183">
        <v>23.91</v>
      </c>
      <c r="N183">
        <f t="shared" si="26"/>
        <v>27.832000000000001</v>
      </c>
      <c r="O183">
        <f t="shared" si="27"/>
        <v>49.25</v>
      </c>
      <c r="P183">
        <f t="shared" si="28"/>
        <v>28.42</v>
      </c>
      <c r="Q183">
        <f t="shared" si="29"/>
        <v>49.5</v>
      </c>
      <c r="R183">
        <f t="shared" si="30"/>
        <v>31.75</v>
      </c>
      <c r="S183">
        <f t="shared" si="31"/>
        <v>45</v>
      </c>
      <c r="T183">
        <f t="shared" si="32"/>
        <v>25.285</v>
      </c>
      <c r="W183" s="1">
        <f t="shared" si="33"/>
        <v>49.5</v>
      </c>
      <c r="X183">
        <f t="shared" si="34"/>
        <v>47.916666666666664</v>
      </c>
      <c r="Z183">
        <f t="shared" si="35"/>
        <v>31.75</v>
      </c>
      <c r="AA183">
        <f t="shared" si="36"/>
        <v>28.484999999999999</v>
      </c>
      <c r="AC183">
        <f t="shared" si="37"/>
        <v>51.5</v>
      </c>
      <c r="AD183">
        <f t="shared" si="38"/>
        <v>47.6</v>
      </c>
    </row>
    <row r="184" spans="1:30" ht="19.899999999999999" x14ac:dyDescent="0.7">
      <c r="A184">
        <v>50</v>
      </c>
      <c r="B184">
        <v>34.89</v>
      </c>
      <c r="C184">
        <v>47</v>
      </c>
      <c r="D184">
        <v>21.95</v>
      </c>
      <c r="G184">
        <v>49.5</v>
      </c>
      <c r="H184">
        <v>31.75</v>
      </c>
      <c r="I184">
        <v>48</v>
      </c>
      <c r="J184">
        <v>20.78</v>
      </c>
      <c r="K184">
        <v>42</v>
      </c>
      <c r="L184">
        <v>23.91</v>
      </c>
      <c r="N184">
        <f t="shared" si="26"/>
        <v>26.655999999999999</v>
      </c>
      <c r="O184">
        <f t="shared" si="27"/>
        <v>48.5</v>
      </c>
      <c r="P184">
        <f t="shared" si="28"/>
        <v>28.42</v>
      </c>
      <c r="Q184">
        <f t="shared" si="29"/>
        <v>49.5</v>
      </c>
      <c r="R184">
        <f t="shared" si="30"/>
        <v>31.75</v>
      </c>
      <c r="S184">
        <f t="shared" si="31"/>
        <v>45</v>
      </c>
      <c r="T184">
        <f t="shared" si="32"/>
        <v>22.344999999999999</v>
      </c>
      <c r="W184" s="1">
        <f t="shared" si="33"/>
        <v>49.5</v>
      </c>
      <c r="X184">
        <f t="shared" si="34"/>
        <v>47.666666666666664</v>
      </c>
      <c r="Z184">
        <f t="shared" si="35"/>
        <v>31.75</v>
      </c>
      <c r="AA184">
        <f t="shared" si="36"/>
        <v>27.504999999999999</v>
      </c>
      <c r="AC184">
        <f t="shared" si="37"/>
        <v>50</v>
      </c>
      <c r="AD184">
        <f t="shared" si="38"/>
        <v>47.3</v>
      </c>
    </row>
    <row r="185" spans="1:30" ht="19.899999999999999" x14ac:dyDescent="0.7">
      <c r="A185">
        <v>50</v>
      </c>
      <c r="B185">
        <v>34.89</v>
      </c>
      <c r="C185">
        <v>46</v>
      </c>
      <c r="D185">
        <v>21.95</v>
      </c>
      <c r="G185">
        <v>49.5</v>
      </c>
      <c r="H185">
        <v>31.75</v>
      </c>
      <c r="I185">
        <v>48</v>
      </c>
      <c r="J185">
        <v>20.78</v>
      </c>
      <c r="K185">
        <v>42</v>
      </c>
      <c r="L185">
        <v>23.91</v>
      </c>
      <c r="N185">
        <f t="shared" si="26"/>
        <v>26.655999999999999</v>
      </c>
      <c r="O185">
        <f t="shared" si="27"/>
        <v>48</v>
      </c>
      <c r="P185">
        <f t="shared" si="28"/>
        <v>28.42</v>
      </c>
      <c r="Q185">
        <f t="shared" si="29"/>
        <v>49.5</v>
      </c>
      <c r="R185">
        <f t="shared" si="30"/>
        <v>31.75</v>
      </c>
      <c r="S185">
        <f t="shared" si="31"/>
        <v>45</v>
      </c>
      <c r="T185">
        <f t="shared" si="32"/>
        <v>22.344999999999999</v>
      </c>
      <c r="W185" s="1">
        <f t="shared" si="33"/>
        <v>49.5</v>
      </c>
      <c r="X185">
        <f t="shared" si="34"/>
        <v>47.5</v>
      </c>
      <c r="Z185">
        <f t="shared" si="35"/>
        <v>31.75</v>
      </c>
      <c r="AA185">
        <f t="shared" si="36"/>
        <v>27.504999999999999</v>
      </c>
      <c r="AC185">
        <f t="shared" si="37"/>
        <v>50</v>
      </c>
      <c r="AD185">
        <f t="shared" si="38"/>
        <v>47.1</v>
      </c>
    </row>
    <row r="186" spans="1:30" ht="19.899999999999999" x14ac:dyDescent="0.7">
      <c r="A186">
        <v>50</v>
      </c>
      <c r="B186">
        <v>34.89</v>
      </c>
      <c r="C186">
        <v>46</v>
      </c>
      <c r="D186">
        <v>21.95</v>
      </c>
      <c r="G186">
        <v>49.5</v>
      </c>
      <c r="H186">
        <v>31.75</v>
      </c>
      <c r="I186">
        <v>48</v>
      </c>
      <c r="J186">
        <v>20.78</v>
      </c>
      <c r="K186">
        <v>42</v>
      </c>
      <c r="L186">
        <v>23.91</v>
      </c>
      <c r="N186">
        <f t="shared" si="26"/>
        <v>26.655999999999999</v>
      </c>
      <c r="O186">
        <f t="shared" si="27"/>
        <v>48</v>
      </c>
      <c r="P186">
        <f t="shared" si="28"/>
        <v>28.42</v>
      </c>
      <c r="Q186">
        <f t="shared" si="29"/>
        <v>49.5</v>
      </c>
      <c r="R186">
        <f t="shared" si="30"/>
        <v>31.75</v>
      </c>
      <c r="S186">
        <f t="shared" si="31"/>
        <v>45</v>
      </c>
      <c r="T186">
        <f t="shared" si="32"/>
        <v>22.344999999999999</v>
      </c>
      <c r="W186" s="1">
        <f t="shared" si="33"/>
        <v>49.5</v>
      </c>
      <c r="X186">
        <f t="shared" si="34"/>
        <v>47.5</v>
      </c>
      <c r="Z186">
        <f t="shared" si="35"/>
        <v>31.75</v>
      </c>
      <c r="AA186">
        <f t="shared" si="36"/>
        <v>27.504999999999999</v>
      </c>
      <c r="AC186">
        <f t="shared" si="37"/>
        <v>50</v>
      </c>
      <c r="AD186">
        <f t="shared" si="38"/>
        <v>47.1</v>
      </c>
    </row>
    <row r="187" spans="1:30" ht="19.899999999999999" x14ac:dyDescent="0.7">
      <c r="A187">
        <v>50</v>
      </c>
      <c r="B187">
        <v>34.89</v>
      </c>
      <c r="C187">
        <v>46</v>
      </c>
      <c r="D187">
        <v>21.95</v>
      </c>
      <c r="G187">
        <v>53</v>
      </c>
      <c r="H187">
        <v>32.93</v>
      </c>
      <c r="I187">
        <v>48</v>
      </c>
      <c r="J187">
        <v>20.78</v>
      </c>
      <c r="K187">
        <v>43.5</v>
      </c>
      <c r="L187">
        <v>22.74</v>
      </c>
      <c r="N187">
        <f t="shared" si="26"/>
        <v>26.658000000000005</v>
      </c>
      <c r="O187">
        <f t="shared" si="27"/>
        <v>48</v>
      </c>
      <c r="P187">
        <f t="shared" si="28"/>
        <v>28.42</v>
      </c>
      <c r="Q187">
        <f t="shared" si="29"/>
        <v>53</v>
      </c>
      <c r="R187">
        <f t="shared" si="30"/>
        <v>32.93</v>
      </c>
      <c r="S187">
        <f t="shared" si="31"/>
        <v>45.75</v>
      </c>
      <c r="T187">
        <f t="shared" si="32"/>
        <v>21.759999999999998</v>
      </c>
      <c r="W187" s="1">
        <f t="shared" si="33"/>
        <v>53</v>
      </c>
      <c r="X187">
        <f t="shared" si="34"/>
        <v>48.916666666666664</v>
      </c>
      <c r="Z187">
        <f t="shared" si="35"/>
        <v>32.93</v>
      </c>
      <c r="AA187">
        <f t="shared" si="36"/>
        <v>27.703333333333333</v>
      </c>
      <c r="AC187">
        <f t="shared" si="37"/>
        <v>53</v>
      </c>
      <c r="AD187">
        <f t="shared" si="38"/>
        <v>48.1</v>
      </c>
    </row>
    <row r="188" spans="1:30" ht="19.899999999999999" x14ac:dyDescent="0.7">
      <c r="A188">
        <v>50</v>
      </c>
      <c r="B188">
        <v>34.89</v>
      </c>
      <c r="C188">
        <v>46</v>
      </c>
      <c r="D188">
        <v>21.95</v>
      </c>
      <c r="G188">
        <v>53</v>
      </c>
      <c r="H188">
        <v>32.93</v>
      </c>
      <c r="I188">
        <v>49.5</v>
      </c>
      <c r="J188">
        <v>37.630000000000003</v>
      </c>
      <c r="K188">
        <v>43.5</v>
      </c>
      <c r="L188">
        <v>22.74</v>
      </c>
      <c r="N188">
        <f t="shared" si="26"/>
        <v>30.028000000000002</v>
      </c>
      <c r="O188">
        <f t="shared" si="27"/>
        <v>48</v>
      </c>
      <c r="P188">
        <f t="shared" si="28"/>
        <v>28.42</v>
      </c>
      <c r="Q188">
        <f t="shared" si="29"/>
        <v>53</v>
      </c>
      <c r="R188">
        <f t="shared" si="30"/>
        <v>32.93</v>
      </c>
      <c r="S188">
        <f t="shared" si="31"/>
        <v>46.5</v>
      </c>
      <c r="T188">
        <f t="shared" si="32"/>
        <v>30.185000000000002</v>
      </c>
      <c r="W188" s="1">
        <f t="shared" si="33"/>
        <v>53</v>
      </c>
      <c r="X188">
        <f t="shared" si="34"/>
        <v>49.166666666666664</v>
      </c>
      <c r="Z188">
        <f t="shared" si="35"/>
        <v>32.93</v>
      </c>
      <c r="AA188">
        <f t="shared" si="36"/>
        <v>30.511666666666667</v>
      </c>
      <c r="AC188">
        <f t="shared" si="37"/>
        <v>53</v>
      </c>
      <c r="AD188">
        <f t="shared" si="38"/>
        <v>48.4</v>
      </c>
    </row>
    <row r="189" spans="1:30" ht="19.899999999999999" x14ac:dyDescent="0.7">
      <c r="A189">
        <v>54</v>
      </c>
      <c r="B189">
        <v>34.89</v>
      </c>
      <c r="C189">
        <v>47</v>
      </c>
      <c r="D189">
        <v>33.71</v>
      </c>
      <c r="G189">
        <v>53</v>
      </c>
      <c r="H189">
        <v>32.93</v>
      </c>
      <c r="I189">
        <v>49.5</v>
      </c>
      <c r="J189">
        <v>37.630000000000003</v>
      </c>
      <c r="K189">
        <v>43.5</v>
      </c>
      <c r="L189">
        <v>22.74</v>
      </c>
      <c r="N189">
        <f t="shared" si="26"/>
        <v>32.380000000000003</v>
      </c>
      <c r="O189">
        <f t="shared" si="27"/>
        <v>50.5</v>
      </c>
      <c r="P189">
        <f t="shared" si="28"/>
        <v>34.299999999999997</v>
      </c>
      <c r="Q189">
        <f t="shared" si="29"/>
        <v>53</v>
      </c>
      <c r="R189">
        <f t="shared" si="30"/>
        <v>32.93</v>
      </c>
      <c r="S189">
        <f t="shared" si="31"/>
        <v>46.5</v>
      </c>
      <c r="T189">
        <f t="shared" si="32"/>
        <v>30.185000000000002</v>
      </c>
      <c r="W189" s="1">
        <f t="shared" si="33"/>
        <v>53</v>
      </c>
      <c r="X189">
        <f t="shared" si="34"/>
        <v>50</v>
      </c>
      <c r="Z189">
        <f t="shared" si="35"/>
        <v>34.299999999999997</v>
      </c>
      <c r="AA189">
        <f t="shared" si="36"/>
        <v>32.471666666666664</v>
      </c>
      <c r="AC189">
        <f t="shared" si="37"/>
        <v>54</v>
      </c>
      <c r="AD189">
        <f t="shared" si="38"/>
        <v>49.4</v>
      </c>
    </row>
    <row r="190" spans="1:30" ht="19.899999999999999" x14ac:dyDescent="0.7">
      <c r="A190">
        <v>54</v>
      </c>
      <c r="B190">
        <v>34.89</v>
      </c>
      <c r="C190">
        <v>47</v>
      </c>
      <c r="D190">
        <v>33.71</v>
      </c>
      <c r="G190">
        <v>53</v>
      </c>
      <c r="H190">
        <v>32.93</v>
      </c>
      <c r="I190">
        <v>49.5</v>
      </c>
      <c r="J190">
        <v>37.630000000000003</v>
      </c>
      <c r="K190">
        <v>43.5</v>
      </c>
      <c r="L190">
        <v>22.74</v>
      </c>
      <c r="N190">
        <f t="shared" si="26"/>
        <v>32.380000000000003</v>
      </c>
      <c r="O190">
        <f t="shared" si="27"/>
        <v>50.5</v>
      </c>
      <c r="P190">
        <f t="shared" si="28"/>
        <v>34.299999999999997</v>
      </c>
      <c r="Q190">
        <f t="shared" si="29"/>
        <v>53</v>
      </c>
      <c r="R190">
        <f t="shared" si="30"/>
        <v>32.93</v>
      </c>
      <c r="S190">
        <f t="shared" si="31"/>
        <v>46.5</v>
      </c>
      <c r="T190">
        <f t="shared" si="32"/>
        <v>30.185000000000002</v>
      </c>
      <c r="W190" s="1">
        <f t="shared" si="33"/>
        <v>53</v>
      </c>
      <c r="X190">
        <f t="shared" si="34"/>
        <v>50</v>
      </c>
      <c r="Z190">
        <f t="shared" si="35"/>
        <v>34.299999999999997</v>
      </c>
      <c r="AA190">
        <f t="shared" si="36"/>
        <v>32.471666666666664</v>
      </c>
      <c r="AC190">
        <f t="shared" si="37"/>
        <v>54</v>
      </c>
      <c r="AD190">
        <f t="shared" si="38"/>
        <v>49.4</v>
      </c>
    </row>
    <row r="191" spans="1:30" ht="19.899999999999999" x14ac:dyDescent="0.7">
      <c r="A191">
        <v>54</v>
      </c>
      <c r="B191">
        <v>34.89</v>
      </c>
      <c r="C191">
        <v>47</v>
      </c>
      <c r="D191">
        <v>33.71</v>
      </c>
      <c r="G191">
        <v>50.5</v>
      </c>
      <c r="H191">
        <v>42.73</v>
      </c>
      <c r="I191">
        <v>49.5</v>
      </c>
      <c r="J191">
        <v>37.630000000000003</v>
      </c>
      <c r="K191">
        <v>44</v>
      </c>
      <c r="L191">
        <v>30.97</v>
      </c>
      <c r="N191">
        <f t="shared" si="26"/>
        <v>35.985999999999997</v>
      </c>
      <c r="O191">
        <f t="shared" si="27"/>
        <v>50.5</v>
      </c>
      <c r="P191">
        <f t="shared" si="28"/>
        <v>34.299999999999997</v>
      </c>
      <c r="Q191">
        <f t="shared" si="29"/>
        <v>50.5</v>
      </c>
      <c r="R191">
        <f t="shared" si="30"/>
        <v>42.73</v>
      </c>
      <c r="S191">
        <f t="shared" si="31"/>
        <v>46.75</v>
      </c>
      <c r="T191">
        <f t="shared" si="32"/>
        <v>34.299999999999997</v>
      </c>
      <c r="W191" s="1">
        <f t="shared" si="33"/>
        <v>50.5</v>
      </c>
      <c r="X191">
        <f t="shared" si="34"/>
        <v>49.25</v>
      </c>
      <c r="Z191">
        <f t="shared" si="35"/>
        <v>42.73</v>
      </c>
      <c r="AA191">
        <f t="shared" si="36"/>
        <v>37.11</v>
      </c>
      <c r="AC191">
        <f t="shared" si="37"/>
        <v>54</v>
      </c>
      <c r="AD191">
        <f t="shared" si="38"/>
        <v>49</v>
      </c>
    </row>
    <row r="192" spans="1:30" ht="19.899999999999999" x14ac:dyDescent="0.7">
      <c r="A192">
        <v>54</v>
      </c>
      <c r="B192">
        <v>34.89</v>
      </c>
      <c r="C192">
        <v>47</v>
      </c>
      <c r="D192">
        <v>33.71</v>
      </c>
      <c r="G192">
        <v>50.5</v>
      </c>
      <c r="H192">
        <v>42.73</v>
      </c>
      <c r="I192">
        <v>46.5</v>
      </c>
      <c r="J192">
        <v>56.84</v>
      </c>
      <c r="K192">
        <v>44</v>
      </c>
      <c r="L192">
        <v>30.97</v>
      </c>
      <c r="N192">
        <f t="shared" si="26"/>
        <v>39.827999999999996</v>
      </c>
      <c r="O192">
        <f t="shared" si="27"/>
        <v>50.5</v>
      </c>
      <c r="P192">
        <f t="shared" si="28"/>
        <v>34.299999999999997</v>
      </c>
      <c r="Q192">
        <f t="shared" si="29"/>
        <v>50.5</v>
      </c>
      <c r="R192">
        <f t="shared" si="30"/>
        <v>42.73</v>
      </c>
      <c r="S192">
        <f t="shared" si="31"/>
        <v>45.25</v>
      </c>
      <c r="T192">
        <f t="shared" si="32"/>
        <v>43.905000000000001</v>
      </c>
      <c r="W192" s="1">
        <f t="shared" si="33"/>
        <v>50.5</v>
      </c>
      <c r="X192">
        <f t="shared" si="34"/>
        <v>48.75</v>
      </c>
      <c r="Z192">
        <f t="shared" si="35"/>
        <v>43.905000000000001</v>
      </c>
      <c r="AA192">
        <f t="shared" si="36"/>
        <v>40.311666666666667</v>
      </c>
      <c r="AC192">
        <f t="shared" si="37"/>
        <v>54</v>
      </c>
      <c r="AD192">
        <f t="shared" si="38"/>
        <v>48.4</v>
      </c>
    </row>
    <row r="193" spans="1:30" ht="19.899999999999999" x14ac:dyDescent="0.7">
      <c r="A193">
        <v>52</v>
      </c>
      <c r="B193">
        <v>45.86</v>
      </c>
      <c r="C193">
        <v>48</v>
      </c>
      <c r="D193">
        <v>61.94</v>
      </c>
      <c r="G193">
        <v>50.5</v>
      </c>
      <c r="H193">
        <v>42.73</v>
      </c>
      <c r="I193">
        <v>46.5</v>
      </c>
      <c r="J193">
        <v>56.84</v>
      </c>
      <c r="K193">
        <v>44</v>
      </c>
      <c r="L193">
        <v>30.97</v>
      </c>
      <c r="N193">
        <f t="shared" si="26"/>
        <v>47.667999999999999</v>
      </c>
      <c r="O193">
        <f t="shared" si="27"/>
        <v>50</v>
      </c>
      <c r="P193">
        <f t="shared" si="28"/>
        <v>53.9</v>
      </c>
      <c r="Q193">
        <f t="shared" si="29"/>
        <v>50.5</v>
      </c>
      <c r="R193">
        <f t="shared" si="30"/>
        <v>42.73</v>
      </c>
      <c r="S193">
        <f t="shared" si="31"/>
        <v>45.25</v>
      </c>
      <c r="T193">
        <f t="shared" si="32"/>
        <v>43.905000000000001</v>
      </c>
      <c r="W193" s="1">
        <f t="shared" si="33"/>
        <v>50.5</v>
      </c>
      <c r="X193">
        <f t="shared" si="34"/>
        <v>48.583333333333336</v>
      </c>
      <c r="Z193">
        <f t="shared" si="35"/>
        <v>53.9</v>
      </c>
      <c r="AA193">
        <f t="shared" si="36"/>
        <v>46.844999999999999</v>
      </c>
      <c r="AC193">
        <f t="shared" si="37"/>
        <v>52</v>
      </c>
      <c r="AD193">
        <f t="shared" si="38"/>
        <v>48.2</v>
      </c>
    </row>
    <row r="194" spans="1:30" ht="19.899999999999999" x14ac:dyDescent="0.7">
      <c r="A194">
        <v>52</v>
      </c>
      <c r="B194">
        <v>45.86</v>
      </c>
      <c r="C194">
        <v>48</v>
      </c>
      <c r="D194">
        <v>61.94</v>
      </c>
      <c r="G194">
        <v>50.5</v>
      </c>
      <c r="H194">
        <v>42.73</v>
      </c>
      <c r="I194">
        <v>46.5</v>
      </c>
      <c r="J194">
        <v>56.84</v>
      </c>
      <c r="K194">
        <v>44</v>
      </c>
      <c r="L194">
        <v>30.97</v>
      </c>
      <c r="N194">
        <f t="shared" si="26"/>
        <v>47.667999999999999</v>
      </c>
      <c r="O194">
        <f t="shared" si="27"/>
        <v>50</v>
      </c>
      <c r="P194">
        <f t="shared" si="28"/>
        <v>53.9</v>
      </c>
      <c r="Q194">
        <f t="shared" si="29"/>
        <v>50.5</v>
      </c>
      <c r="R194">
        <f t="shared" si="30"/>
        <v>42.73</v>
      </c>
      <c r="S194">
        <f t="shared" si="31"/>
        <v>45.25</v>
      </c>
      <c r="T194">
        <f t="shared" si="32"/>
        <v>43.905000000000001</v>
      </c>
      <c r="W194" s="1">
        <f t="shared" si="33"/>
        <v>50.5</v>
      </c>
      <c r="X194">
        <f t="shared" si="34"/>
        <v>48.583333333333336</v>
      </c>
      <c r="Z194">
        <f t="shared" si="35"/>
        <v>53.9</v>
      </c>
      <c r="AA194">
        <f t="shared" si="36"/>
        <v>46.844999999999999</v>
      </c>
      <c r="AC194">
        <f t="shared" si="37"/>
        <v>52</v>
      </c>
      <c r="AD194">
        <f t="shared" si="38"/>
        <v>48.2</v>
      </c>
    </row>
    <row r="195" spans="1:30" ht="19.899999999999999" x14ac:dyDescent="0.7">
      <c r="A195">
        <v>52</v>
      </c>
      <c r="B195">
        <v>45.86</v>
      </c>
      <c r="C195">
        <v>48</v>
      </c>
      <c r="D195">
        <v>61.94</v>
      </c>
      <c r="G195">
        <v>49</v>
      </c>
      <c r="H195">
        <v>30.97</v>
      </c>
      <c r="I195">
        <v>46.5</v>
      </c>
      <c r="J195">
        <v>56.84</v>
      </c>
      <c r="K195">
        <v>41</v>
      </c>
      <c r="L195">
        <v>40.770000000000003</v>
      </c>
      <c r="N195">
        <f t="shared" ref="N195:N258" si="39">AVERAGE(B195,D195,H195,J195,L195)</f>
        <v>47.275999999999996</v>
      </c>
      <c r="O195">
        <f t="shared" ref="O195:O258" si="40">AVERAGE(A195,C195)</f>
        <v>50</v>
      </c>
      <c r="P195">
        <f t="shared" ref="P195:P258" si="41">AVERAGE(B195,D195)</f>
        <v>53.9</v>
      </c>
      <c r="Q195">
        <f t="shared" ref="Q195:Q258" si="42">AVERAGE(E195,G195)</f>
        <v>49</v>
      </c>
      <c r="R195">
        <f t="shared" ref="R195:R258" si="43">AVERAGE(F195,H195)</f>
        <v>30.97</v>
      </c>
      <c r="S195">
        <f t="shared" ref="S195:S258" si="44">AVERAGE(I195,K195)</f>
        <v>43.75</v>
      </c>
      <c r="T195">
        <f t="shared" ref="T195:T258" si="45">AVERAGE(J195,L195)</f>
        <v>48.805000000000007</v>
      </c>
      <c r="W195" s="1">
        <f t="shared" ref="W195:W258" si="46">MAX(O195,Q195,S195)</f>
        <v>50</v>
      </c>
      <c r="X195">
        <f t="shared" ref="X195:X258" si="47">AVERAGE(O195,Q195,S195)</f>
        <v>47.583333333333336</v>
      </c>
      <c r="Z195">
        <f t="shared" ref="Z195:Z258" si="48">MAX(P195,R195,T195)</f>
        <v>53.9</v>
      </c>
      <c r="AA195">
        <f t="shared" ref="AA195:AA258" si="49">AVERAGE(P195,R195,T195)</f>
        <v>44.558333333333337</v>
      </c>
      <c r="AC195">
        <f t="shared" ref="AC195:AC258" si="50">MAX(A195,C195,E195,G195,I195,K195)</f>
        <v>52</v>
      </c>
      <c r="AD195">
        <f t="shared" ref="AD195:AD258" si="51">AVERAGE(A195,C195,E195,G195,I195,K195)</f>
        <v>47.3</v>
      </c>
    </row>
    <row r="196" spans="1:30" ht="19.899999999999999" x14ac:dyDescent="0.7">
      <c r="A196">
        <v>52</v>
      </c>
      <c r="B196">
        <v>45.86</v>
      </c>
      <c r="C196">
        <v>48</v>
      </c>
      <c r="D196">
        <v>61.94</v>
      </c>
      <c r="G196">
        <v>49</v>
      </c>
      <c r="H196">
        <v>30.97</v>
      </c>
      <c r="I196">
        <v>46</v>
      </c>
      <c r="J196">
        <v>40.770000000000003</v>
      </c>
      <c r="K196">
        <v>41</v>
      </c>
      <c r="L196">
        <v>40.770000000000003</v>
      </c>
      <c r="N196">
        <f t="shared" si="39"/>
        <v>44.061999999999998</v>
      </c>
      <c r="O196">
        <f t="shared" si="40"/>
        <v>50</v>
      </c>
      <c r="P196">
        <f t="shared" si="41"/>
        <v>53.9</v>
      </c>
      <c r="Q196">
        <f t="shared" si="42"/>
        <v>49</v>
      </c>
      <c r="R196">
        <f t="shared" si="43"/>
        <v>30.97</v>
      </c>
      <c r="S196">
        <f t="shared" si="44"/>
        <v>43.5</v>
      </c>
      <c r="T196">
        <f t="shared" si="45"/>
        <v>40.770000000000003</v>
      </c>
      <c r="W196" s="1">
        <f t="shared" si="46"/>
        <v>50</v>
      </c>
      <c r="X196">
        <f t="shared" si="47"/>
        <v>47.5</v>
      </c>
      <c r="Z196">
        <f t="shared" si="48"/>
        <v>53.9</v>
      </c>
      <c r="AA196">
        <f t="shared" si="49"/>
        <v>41.88</v>
      </c>
      <c r="AC196">
        <f t="shared" si="50"/>
        <v>52</v>
      </c>
      <c r="AD196">
        <f t="shared" si="51"/>
        <v>47.2</v>
      </c>
    </row>
    <row r="197" spans="1:30" ht="19.899999999999999" x14ac:dyDescent="0.7">
      <c r="A197">
        <v>51</v>
      </c>
      <c r="B197">
        <v>41.94</v>
      </c>
      <c r="C197">
        <v>45</v>
      </c>
      <c r="D197">
        <v>33.71</v>
      </c>
      <c r="G197">
        <v>49</v>
      </c>
      <c r="H197">
        <v>30.97</v>
      </c>
      <c r="I197">
        <v>46</v>
      </c>
      <c r="J197">
        <v>40.770000000000003</v>
      </c>
      <c r="K197">
        <v>41</v>
      </c>
      <c r="L197">
        <v>40.770000000000003</v>
      </c>
      <c r="N197">
        <f t="shared" si="39"/>
        <v>37.632000000000005</v>
      </c>
      <c r="O197">
        <f t="shared" si="40"/>
        <v>48</v>
      </c>
      <c r="P197">
        <f t="shared" si="41"/>
        <v>37.825000000000003</v>
      </c>
      <c r="Q197">
        <f t="shared" si="42"/>
        <v>49</v>
      </c>
      <c r="R197">
        <f t="shared" si="43"/>
        <v>30.97</v>
      </c>
      <c r="S197">
        <f t="shared" si="44"/>
        <v>43.5</v>
      </c>
      <c r="T197">
        <f t="shared" si="45"/>
        <v>40.770000000000003</v>
      </c>
      <c r="W197" s="1">
        <f t="shared" si="46"/>
        <v>49</v>
      </c>
      <c r="X197">
        <f t="shared" si="47"/>
        <v>46.833333333333336</v>
      </c>
      <c r="Z197">
        <f t="shared" si="48"/>
        <v>40.770000000000003</v>
      </c>
      <c r="AA197">
        <f t="shared" si="49"/>
        <v>36.521666666666668</v>
      </c>
      <c r="AC197">
        <f t="shared" si="50"/>
        <v>51</v>
      </c>
      <c r="AD197">
        <f t="shared" si="51"/>
        <v>46.4</v>
      </c>
    </row>
    <row r="198" spans="1:30" ht="19.899999999999999" x14ac:dyDescent="0.7">
      <c r="A198">
        <v>51</v>
      </c>
      <c r="B198">
        <v>41.94</v>
      </c>
      <c r="C198">
        <v>45</v>
      </c>
      <c r="D198">
        <v>33.71</v>
      </c>
      <c r="G198">
        <v>49</v>
      </c>
      <c r="H198">
        <v>30.97</v>
      </c>
      <c r="I198">
        <v>46</v>
      </c>
      <c r="J198">
        <v>40.770000000000003</v>
      </c>
      <c r="K198">
        <v>41</v>
      </c>
      <c r="L198">
        <v>40.770000000000003</v>
      </c>
      <c r="N198">
        <f t="shared" si="39"/>
        <v>37.632000000000005</v>
      </c>
      <c r="O198">
        <f t="shared" si="40"/>
        <v>48</v>
      </c>
      <c r="P198">
        <f t="shared" si="41"/>
        <v>37.825000000000003</v>
      </c>
      <c r="Q198">
        <f t="shared" si="42"/>
        <v>49</v>
      </c>
      <c r="R198">
        <f t="shared" si="43"/>
        <v>30.97</v>
      </c>
      <c r="S198">
        <f t="shared" si="44"/>
        <v>43.5</v>
      </c>
      <c r="T198">
        <f t="shared" si="45"/>
        <v>40.770000000000003</v>
      </c>
      <c r="W198" s="1">
        <f t="shared" si="46"/>
        <v>49</v>
      </c>
      <c r="X198">
        <f t="shared" si="47"/>
        <v>46.833333333333336</v>
      </c>
      <c r="Z198">
        <f t="shared" si="48"/>
        <v>40.770000000000003</v>
      </c>
      <c r="AA198">
        <f t="shared" si="49"/>
        <v>36.521666666666668</v>
      </c>
      <c r="AC198">
        <f t="shared" si="50"/>
        <v>51</v>
      </c>
      <c r="AD198">
        <f t="shared" si="51"/>
        <v>46.4</v>
      </c>
    </row>
    <row r="199" spans="1:30" ht="19.899999999999999" x14ac:dyDescent="0.7">
      <c r="A199">
        <v>51</v>
      </c>
      <c r="B199">
        <v>41.94</v>
      </c>
      <c r="C199">
        <v>45</v>
      </c>
      <c r="D199">
        <v>33.71</v>
      </c>
      <c r="G199">
        <v>49.5</v>
      </c>
      <c r="H199">
        <v>25.87</v>
      </c>
      <c r="I199">
        <v>46</v>
      </c>
      <c r="J199">
        <v>40.770000000000003</v>
      </c>
      <c r="K199">
        <v>42</v>
      </c>
      <c r="L199">
        <v>40.770000000000003</v>
      </c>
      <c r="N199">
        <f t="shared" si="39"/>
        <v>36.612000000000009</v>
      </c>
      <c r="O199">
        <f t="shared" si="40"/>
        <v>48</v>
      </c>
      <c r="P199">
        <f t="shared" si="41"/>
        <v>37.825000000000003</v>
      </c>
      <c r="Q199">
        <f t="shared" si="42"/>
        <v>49.5</v>
      </c>
      <c r="R199">
        <f t="shared" si="43"/>
        <v>25.87</v>
      </c>
      <c r="S199">
        <f t="shared" si="44"/>
        <v>44</v>
      </c>
      <c r="T199">
        <f t="shared" si="45"/>
        <v>40.770000000000003</v>
      </c>
      <c r="W199" s="1">
        <f t="shared" si="46"/>
        <v>49.5</v>
      </c>
      <c r="X199">
        <f t="shared" si="47"/>
        <v>47.166666666666664</v>
      </c>
      <c r="Z199">
        <f t="shared" si="48"/>
        <v>40.770000000000003</v>
      </c>
      <c r="AA199">
        <f t="shared" si="49"/>
        <v>34.821666666666665</v>
      </c>
      <c r="AC199">
        <f t="shared" si="50"/>
        <v>51</v>
      </c>
      <c r="AD199">
        <f t="shared" si="51"/>
        <v>46.7</v>
      </c>
    </row>
    <row r="200" spans="1:30" ht="19.899999999999999" x14ac:dyDescent="0.7">
      <c r="A200">
        <v>51</v>
      </c>
      <c r="B200">
        <v>41.94</v>
      </c>
      <c r="C200">
        <v>45</v>
      </c>
      <c r="D200">
        <v>33.71</v>
      </c>
      <c r="G200">
        <v>49.5</v>
      </c>
      <c r="H200">
        <v>25.87</v>
      </c>
      <c r="I200">
        <v>45</v>
      </c>
      <c r="J200">
        <v>18.82</v>
      </c>
      <c r="K200">
        <v>42</v>
      </c>
      <c r="L200">
        <v>23.91</v>
      </c>
      <c r="N200">
        <f t="shared" si="39"/>
        <v>28.85</v>
      </c>
      <c r="O200">
        <f t="shared" si="40"/>
        <v>48</v>
      </c>
      <c r="P200">
        <f t="shared" si="41"/>
        <v>37.825000000000003</v>
      </c>
      <c r="Q200">
        <f t="shared" si="42"/>
        <v>49.5</v>
      </c>
      <c r="R200">
        <f t="shared" si="43"/>
        <v>25.87</v>
      </c>
      <c r="S200">
        <f t="shared" si="44"/>
        <v>43.5</v>
      </c>
      <c r="T200">
        <f t="shared" si="45"/>
        <v>21.365000000000002</v>
      </c>
      <c r="W200" s="1">
        <f t="shared" si="46"/>
        <v>49.5</v>
      </c>
      <c r="X200">
        <f t="shared" si="47"/>
        <v>47</v>
      </c>
      <c r="Z200">
        <f t="shared" si="48"/>
        <v>37.825000000000003</v>
      </c>
      <c r="AA200">
        <f t="shared" si="49"/>
        <v>28.353333333333335</v>
      </c>
      <c r="AC200">
        <f t="shared" si="50"/>
        <v>51</v>
      </c>
      <c r="AD200">
        <f t="shared" si="51"/>
        <v>46.5</v>
      </c>
    </row>
    <row r="201" spans="1:30" ht="19.899999999999999" x14ac:dyDescent="0.7">
      <c r="A201">
        <v>48.5</v>
      </c>
      <c r="B201">
        <v>31.75</v>
      </c>
      <c r="C201">
        <v>43</v>
      </c>
      <c r="D201">
        <v>19.989999999999998</v>
      </c>
      <c r="G201">
        <v>49.5</v>
      </c>
      <c r="H201">
        <v>25.87</v>
      </c>
      <c r="I201">
        <v>45</v>
      </c>
      <c r="J201">
        <v>18.82</v>
      </c>
      <c r="K201">
        <v>42</v>
      </c>
      <c r="L201">
        <v>23.91</v>
      </c>
      <c r="N201">
        <f t="shared" si="39"/>
        <v>24.068000000000001</v>
      </c>
      <c r="O201">
        <f t="shared" si="40"/>
        <v>45.75</v>
      </c>
      <c r="P201">
        <f t="shared" si="41"/>
        <v>25.869999999999997</v>
      </c>
      <c r="Q201">
        <f t="shared" si="42"/>
        <v>49.5</v>
      </c>
      <c r="R201">
        <f t="shared" si="43"/>
        <v>25.87</v>
      </c>
      <c r="S201">
        <f t="shared" si="44"/>
        <v>43.5</v>
      </c>
      <c r="T201">
        <f t="shared" si="45"/>
        <v>21.365000000000002</v>
      </c>
      <c r="W201" s="1">
        <f t="shared" si="46"/>
        <v>49.5</v>
      </c>
      <c r="X201">
        <f t="shared" si="47"/>
        <v>46.25</v>
      </c>
      <c r="Z201">
        <f t="shared" si="48"/>
        <v>25.87</v>
      </c>
      <c r="AA201">
        <f t="shared" si="49"/>
        <v>24.368333333333329</v>
      </c>
      <c r="AC201">
        <f t="shared" si="50"/>
        <v>49.5</v>
      </c>
      <c r="AD201">
        <f t="shared" si="51"/>
        <v>45.6</v>
      </c>
    </row>
    <row r="202" spans="1:30" ht="19.899999999999999" x14ac:dyDescent="0.7">
      <c r="A202">
        <v>48.5</v>
      </c>
      <c r="B202">
        <v>31.75</v>
      </c>
      <c r="C202">
        <v>43</v>
      </c>
      <c r="D202">
        <v>19.989999999999998</v>
      </c>
      <c r="G202">
        <v>49.5</v>
      </c>
      <c r="H202">
        <v>25.87</v>
      </c>
      <c r="I202">
        <v>45</v>
      </c>
      <c r="J202">
        <v>18.82</v>
      </c>
      <c r="K202">
        <v>42</v>
      </c>
      <c r="L202">
        <v>23.91</v>
      </c>
      <c r="N202">
        <f t="shared" si="39"/>
        <v>24.068000000000001</v>
      </c>
      <c r="O202">
        <f t="shared" si="40"/>
        <v>45.75</v>
      </c>
      <c r="P202">
        <f t="shared" si="41"/>
        <v>25.869999999999997</v>
      </c>
      <c r="Q202">
        <f t="shared" si="42"/>
        <v>49.5</v>
      </c>
      <c r="R202">
        <f t="shared" si="43"/>
        <v>25.87</v>
      </c>
      <c r="S202">
        <f t="shared" si="44"/>
        <v>43.5</v>
      </c>
      <c r="T202">
        <f t="shared" si="45"/>
        <v>21.365000000000002</v>
      </c>
      <c r="W202" s="1">
        <f t="shared" si="46"/>
        <v>49.5</v>
      </c>
      <c r="X202">
        <f t="shared" si="47"/>
        <v>46.25</v>
      </c>
      <c r="Z202">
        <f t="shared" si="48"/>
        <v>25.87</v>
      </c>
      <c r="AA202">
        <f t="shared" si="49"/>
        <v>24.368333333333329</v>
      </c>
      <c r="AC202">
        <f t="shared" si="50"/>
        <v>49.5</v>
      </c>
      <c r="AD202">
        <f t="shared" si="51"/>
        <v>45.6</v>
      </c>
    </row>
    <row r="203" spans="1:30" ht="19.899999999999999" x14ac:dyDescent="0.7">
      <c r="A203">
        <v>48.5</v>
      </c>
      <c r="B203">
        <v>31.75</v>
      </c>
      <c r="C203">
        <v>43</v>
      </c>
      <c r="D203">
        <v>19.989999999999998</v>
      </c>
      <c r="G203">
        <v>47.5</v>
      </c>
      <c r="H203">
        <v>18.82</v>
      </c>
      <c r="I203">
        <v>45</v>
      </c>
      <c r="J203">
        <v>18.82</v>
      </c>
      <c r="K203">
        <v>43</v>
      </c>
      <c r="L203">
        <v>19.989999999999998</v>
      </c>
      <c r="N203">
        <f t="shared" si="39"/>
        <v>21.873999999999999</v>
      </c>
      <c r="O203">
        <f t="shared" si="40"/>
        <v>45.75</v>
      </c>
      <c r="P203">
        <f t="shared" si="41"/>
        <v>25.869999999999997</v>
      </c>
      <c r="Q203">
        <f t="shared" si="42"/>
        <v>47.5</v>
      </c>
      <c r="R203">
        <f t="shared" si="43"/>
        <v>18.82</v>
      </c>
      <c r="S203">
        <f t="shared" si="44"/>
        <v>44</v>
      </c>
      <c r="T203">
        <f t="shared" si="45"/>
        <v>19.405000000000001</v>
      </c>
      <c r="W203" s="1">
        <f t="shared" si="46"/>
        <v>47.5</v>
      </c>
      <c r="X203">
        <f t="shared" si="47"/>
        <v>45.75</v>
      </c>
      <c r="Z203">
        <f t="shared" si="48"/>
        <v>25.869999999999997</v>
      </c>
      <c r="AA203">
        <f t="shared" si="49"/>
        <v>21.364999999999998</v>
      </c>
      <c r="AC203">
        <f t="shared" si="50"/>
        <v>48.5</v>
      </c>
      <c r="AD203">
        <f t="shared" si="51"/>
        <v>45.4</v>
      </c>
    </row>
    <row r="204" spans="1:30" ht="19.899999999999999" x14ac:dyDescent="0.7">
      <c r="A204">
        <v>48.5</v>
      </c>
      <c r="B204">
        <v>31.75</v>
      </c>
      <c r="C204">
        <v>43</v>
      </c>
      <c r="D204">
        <v>19.989999999999998</v>
      </c>
      <c r="G204">
        <v>47.5</v>
      </c>
      <c r="H204">
        <v>18.82</v>
      </c>
      <c r="I204">
        <v>48</v>
      </c>
      <c r="J204">
        <v>18.82</v>
      </c>
      <c r="K204">
        <v>43</v>
      </c>
      <c r="L204">
        <v>19.989999999999998</v>
      </c>
      <c r="N204">
        <f t="shared" si="39"/>
        <v>21.873999999999999</v>
      </c>
      <c r="O204">
        <f t="shared" si="40"/>
        <v>45.75</v>
      </c>
      <c r="P204">
        <f t="shared" si="41"/>
        <v>25.869999999999997</v>
      </c>
      <c r="Q204">
        <f t="shared" si="42"/>
        <v>47.5</v>
      </c>
      <c r="R204">
        <f t="shared" si="43"/>
        <v>18.82</v>
      </c>
      <c r="S204">
        <f t="shared" si="44"/>
        <v>45.5</v>
      </c>
      <c r="T204">
        <f t="shared" si="45"/>
        <v>19.405000000000001</v>
      </c>
      <c r="W204" s="1">
        <f t="shared" si="46"/>
        <v>47.5</v>
      </c>
      <c r="X204">
        <f t="shared" si="47"/>
        <v>46.25</v>
      </c>
      <c r="Z204">
        <f t="shared" si="48"/>
        <v>25.869999999999997</v>
      </c>
      <c r="AA204">
        <f t="shared" si="49"/>
        <v>21.364999999999998</v>
      </c>
      <c r="AC204">
        <f t="shared" si="50"/>
        <v>48.5</v>
      </c>
      <c r="AD204">
        <f t="shared" si="51"/>
        <v>46</v>
      </c>
    </row>
    <row r="205" spans="1:30" ht="19.899999999999999" x14ac:dyDescent="0.7">
      <c r="A205">
        <v>53</v>
      </c>
      <c r="B205">
        <v>31.75</v>
      </c>
      <c r="C205">
        <v>47.5</v>
      </c>
      <c r="D205">
        <v>18.82</v>
      </c>
      <c r="G205">
        <v>47.5</v>
      </c>
      <c r="H205">
        <v>18.82</v>
      </c>
      <c r="I205">
        <v>48</v>
      </c>
      <c r="J205">
        <v>18.82</v>
      </c>
      <c r="K205">
        <v>43</v>
      </c>
      <c r="L205">
        <v>19.989999999999998</v>
      </c>
      <c r="N205">
        <f t="shared" si="39"/>
        <v>21.64</v>
      </c>
      <c r="O205">
        <f t="shared" si="40"/>
        <v>50.25</v>
      </c>
      <c r="P205">
        <f t="shared" si="41"/>
        <v>25.285</v>
      </c>
      <c r="Q205">
        <f t="shared" si="42"/>
        <v>47.5</v>
      </c>
      <c r="R205">
        <f t="shared" si="43"/>
        <v>18.82</v>
      </c>
      <c r="S205">
        <f t="shared" si="44"/>
        <v>45.5</v>
      </c>
      <c r="T205">
        <f t="shared" si="45"/>
        <v>19.405000000000001</v>
      </c>
      <c r="W205" s="1">
        <f t="shared" si="46"/>
        <v>50.25</v>
      </c>
      <c r="X205">
        <f t="shared" si="47"/>
        <v>47.75</v>
      </c>
      <c r="Z205">
        <f t="shared" si="48"/>
        <v>25.285</v>
      </c>
      <c r="AA205">
        <f t="shared" si="49"/>
        <v>21.17</v>
      </c>
      <c r="AC205">
        <f t="shared" si="50"/>
        <v>53</v>
      </c>
      <c r="AD205">
        <f t="shared" si="51"/>
        <v>47.8</v>
      </c>
    </row>
    <row r="206" spans="1:30" ht="19.899999999999999" x14ac:dyDescent="0.7">
      <c r="A206">
        <v>53</v>
      </c>
      <c r="B206">
        <v>31.75</v>
      </c>
      <c r="C206">
        <v>47.5</v>
      </c>
      <c r="D206">
        <v>18.82</v>
      </c>
      <c r="G206">
        <v>47.5</v>
      </c>
      <c r="H206">
        <v>18.82</v>
      </c>
      <c r="I206">
        <v>48</v>
      </c>
      <c r="J206">
        <v>18.82</v>
      </c>
      <c r="K206">
        <v>43</v>
      </c>
      <c r="L206">
        <v>19.989999999999998</v>
      </c>
      <c r="N206">
        <f t="shared" si="39"/>
        <v>21.64</v>
      </c>
      <c r="O206">
        <f t="shared" si="40"/>
        <v>50.25</v>
      </c>
      <c r="P206">
        <f t="shared" si="41"/>
        <v>25.285</v>
      </c>
      <c r="Q206">
        <f t="shared" si="42"/>
        <v>47.5</v>
      </c>
      <c r="R206">
        <f t="shared" si="43"/>
        <v>18.82</v>
      </c>
      <c r="S206">
        <f t="shared" si="44"/>
        <v>45.5</v>
      </c>
      <c r="T206">
        <f t="shared" si="45"/>
        <v>19.405000000000001</v>
      </c>
      <c r="W206" s="1">
        <f t="shared" si="46"/>
        <v>50.25</v>
      </c>
      <c r="X206">
        <f t="shared" si="47"/>
        <v>47.75</v>
      </c>
      <c r="Z206">
        <f t="shared" si="48"/>
        <v>25.285</v>
      </c>
      <c r="AA206">
        <f t="shared" si="49"/>
        <v>21.17</v>
      </c>
      <c r="AC206">
        <f t="shared" si="50"/>
        <v>53</v>
      </c>
      <c r="AD206">
        <f t="shared" si="51"/>
        <v>47.8</v>
      </c>
    </row>
    <row r="207" spans="1:30" ht="19.899999999999999" x14ac:dyDescent="0.7">
      <c r="A207">
        <v>53</v>
      </c>
      <c r="B207">
        <v>31.75</v>
      </c>
      <c r="C207">
        <v>47.5</v>
      </c>
      <c r="D207">
        <v>18.82</v>
      </c>
      <c r="G207">
        <v>48</v>
      </c>
      <c r="H207">
        <v>18.82</v>
      </c>
      <c r="I207">
        <v>48</v>
      </c>
      <c r="J207">
        <v>18.82</v>
      </c>
      <c r="K207">
        <v>43</v>
      </c>
      <c r="L207">
        <v>19.989999999999998</v>
      </c>
      <c r="N207">
        <f t="shared" si="39"/>
        <v>21.64</v>
      </c>
      <c r="O207">
        <f t="shared" si="40"/>
        <v>50.25</v>
      </c>
      <c r="P207">
        <f t="shared" si="41"/>
        <v>25.285</v>
      </c>
      <c r="Q207">
        <f t="shared" si="42"/>
        <v>48</v>
      </c>
      <c r="R207">
        <f t="shared" si="43"/>
        <v>18.82</v>
      </c>
      <c r="S207">
        <f t="shared" si="44"/>
        <v>45.5</v>
      </c>
      <c r="T207">
        <f t="shared" si="45"/>
        <v>19.405000000000001</v>
      </c>
      <c r="W207" s="1">
        <f t="shared" si="46"/>
        <v>50.25</v>
      </c>
      <c r="X207">
        <f t="shared" si="47"/>
        <v>47.916666666666664</v>
      </c>
      <c r="Z207">
        <f t="shared" si="48"/>
        <v>25.285</v>
      </c>
      <c r="AA207">
        <f t="shared" si="49"/>
        <v>21.17</v>
      </c>
      <c r="AC207">
        <f t="shared" si="50"/>
        <v>53</v>
      </c>
      <c r="AD207">
        <f t="shared" si="51"/>
        <v>47.9</v>
      </c>
    </row>
    <row r="208" spans="1:30" ht="19.899999999999999" x14ac:dyDescent="0.7">
      <c r="A208">
        <v>53</v>
      </c>
      <c r="B208">
        <v>31.75</v>
      </c>
      <c r="C208">
        <v>47.5</v>
      </c>
      <c r="D208">
        <v>18.82</v>
      </c>
      <c r="G208">
        <v>48</v>
      </c>
      <c r="H208">
        <v>18.82</v>
      </c>
      <c r="I208">
        <v>46</v>
      </c>
      <c r="J208">
        <v>38.81</v>
      </c>
      <c r="K208">
        <v>40</v>
      </c>
      <c r="L208">
        <v>32.93</v>
      </c>
      <c r="N208">
        <f t="shared" si="39"/>
        <v>28.225999999999999</v>
      </c>
      <c r="O208">
        <f t="shared" si="40"/>
        <v>50.25</v>
      </c>
      <c r="P208">
        <f t="shared" si="41"/>
        <v>25.285</v>
      </c>
      <c r="Q208">
        <f t="shared" si="42"/>
        <v>48</v>
      </c>
      <c r="R208">
        <f t="shared" si="43"/>
        <v>18.82</v>
      </c>
      <c r="S208">
        <f t="shared" si="44"/>
        <v>43</v>
      </c>
      <c r="T208">
        <f t="shared" si="45"/>
        <v>35.870000000000005</v>
      </c>
      <c r="W208" s="1">
        <f t="shared" si="46"/>
        <v>50.25</v>
      </c>
      <c r="X208">
        <f t="shared" si="47"/>
        <v>47.083333333333336</v>
      </c>
      <c r="Z208">
        <f t="shared" si="48"/>
        <v>35.870000000000005</v>
      </c>
      <c r="AA208">
        <f t="shared" si="49"/>
        <v>26.658333333333335</v>
      </c>
      <c r="AC208">
        <f t="shared" si="50"/>
        <v>53</v>
      </c>
      <c r="AD208">
        <f t="shared" si="51"/>
        <v>46.9</v>
      </c>
    </row>
    <row r="209" spans="1:30" ht="19.899999999999999" x14ac:dyDescent="0.7">
      <c r="A209">
        <v>50</v>
      </c>
      <c r="B209">
        <v>42.73</v>
      </c>
      <c r="C209">
        <v>45.5</v>
      </c>
      <c r="D209">
        <v>18.82</v>
      </c>
      <c r="G209">
        <v>48</v>
      </c>
      <c r="H209">
        <v>18.82</v>
      </c>
      <c r="I209">
        <v>46</v>
      </c>
      <c r="J209">
        <v>38.81</v>
      </c>
      <c r="K209">
        <v>40</v>
      </c>
      <c r="L209">
        <v>32.93</v>
      </c>
      <c r="N209">
        <f t="shared" si="39"/>
        <v>30.422000000000004</v>
      </c>
      <c r="O209">
        <f t="shared" si="40"/>
        <v>47.75</v>
      </c>
      <c r="P209">
        <f t="shared" si="41"/>
        <v>30.774999999999999</v>
      </c>
      <c r="Q209">
        <f t="shared" si="42"/>
        <v>48</v>
      </c>
      <c r="R209">
        <f t="shared" si="43"/>
        <v>18.82</v>
      </c>
      <c r="S209">
        <f t="shared" si="44"/>
        <v>43</v>
      </c>
      <c r="T209">
        <f t="shared" si="45"/>
        <v>35.870000000000005</v>
      </c>
      <c r="W209" s="1">
        <f t="shared" si="46"/>
        <v>48</v>
      </c>
      <c r="X209">
        <f t="shared" si="47"/>
        <v>46.25</v>
      </c>
      <c r="Z209">
        <f t="shared" si="48"/>
        <v>35.870000000000005</v>
      </c>
      <c r="AA209">
        <f t="shared" si="49"/>
        <v>28.488333333333333</v>
      </c>
      <c r="AC209">
        <f t="shared" si="50"/>
        <v>50</v>
      </c>
      <c r="AD209">
        <f t="shared" si="51"/>
        <v>45.9</v>
      </c>
    </row>
    <row r="210" spans="1:30" ht="19.899999999999999" x14ac:dyDescent="0.7">
      <c r="A210">
        <v>50</v>
      </c>
      <c r="B210">
        <v>42.73</v>
      </c>
      <c r="C210">
        <v>45.5</v>
      </c>
      <c r="D210">
        <v>18.82</v>
      </c>
      <c r="G210">
        <v>48</v>
      </c>
      <c r="H210">
        <v>18.82</v>
      </c>
      <c r="I210">
        <v>46</v>
      </c>
      <c r="J210">
        <v>38.81</v>
      </c>
      <c r="K210">
        <v>40</v>
      </c>
      <c r="L210">
        <v>32.93</v>
      </c>
      <c r="N210">
        <f t="shared" si="39"/>
        <v>30.422000000000004</v>
      </c>
      <c r="O210">
        <f t="shared" si="40"/>
        <v>47.75</v>
      </c>
      <c r="P210">
        <f t="shared" si="41"/>
        <v>30.774999999999999</v>
      </c>
      <c r="Q210">
        <f t="shared" si="42"/>
        <v>48</v>
      </c>
      <c r="R210">
        <f t="shared" si="43"/>
        <v>18.82</v>
      </c>
      <c r="S210">
        <f t="shared" si="44"/>
        <v>43</v>
      </c>
      <c r="T210">
        <f t="shared" si="45"/>
        <v>35.870000000000005</v>
      </c>
      <c r="W210" s="1">
        <f t="shared" si="46"/>
        <v>48</v>
      </c>
      <c r="X210">
        <f t="shared" si="47"/>
        <v>46.25</v>
      </c>
      <c r="Z210">
        <f t="shared" si="48"/>
        <v>35.870000000000005</v>
      </c>
      <c r="AA210">
        <f t="shared" si="49"/>
        <v>28.488333333333333</v>
      </c>
      <c r="AC210">
        <f t="shared" si="50"/>
        <v>50</v>
      </c>
      <c r="AD210">
        <f t="shared" si="51"/>
        <v>45.9</v>
      </c>
    </row>
    <row r="211" spans="1:30" ht="19.899999999999999" x14ac:dyDescent="0.7">
      <c r="A211">
        <v>50</v>
      </c>
      <c r="B211">
        <v>42.73</v>
      </c>
      <c r="C211">
        <v>45.5</v>
      </c>
      <c r="D211">
        <v>18.82</v>
      </c>
      <c r="G211">
        <v>48</v>
      </c>
      <c r="H211">
        <v>18.82</v>
      </c>
      <c r="I211">
        <v>46</v>
      </c>
      <c r="J211">
        <v>38.81</v>
      </c>
      <c r="K211">
        <v>40</v>
      </c>
      <c r="L211">
        <v>32.93</v>
      </c>
      <c r="N211">
        <f t="shared" si="39"/>
        <v>30.422000000000004</v>
      </c>
      <c r="O211">
        <f t="shared" si="40"/>
        <v>47.75</v>
      </c>
      <c r="P211">
        <f t="shared" si="41"/>
        <v>30.774999999999999</v>
      </c>
      <c r="Q211">
        <f t="shared" si="42"/>
        <v>48</v>
      </c>
      <c r="R211">
        <f t="shared" si="43"/>
        <v>18.82</v>
      </c>
      <c r="S211">
        <f t="shared" si="44"/>
        <v>43</v>
      </c>
      <c r="T211">
        <f t="shared" si="45"/>
        <v>35.870000000000005</v>
      </c>
      <c r="W211" s="1">
        <f t="shared" si="46"/>
        <v>48</v>
      </c>
      <c r="X211">
        <f t="shared" si="47"/>
        <v>46.25</v>
      </c>
      <c r="Z211">
        <f t="shared" si="48"/>
        <v>35.870000000000005</v>
      </c>
      <c r="AA211">
        <f t="shared" si="49"/>
        <v>28.488333333333333</v>
      </c>
      <c r="AC211">
        <f t="shared" si="50"/>
        <v>50</v>
      </c>
      <c r="AD211">
        <f t="shared" si="51"/>
        <v>45.9</v>
      </c>
    </row>
    <row r="212" spans="1:30" ht="19.899999999999999" x14ac:dyDescent="0.7">
      <c r="A212">
        <v>50</v>
      </c>
      <c r="B212">
        <v>42.73</v>
      </c>
      <c r="C212">
        <v>45.5</v>
      </c>
      <c r="D212">
        <v>18.82</v>
      </c>
      <c r="G212">
        <v>50</v>
      </c>
      <c r="H212">
        <v>39.979999999999997</v>
      </c>
      <c r="I212">
        <v>46</v>
      </c>
      <c r="J212">
        <v>38.81</v>
      </c>
      <c r="K212">
        <v>42.5</v>
      </c>
      <c r="L212">
        <v>21.95</v>
      </c>
      <c r="N212">
        <f t="shared" si="39"/>
        <v>32.457999999999998</v>
      </c>
      <c r="O212">
        <f t="shared" si="40"/>
        <v>47.75</v>
      </c>
      <c r="P212">
        <f t="shared" si="41"/>
        <v>30.774999999999999</v>
      </c>
      <c r="Q212">
        <f t="shared" si="42"/>
        <v>50</v>
      </c>
      <c r="R212">
        <f t="shared" si="43"/>
        <v>39.979999999999997</v>
      </c>
      <c r="S212">
        <f t="shared" si="44"/>
        <v>44.25</v>
      </c>
      <c r="T212">
        <f t="shared" si="45"/>
        <v>30.380000000000003</v>
      </c>
      <c r="W212" s="1">
        <f t="shared" si="46"/>
        <v>50</v>
      </c>
      <c r="X212">
        <f t="shared" si="47"/>
        <v>47.333333333333336</v>
      </c>
      <c r="Z212">
        <f t="shared" si="48"/>
        <v>39.979999999999997</v>
      </c>
      <c r="AA212">
        <f t="shared" si="49"/>
        <v>33.711666666666666</v>
      </c>
      <c r="AC212">
        <f t="shared" si="50"/>
        <v>50</v>
      </c>
      <c r="AD212">
        <f t="shared" si="51"/>
        <v>46.8</v>
      </c>
    </row>
    <row r="213" spans="1:30" ht="19.899999999999999" x14ac:dyDescent="0.7">
      <c r="A213">
        <v>50</v>
      </c>
      <c r="B213">
        <v>42.73</v>
      </c>
      <c r="C213">
        <v>45.5</v>
      </c>
      <c r="D213">
        <v>18.82</v>
      </c>
      <c r="G213">
        <v>50</v>
      </c>
      <c r="H213">
        <v>39.979999999999997</v>
      </c>
      <c r="I213">
        <v>47.5</v>
      </c>
      <c r="J213">
        <v>19.989999999999998</v>
      </c>
      <c r="K213">
        <v>42.5</v>
      </c>
      <c r="L213">
        <v>21.95</v>
      </c>
      <c r="N213">
        <f t="shared" si="39"/>
        <v>28.693999999999999</v>
      </c>
      <c r="O213">
        <f t="shared" si="40"/>
        <v>47.75</v>
      </c>
      <c r="P213">
        <f t="shared" si="41"/>
        <v>30.774999999999999</v>
      </c>
      <c r="Q213">
        <f t="shared" si="42"/>
        <v>50</v>
      </c>
      <c r="R213">
        <f t="shared" si="43"/>
        <v>39.979999999999997</v>
      </c>
      <c r="S213">
        <f t="shared" si="44"/>
        <v>45</v>
      </c>
      <c r="T213">
        <f t="shared" si="45"/>
        <v>20.97</v>
      </c>
      <c r="W213" s="1">
        <f t="shared" si="46"/>
        <v>50</v>
      </c>
      <c r="X213">
        <f t="shared" si="47"/>
        <v>47.583333333333336</v>
      </c>
      <c r="Z213">
        <f t="shared" si="48"/>
        <v>39.979999999999997</v>
      </c>
      <c r="AA213">
        <f t="shared" si="49"/>
        <v>30.574999999999999</v>
      </c>
      <c r="AC213">
        <f t="shared" si="50"/>
        <v>50</v>
      </c>
      <c r="AD213">
        <f t="shared" si="51"/>
        <v>47.1</v>
      </c>
    </row>
    <row r="214" spans="1:30" ht="19.899999999999999" x14ac:dyDescent="0.7">
      <c r="A214">
        <v>49.5</v>
      </c>
      <c r="B214">
        <v>34.89</v>
      </c>
      <c r="C214">
        <v>45</v>
      </c>
      <c r="D214">
        <v>35.67</v>
      </c>
      <c r="G214">
        <v>50</v>
      </c>
      <c r="H214">
        <v>39.979999999999997</v>
      </c>
      <c r="I214">
        <v>47.5</v>
      </c>
      <c r="J214">
        <v>19.989999999999998</v>
      </c>
      <c r="K214">
        <v>42.5</v>
      </c>
      <c r="L214">
        <v>21.95</v>
      </c>
      <c r="N214">
        <f t="shared" si="39"/>
        <v>30.495999999999999</v>
      </c>
      <c r="O214">
        <f t="shared" si="40"/>
        <v>47.25</v>
      </c>
      <c r="P214">
        <f t="shared" si="41"/>
        <v>35.28</v>
      </c>
      <c r="Q214">
        <f t="shared" si="42"/>
        <v>50</v>
      </c>
      <c r="R214">
        <f t="shared" si="43"/>
        <v>39.979999999999997</v>
      </c>
      <c r="S214">
        <f t="shared" si="44"/>
        <v>45</v>
      </c>
      <c r="T214">
        <f t="shared" si="45"/>
        <v>20.97</v>
      </c>
      <c r="W214" s="1">
        <f t="shared" si="46"/>
        <v>50</v>
      </c>
      <c r="X214">
        <f t="shared" si="47"/>
        <v>47.416666666666664</v>
      </c>
      <c r="Z214">
        <f t="shared" si="48"/>
        <v>39.979999999999997</v>
      </c>
      <c r="AA214">
        <f t="shared" si="49"/>
        <v>32.076666666666661</v>
      </c>
      <c r="AC214">
        <f t="shared" si="50"/>
        <v>50</v>
      </c>
      <c r="AD214">
        <f t="shared" si="51"/>
        <v>46.9</v>
      </c>
    </row>
    <row r="215" spans="1:30" ht="19.899999999999999" x14ac:dyDescent="0.7">
      <c r="A215">
        <v>49.5</v>
      </c>
      <c r="B215">
        <v>34.89</v>
      </c>
      <c r="C215">
        <v>45</v>
      </c>
      <c r="D215">
        <v>35.67</v>
      </c>
      <c r="G215">
        <v>50</v>
      </c>
      <c r="H215">
        <v>39.979999999999997</v>
      </c>
      <c r="I215">
        <v>47.5</v>
      </c>
      <c r="J215">
        <v>19.989999999999998</v>
      </c>
      <c r="K215">
        <v>42.5</v>
      </c>
      <c r="L215">
        <v>21.95</v>
      </c>
      <c r="N215">
        <f t="shared" si="39"/>
        <v>30.495999999999999</v>
      </c>
      <c r="O215">
        <f t="shared" si="40"/>
        <v>47.25</v>
      </c>
      <c r="P215">
        <f t="shared" si="41"/>
        <v>35.28</v>
      </c>
      <c r="Q215">
        <f t="shared" si="42"/>
        <v>50</v>
      </c>
      <c r="R215">
        <f t="shared" si="43"/>
        <v>39.979999999999997</v>
      </c>
      <c r="S215">
        <f t="shared" si="44"/>
        <v>45</v>
      </c>
      <c r="T215">
        <f t="shared" si="45"/>
        <v>20.97</v>
      </c>
      <c r="W215" s="1">
        <f t="shared" si="46"/>
        <v>50</v>
      </c>
      <c r="X215">
        <f t="shared" si="47"/>
        <v>47.416666666666664</v>
      </c>
      <c r="Z215">
        <f t="shared" si="48"/>
        <v>39.979999999999997</v>
      </c>
      <c r="AA215">
        <f t="shared" si="49"/>
        <v>32.076666666666661</v>
      </c>
      <c r="AC215">
        <f t="shared" si="50"/>
        <v>50</v>
      </c>
      <c r="AD215">
        <f t="shared" si="51"/>
        <v>46.9</v>
      </c>
    </row>
    <row r="216" spans="1:30" ht="19.899999999999999" x14ac:dyDescent="0.7">
      <c r="A216">
        <v>49.5</v>
      </c>
      <c r="B216">
        <v>34.89</v>
      </c>
      <c r="C216">
        <v>45</v>
      </c>
      <c r="D216">
        <v>35.67</v>
      </c>
      <c r="G216">
        <v>50</v>
      </c>
      <c r="H216">
        <v>26.66</v>
      </c>
      <c r="I216">
        <v>47.5</v>
      </c>
      <c r="J216">
        <v>24.7</v>
      </c>
      <c r="K216">
        <v>42</v>
      </c>
      <c r="L216">
        <v>21.95</v>
      </c>
      <c r="N216">
        <f t="shared" si="39"/>
        <v>28.774000000000001</v>
      </c>
      <c r="O216">
        <f t="shared" si="40"/>
        <v>47.25</v>
      </c>
      <c r="P216">
        <f t="shared" si="41"/>
        <v>35.28</v>
      </c>
      <c r="Q216">
        <f t="shared" si="42"/>
        <v>50</v>
      </c>
      <c r="R216">
        <f t="shared" si="43"/>
        <v>26.66</v>
      </c>
      <c r="S216">
        <f t="shared" si="44"/>
        <v>44.75</v>
      </c>
      <c r="T216">
        <f t="shared" si="45"/>
        <v>23.324999999999999</v>
      </c>
      <c r="W216" s="1">
        <f t="shared" si="46"/>
        <v>50</v>
      </c>
      <c r="X216">
        <f t="shared" si="47"/>
        <v>47.333333333333336</v>
      </c>
      <c r="Z216">
        <f t="shared" si="48"/>
        <v>35.28</v>
      </c>
      <c r="AA216">
        <f t="shared" si="49"/>
        <v>28.421666666666667</v>
      </c>
      <c r="AC216">
        <f t="shared" si="50"/>
        <v>50</v>
      </c>
      <c r="AD216">
        <f t="shared" si="51"/>
        <v>46.8</v>
      </c>
    </row>
    <row r="217" spans="1:30" ht="19.899999999999999" x14ac:dyDescent="0.7">
      <c r="A217">
        <v>54</v>
      </c>
      <c r="B217">
        <v>31.75</v>
      </c>
      <c r="C217">
        <v>45</v>
      </c>
      <c r="D217">
        <v>35.67</v>
      </c>
      <c r="G217">
        <v>50</v>
      </c>
      <c r="H217">
        <v>26.66</v>
      </c>
      <c r="I217">
        <v>47.5</v>
      </c>
      <c r="J217">
        <v>24.7</v>
      </c>
      <c r="K217">
        <v>42</v>
      </c>
      <c r="L217">
        <v>21.95</v>
      </c>
      <c r="N217">
        <f t="shared" si="39"/>
        <v>28.145999999999997</v>
      </c>
      <c r="O217">
        <f t="shared" si="40"/>
        <v>49.5</v>
      </c>
      <c r="P217">
        <f t="shared" si="41"/>
        <v>33.71</v>
      </c>
      <c r="Q217">
        <f t="shared" si="42"/>
        <v>50</v>
      </c>
      <c r="R217">
        <f t="shared" si="43"/>
        <v>26.66</v>
      </c>
      <c r="S217">
        <f t="shared" si="44"/>
        <v>44.75</v>
      </c>
      <c r="T217">
        <f t="shared" si="45"/>
        <v>23.324999999999999</v>
      </c>
      <c r="W217" s="1">
        <f t="shared" si="46"/>
        <v>50</v>
      </c>
      <c r="X217">
        <f t="shared" si="47"/>
        <v>48.083333333333336</v>
      </c>
      <c r="Z217">
        <f t="shared" si="48"/>
        <v>33.71</v>
      </c>
      <c r="AA217">
        <f t="shared" si="49"/>
        <v>27.898333333333337</v>
      </c>
      <c r="AC217">
        <f t="shared" si="50"/>
        <v>54</v>
      </c>
      <c r="AD217">
        <f t="shared" si="51"/>
        <v>47.7</v>
      </c>
    </row>
    <row r="218" spans="1:30" ht="19.899999999999999" x14ac:dyDescent="0.7">
      <c r="A218">
        <v>54</v>
      </c>
      <c r="B218">
        <v>31.75</v>
      </c>
      <c r="C218">
        <v>46</v>
      </c>
      <c r="D218">
        <v>25.87</v>
      </c>
      <c r="G218">
        <v>50</v>
      </c>
      <c r="H218">
        <v>26.66</v>
      </c>
      <c r="I218">
        <v>47.5</v>
      </c>
      <c r="J218">
        <v>24.7</v>
      </c>
      <c r="K218">
        <v>42</v>
      </c>
      <c r="L218">
        <v>21.95</v>
      </c>
      <c r="N218">
        <f t="shared" si="39"/>
        <v>26.186</v>
      </c>
      <c r="O218">
        <f t="shared" si="40"/>
        <v>50</v>
      </c>
      <c r="P218">
        <f t="shared" si="41"/>
        <v>28.810000000000002</v>
      </c>
      <c r="Q218">
        <f t="shared" si="42"/>
        <v>50</v>
      </c>
      <c r="R218">
        <f t="shared" si="43"/>
        <v>26.66</v>
      </c>
      <c r="S218">
        <f t="shared" si="44"/>
        <v>44.75</v>
      </c>
      <c r="T218">
        <f t="shared" si="45"/>
        <v>23.324999999999999</v>
      </c>
      <c r="W218" s="1">
        <f t="shared" si="46"/>
        <v>50</v>
      </c>
      <c r="X218">
        <f t="shared" si="47"/>
        <v>48.25</v>
      </c>
      <c r="Z218">
        <f t="shared" si="48"/>
        <v>28.810000000000002</v>
      </c>
      <c r="AA218">
        <f t="shared" si="49"/>
        <v>26.265000000000001</v>
      </c>
      <c r="AC218">
        <f t="shared" si="50"/>
        <v>54</v>
      </c>
      <c r="AD218">
        <f t="shared" si="51"/>
        <v>47.9</v>
      </c>
    </row>
    <row r="219" spans="1:30" ht="19.899999999999999" x14ac:dyDescent="0.7">
      <c r="A219">
        <v>54</v>
      </c>
      <c r="B219">
        <v>31.75</v>
      </c>
      <c r="C219">
        <v>46</v>
      </c>
      <c r="D219">
        <v>25.87</v>
      </c>
      <c r="G219">
        <v>50</v>
      </c>
      <c r="H219">
        <v>26.66</v>
      </c>
      <c r="I219">
        <v>47.5</v>
      </c>
      <c r="J219">
        <v>24.7</v>
      </c>
      <c r="K219">
        <v>42</v>
      </c>
      <c r="L219">
        <v>21.95</v>
      </c>
      <c r="N219">
        <f t="shared" si="39"/>
        <v>26.186</v>
      </c>
      <c r="O219">
        <f t="shared" si="40"/>
        <v>50</v>
      </c>
      <c r="P219">
        <f t="shared" si="41"/>
        <v>28.810000000000002</v>
      </c>
      <c r="Q219">
        <f t="shared" si="42"/>
        <v>50</v>
      </c>
      <c r="R219">
        <f t="shared" si="43"/>
        <v>26.66</v>
      </c>
      <c r="S219">
        <f t="shared" si="44"/>
        <v>44.75</v>
      </c>
      <c r="T219">
        <f t="shared" si="45"/>
        <v>23.324999999999999</v>
      </c>
      <c r="W219" s="1">
        <f t="shared" si="46"/>
        <v>50</v>
      </c>
      <c r="X219">
        <f t="shared" si="47"/>
        <v>48.25</v>
      </c>
      <c r="Z219">
        <f t="shared" si="48"/>
        <v>28.810000000000002</v>
      </c>
      <c r="AA219">
        <f t="shared" si="49"/>
        <v>26.265000000000001</v>
      </c>
      <c r="AC219">
        <f t="shared" si="50"/>
        <v>54</v>
      </c>
      <c r="AD219">
        <f t="shared" si="51"/>
        <v>47.9</v>
      </c>
    </row>
    <row r="220" spans="1:30" ht="19.899999999999999" x14ac:dyDescent="0.7">
      <c r="A220">
        <v>54</v>
      </c>
      <c r="B220">
        <v>31.75</v>
      </c>
      <c r="C220">
        <v>46</v>
      </c>
      <c r="D220">
        <v>25.87</v>
      </c>
      <c r="G220">
        <v>52</v>
      </c>
      <c r="H220">
        <v>31.75</v>
      </c>
      <c r="I220">
        <v>47.5</v>
      </c>
      <c r="J220">
        <v>24.7</v>
      </c>
      <c r="K220">
        <v>44.5</v>
      </c>
      <c r="L220">
        <v>21.95</v>
      </c>
      <c r="N220">
        <f t="shared" si="39"/>
        <v>27.204000000000001</v>
      </c>
      <c r="O220">
        <f t="shared" si="40"/>
        <v>50</v>
      </c>
      <c r="P220">
        <f t="shared" si="41"/>
        <v>28.810000000000002</v>
      </c>
      <c r="Q220">
        <f t="shared" si="42"/>
        <v>52</v>
      </c>
      <c r="R220">
        <f t="shared" si="43"/>
        <v>31.75</v>
      </c>
      <c r="S220">
        <f t="shared" si="44"/>
        <v>46</v>
      </c>
      <c r="T220">
        <f t="shared" si="45"/>
        <v>23.324999999999999</v>
      </c>
      <c r="W220" s="1">
        <f t="shared" si="46"/>
        <v>52</v>
      </c>
      <c r="X220">
        <f t="shared" si="47"/>
        <v>49.333333333333336</v>
      </c>
      <c r="Z220">
        <f t="shared" si="48"/>
        <v>31.75</v>
      </c>
      <c r="AA220">
        <f t="shared" si="49"/>
        <v>27.96166666666667</v>
      </c>
      <c r="AC220">
        <f t="shared" si="50"/>
        <v>54</v>
      </c>
      <c r="AD220">
        <f t="shared" si="51"/>
        <v>48.8</v>
      </c>
    </row>
    <row r="221" spans="1:30" ht="19.899999999999999" x14ac:dyDescent="0.7">
      <c r="A221">
        <v>54</v>
      </c>
      <c r="B221">
        <v>31.75</v>
      </c>
      <c r="C221">
        <v>46</v>
      </c>
      <c r="D221">
        <v>25.87</v>
      </c>
      <c r="G221">
        <v>52</v>
      </c>
      <c r="H221">
        <v>31.75</v>
      </c>
      <c r="I221">
        <v>47.5</v>
      </c>
      <c r="J221">
        <v>21.95</v>
      </c>
      <c r="K221">
        <v>44.5</v>
      </c>
      <c r="L221">
        <v>21.95</v>
      </c>
      <c r="N221">
        <f t="shared" si="39"/>
        <v>26.654000000000003</v>
      </c>
      <c r="O221">
        <f t="shared" si="40"/>
        <v>50</v>
      </c>
      <c r="P221">
        <f t="shared" si="41"/>
        <v>28.810000000000002</v>
      </c>
      <c r="Q221">
        <f t="shared" si="42"/>
        <v>52</v>
      </c>
      <c r="R221">
        <f t="shared" si="43"/>
        <v>31.75</v>
      </c>
      <c r="S221">
        <f t="shared" si="44"/>
        <v>46</v>
      </c>
      <c r="T221">
        <f t="shared" si="45"/>
        <v>21.95</v>
      </c>
      <c r="W221" s="1">
        <f t="shared" si="46"/>
        <v>52</v>
      </c>
      <c r="X221">
        <f t="shared" si="47"/>
        <v>49.333333333333336</v>
      </c>
      <c r="Z221">
        <f t="shared" si="48"/>
        <v>31.75</v>
      </c>
      <c r="AA221">
        <f t="shared" si="49"/>
        <v>27.503333333333334</v>
      </c>
      <c r="AC221">
        <f t="shared" si="50"/>
        <v>54</v>
      </c>
      <c r="AD221">
        <f t="shared" si="51"/>
        <v>48.8</v>
      </c>
    </row>
    <row r="222" spans="1:30" ht="19.899999999999999" x14ac:dyDescent="0.7">
      <c r="A222">
        <v>55</v>
      </c>
      <c r="B222">
        <v>33.71</v>
      </c>
      <c r="C222">
        <v>45</v>
      </c>
      <c r="D222">
        <v>18.82</v>
      </c>
      <c r="G222">
        <v>52</v>
      </c>
      <c r="H222">
        <v>31.75</v>
      </c>
      <c r="I222">
        <v>47.5</v>
      </c>
      <c r="J222">
        <v>21.95</v>
      </c>
      <c r="K222">
        <v>44.5</v>
      </c>
      <c r="L222">
        <v>21.95</v>
      </c>
      <c r="N222">
        <f t="shared" si="39"/>
        <v>25.636000000000003</v>
      </c>
      <c r="O222">
        <f t="shared" si="40"/>
        <v>50</v>
      </c>
      <c r="P222">
        <f t="shared" si="41"/>
        <v>26.265000000000001</v>
      </c>
      <c r="Q222">
        <f t="shared" si="42"/>
        <v>52</v>
      </c>
      <c r="R222">
        <f t="shared" si="43"/>
        <v>31.75</v>
      </c>
      <c r="S222">
        <f t="shared" si="44"/>
        <v>46</v>
      </c>
      <c r="T222">
        <f t="shared" si="45"/>
        <v>21.95</v>
      </c>
      <c r="W222" s="1">
        <f t="shared" si="46"/>
        <v>52</v>
      </c>
      <c r="X222">
        <f t="shared" si="47"/>
        <v>49.333333333333336</v>
      </c>
      <c r="Z222">
        <f t="shared" si="48"/>
        <v>31.75</v>
      </c>
      <c r="AA222">
        <f t="shared" si="49"/>
        <v>26.655000000000001</v>
      </c>
      <c r="AC222">
        <f t="shared" si="50"/>
        <v>55</v>
      </c>
      <c r="AD222">
        <f t="shared" si="51"/>
        <v>48.8</v>
      </c>
    </row>
    <row r="223" spans="1:30" ht="19.899999999999999" x14ac:dyDescent="0.7">
      <c r="A223">
        <v>55</v>
      </c>
      <c r="B223">
        <v>33.71</v>
      </c>
      <c r="C223">
        <v>45</v>
      </c>
      <c r="D223">
        <v>18.82</v>
      </c>
      <c r="G223">
        <v>52</v>
      </c>
      <c r="H223">
        <v>31.75</v>
      </c>
      <c r="I223">
        <v>47.5</v>
      </c>
      <c r="J223">
        <v>21.95</v>
      </c>
      <c r="K223">
        <v>44.5</v>
      </c>
      <c r="L223">
        <v>21.95</v>
      </c>
      <c r="N223">
        <f t="shared" si="39"/>
        <v>25.636000000000003</v>
      </c>
      <c r="O223">
        <f t="shared" si="40"/>
        <v>50</v>
      </c>
      <c r="P223">
        <f t="shared" si="41"/>
        <v>26.265000000000001</v>
      </c>
      <c r="Q223">
        <f t="shared" si="42"/>
        <v>52</v>
      </c>
      <c r="R223">
        <f t="shared" si="43"/>
        <v>31.75</v>
      </c>
      <c r="S223">
        <f t="shared" si="44"/>
        <v>46</v>
      </c>
      <c r="T223">
        <f t="shared" si="45"/>
        <v>21.95</v>
      </c>
      <c r="W223" s="1">
        <f t="shared" si="46"/>
        <v>52</v>
      </c>
      <c r="X223">
        <f t="shared" si="47"/>
        <v>49.333333333333336</v>
      </c>
      <c r="Z223">
        <f t="shared" si="48"/>
        <v>31.75</v>
      </c>
      <c r="AA223">
        <f t="shared" si="49"/>
        <v>26.655000000000001</v>
      </c>
      <c r="AC223">
        <f t="shared" si="50"/>
        <v>55</v>
      </c>
      <c r="AD223">
        <f t="shared" si="51"/>
        <v>48.8</v>
      </c>
    </row>
    <row r="224" spans="1:30" ht="19.899999999999999" x14ac:dyDescent="0.7">
      <c r="A224">
        <v>55</v>
      </c>
      <c r="B224">
        <v>33.71</v>
      </c>
      <c r="C224">
        <v>45</v>
      </c>
      <c r="D224">
        <v>18.82</v>
      </c>
      <c r="G224">
        <v>49.5</v>
      </c>
      <c r="H224">
        <v>44.69</v>
      </c>
      <c r="I224">
        <v>47.5</v>
      </c>
      <c r="J224">
        <v>21.95</v>
      </c>
      <c r="K224">
        <v>43.5</v>
      </c>
      <c r="L224">
        <v>22.74</v>
      </c>
      <c r="N224">
        <f t="shared" si="39"/>
        <v>28.381999999999998</v>
      </c>
      <c r="O224">
        <f t="shared" si="40"/>
        <v>50</v>
      </c>
      <c r="P224">
        <f t="shared" si="41"/>
        <v>26.265000000000001</v>
      </c>
      <c r="Q224">
        <f t="shared" si="42"/>
        <v>49.5</v>
      </c>
      <c r="R224">
        <f t="shared" si="43"/>
        <v>44.69</v>
      </c>
      <c r="S224">
        <f t="shared" si="44"/>
        <v>45.5</v>
      </c>
      <c r="T224">
        <f t="shared" si="45"/>
        <v>22.344999999999999</v>
      </c>
      <c r="W224" s="1">
        <f t="shared" si="46"/>
        <v>50</v>
      </c>
      <c r="X224">
        <f t="shared" si="47"/>
        <v>48.333333333333336</v>
      </c>
      <c r="Z224">
        <f t="shared" si="48"/>
        <v>44.69</v>
      </c>
      <c r="AA224">
        <f t="shared" si="49"/>
        <v>31.099999999999998</v>
      </c>
      <c r="AC224">
        <f t="shared" si="50"/>
        <v>55</v>
      </c>
      <c r="AD224">
        <f t="shared" si="51"/>
        <v>48.1</v>
      </c>
    </row>
    <row r="225" spans="1:30" ht="19.899999999999999" x14ac:dyDescent="0.7">
      <c r="A225">
        <v>55</v>
      </c>
      <c r="B225">
        <v>33.71</v>
      </c>
      <c r="C225">
        <v>45</v>
      </c>
      <c r="D225">
        <v>18.82</v>
      </c>
      <c r="G225">
        <v>49.5</v>
      </c>
      <c r="H225">
        <v>44.69</v>
      </c>
      <c r="I225">
        <v>47.5</v>
      </c>
      <c r="J225">
        <v>28.62</v>
      </c>
      <c r="K225">
        <v>43.5</v>
      </c>
      <c r="L225">
        <v>22.74</v>
      </c>
      <c r="N225">
        <f t="shared" si="39"/>
        <v>29.716000000000001</v>
      </c>
      <c r="O225">
        <f t="shared" si="40"/>
        <v>50</v>
      </c>
      <c r="P225">
        <f t="shared" si="41"/>
        <v>26.265000000000001</v>
      </c>
      <c r="Q225">
        <f t="shared" si="42"/>
        <v>49.5</v>
      </c>
      <c r="R225">
        <f t="shared" si="43"/>
        <v>44.69</v>
      </c>
      <c r="S225">
        <f t="shared" si="44"/>
        <v>45.5</v>
      </c>
      <c r="T225">
        <f t="shared" si="45"/>
        <v>25.68</v>
      </c>
      <c r="W225" s="1">
        <f t="shared" si="46"/>
        <v>50</v>
      </c>
      <c r="X225">
        <f t="shared" si="47"/>
        <v>48.333333333333336</v>
      </c>
      <c r="Z225">
        <f t="shared" si="48"/>
        <v>44.69</v>
      </c>
      <c r="AA225">
        <f t="shared" si="49"/>
        <v>32.211666666666666</v>
      </c>
      <c r="AC225">
        <f t="shared" si="50"/>
        <v>55</v>
      </c>
      <c r="AD225">
        <f t="shared" si="51"/>
        <v>48.1</v>
      </c>
    </row>
    <row r="226" spans="1:30" ht="19.899999999999999" x14ac:dyDescent="0.7">
      <c r="A226">
        <v>51</v>
      </c>
      <c r="B226">
        <v>33.71</v>
      </c>
      <c r="C226">
        <v>44.5</v>
      </c>
      <c r="D226">
        <v>37.630000000000003</v>
      </c>
      <c r="G226">
        <v>49.5</v>
      </c>
      <c r="H226">
        <v>44.69</v>
      </c>
      <c r="I226">
        <v>47.5</v>
      </c>
      <c r="J226">
        <v>28.62</v>
      </c>
      <c r="K226">
        <v>43.5</v>
      </c>
      <c r="L226">
        <v>22.74</v>
      </c>
      <c r="N226">
        <f t="shared" si="39"/>
        <v>33.478000000000002</v>
      </c>
      <c r="O226">
        <f t="shared" si="40"/>
        <v>47.75</v>
      </c>
      <c r="P226">
        <f t="shared" si="41"/>
        <v>35.67</v>
      </c>
      <c r="Q226">
        <f t="shared" si="42"/>
        <v>49.5</v>
      </c>
      <c r="R226">
        <f t="shared" si="43"/>
        <v>44.69</v>
      </c>
      <c r="S226">
        <f t="shared" si="44"/>
        <v>45.5</v>
      </c>
      <c r="T226">
        <f t="shared" si="45"/>
        <v>25.68</v>
      </c>
      <c r="W226" s="1">
        <f t="shared" si="46"/>
        <v>49.5</v>
      </c>
      <c r="X226">
        <f t="shared" si="47"/>
        <v>47.583333333333336</v>
      </c>
      <c r="Z226">
        <f t="shared" si="48"/>
        <v>44.69</v>
      </c>
      <c r="AA226">
        <f t="shared" si="49"/>
        <v>35.346666666666664</v>
      </c>
      <c r="AC226">
        <f t="shared" si="50"/>
        <v>51</v>
      </c>
      <c r="AD226">
        <f t="shared" si="51"/>
        <v>47.2</v>
      </c>
    </row>
    <row r="227" spans="1:30" ht="19.899999999999999" x14ac:dyDescent="0.7">
      <c r="A227">
        <v>51</v>
      </c>
      <c r="B227">
        <v>33.71</v>
      </c>
      <c r="C227">
        <v>44.5</v>
      </c>
      <c r="D227">
        <v>37.630000000000003</v>
      </c>
      <c r="G227">
        <v>49.5</v>
      </c>
      <c r="H227">
        <v>44.69</v>
      </c>
      <c r="I227">
        <v>47.5</v>
      </c>
      <c r="J227">
        <v>28.62</v>
      </c>
      <c r="K227">
        <v>43.5</v>
      </c>
      <c r="L227">
        <v>22.74</v>
      </c>
      <c r="N227">
        <f t="shared" si="39"/>
        <v>33.478000000000002</v>
      </c>
      <c r="O227">
        <f t="shared" si="40"/>
        <v>47.75</v>
      </c>
      <c r="P227">
        <f t="shared" si="41"/>
        <v>35.67</v>
      </c>
      <c r="Q227">
        <f t="shared" si="42"/>
        <v>49.5</v>
      </c>
      <c r="R227">
        <f t="shared" si="43"/>
        <v>44.69</v>
      </c>
      <c r="S227">
        <f t="shared" si="44"/>
        <v>45.5</v>
      </c>
      <c r="T227">
        <f t="shared" si="45"/>
        <v>25.68</v>
      </c>
      <c r="W227" s="1">
        <f t="shared" si="46"/>
        <v>49.5</v>
      </c>
      <c r="X227">
        <f t="shared" si="47"/>
        <v>47.583333333333336</v>
      </c>
      <c r="Z227">
        <f t="shared" si="48"/>
        <v>44.69</v>
      </c>
      <c r="AA227">
        <f t="shared" si="49"/>
        <v>35.346666666666664</v>
      </c>
      <c r="AC227">
        <f t="shared" si="50"/>
        <v>51</v>
      </c>
      <c r="AD227">
        <f t="shared" si="51"/>
        <v>47.2</v>
      </c>
    </row>
    <row r="228" spans="1:30" ht="19.899999999999999" x14ac:dyDescent="0.7">
      <c r="A228">
        <v>51</v>
      </c>
      <c r="B228">
        <v>33.71</v>
      </c>
      <c r="C228">
        <v>44.5</v>
      </c>
      <c r="D228">
        <v>37.630000000000003</v>
      </c>
      <c r="G228">
        <v>49</v>
      </c>
      <c r="H228">
        <v>72.91</v>
      </c>
      <c r="I228">
        <v>47.5</v>
      </c>
      <c r="J228">
        <v>28.62</v>
      </c>
      <c r="K228">
        <v>44.5</v>
      </c>
      <c r="L228">
        <v>25.87</v>
      </c>
      <c r="N228">
        <f t="shared" si="39"/>
        <v>39.748000000000005</v>
      </c>
      <c r="O228">
        <f t="shared" si="40"/>
        <v>47.75</v>
      </c>
      <c r="P228">
        <f t="shared" si="41"/>
        <v>35.67</v>
      </c>
      <c r="Q228">
        <f t="shared" si="42"/>
        <v>49</v>
      </c>
      <c r="R228">
        <f t="shared" si="43"/>
        <v>72.91</v>
      </c>
      <c r="S228">
        <f t="shared" si="44"/>
        <v>46</v>
      </c>
      <c r="T228">
        <f t="shared" si="45"/>
        <v>27.245000000000001</v>
      </c>
      <c r="W228" s="1">
        <f t="shared" si="46"/>
        <v>49</v>
      </c>
      <c r="X228">
        <f t="shared" si="47"/>
        <v>47.583333333333336</v>
      </c>
      <c r="Z228">
        <f t="shared" si="48"/>
        <v>72.91</v>
      </c>
      <c r="AA228">
        <f t="shared" si="49"/>
        <v>45.274999999999999</v>
      </c>
      <c r="AC228">
        <f t="shared" si="50"/>
        <v>51</v>
      </c>
      <c r="AD228">
        <f t="shared" si="51"/>
        <v>47.3</v>
      </c>
    </row>
    <row r="229" spans="1:30" ht="19.899999999999999" x14ac:dyDescent="0.7">
      <c r="A229">
        <v>51</v>
      </c>
      <c r="B229">
        <v>33.71</v>
      </c>
      <c r="C229">
        <v>44.5</v>
      </c>
      <c r="D229">
        <v>37.630000000000003</v>
      </c>
      <c r="G229">
        <v>49</v>
      </c>
      <c r="H229">
        <v>72.91</v>
      </c>
      <c r="I229">
        <v>48</v>
      </c>
      <c r="J229">
        <v>35.67</v>
      </c>
      <c r="K229">
        <v>44.5</v>
      </c>
      <c r="L229">
        <v>25.87</v>
      </c>
      <c r="N229">
        <f t="shared" si="39"/>
        <v>41.158000000000001</v>
      </c>
      <c r="O229">
        <f t="shared" si="40"/>
        <v>47.75</v>
      </c>
      <c r="P229">
        <f t="shared" si="41"/>
        <v>35.67</v>
      </c>
      <c r="Q229">
        <f t="shared" si="42"/>
        <v>49</v>
      </c>
      <c r="R229">
        <f t="shared" si="43"/>
        <v>72.91</v>
      </c>
      <c r="S229">
        <f t="shared" si="44"/>
        <v>46.25</v>
      </c>
      <c r="T229">
        <f t="shared" si="45"/>
        <v>30.770000000000003</v>
      </c>
      <c r="W229" s="1">
        <f t="shared" si="46"/>
        <v>49</v>
      </c>
      <c r="X229">
        <f t="shared" si="47"/>
        <v>47.666666666666664</v>
      </c>
      <c r="Z229">
        <f t="shared" si="48"/>
        <v>72.91</v>
      </c>
      <c r="AA229">
        <f t="shared" si="49"/>
        <v>46.449999999999996</v>
      </c>
      <c r="AC229">
        <f t="shared" si="50"/>
        <v>51</v>
      </c>
      <c r="AD229">
        <f t="shared" si="51"/>
        <v>47.4</v>
      </c>
    </row>
    <row r="230" spans="1:30" ht="19.899999999999999" x14ac:dyDescent="0.7">
      <c r="A230">
        <v>52</v>
      </c>
      <c r="B230">
        <v>33.71</v>
      </c>
      <c r="C230">
        <v>45.5</v>
      </c>
      <c r="D230">
        <v>18.82</v>
      </c>
      <c r="G230">
        <v>49</v>
      </c>
      <c r="H230">
        <v>72.91</v>
      </c>
      <c r="I230">
        <v>48</v>
      </c>
      <c r="J230">
        <v>35.67</v>
      </c>
      <c r="K230">
        <v>44.5</v>
      </c>
      <c r="L230">
        <v>25.87</v>
      </c>
      <c r="N230">
        <f t="shared" si="39"/>
        <v>37.396000000000001</v>
      </c>
      <c r="O230">
        <f t="shared" si="40"/>
        <v>48.75</v>
      </c>
      <c r="P230">
        <f t="shared" si="41"/>
        <v>26.265000000000001</v>
      </c>
      <c r="Q230">
        <f t="shared" si="42"/>
        <v>49</v>
      </c>
      <c r="R230">
        <f t="shared" si="43"/>
        <v>72.91</v>
      </c>
      <c r="S230">
        <f t="shared" si="44"/>
        <v>46.25</v>
      </c>
      <c r="T230">
        <f t="shared" si="45"/>
        <v>30.770000000000003</v>
      </c>
      <c r="W230" s="1">
        <f t="shared" si="46"/>
        <v>49</v>
      </c>
      <c r="X230">
        <f t="shared" si="47"/>
        <v>48</v>
      </c>
      <c r="Z230">
        <f t="shared" si="48"/>
        <v>72.91</v>
      </c>
      <c r="AA230">
        <f t="shared" si="49"/>
        <v>43.314999999999998</v>
      </c>
      <c r="AC230">
        <f t="shared" si="50"/>
        <v>52</v>
      </c>
      <c r="AD230">
        <f t="shared" si="51"/>
        <v>47.8</v>
      </c>
    </row>
    <row r="231" spans="1:30" ht="19.899999999999999" x14ac:dyDescent="0.7">
      <c r="A231">
        <v>52</v>
      </c>
      <c r="B231">
        <v>33.71</v>
      </c>
      <c r="C231">
        <v>45.5</v>
      </c>
      <c r="D231">
        <v>18.82</v>
      </c>
      <c r="G231">
        <v>49</v>
      </c>
      <c r="H231">
        <v>72.91</v>
      </c>
      <c r="I231">
        <v>48</v>
      </c>
      <c r="J231">
        <v>35.67</v>
      </c>
      <c r="K231">
        <v>44.5</v>
      </c>
      <c r="L231">
        <v>25.87</v>
      </c>
      <c r="N231">
        <f t="shared" si="39"/>
        <v>37.396000000000001</v>
      </c>
      <c r="O231">
        <f t="shared" si="40"/>
        <v>48.75</v>
      </c>
      <c r="P231">
        <f t="shared" si="41"/>
        <v>26.265000000000001</v>
      </c>
      <c r="Q231">
        <f t="shared" si="42"/>
        <v>49</v>
      </c>
      <c r="R231">
        <f t="shared" si="43"/>
        <v>72.91</v>
      </c>
      <c r="S231">
        <f t="shared" si="44"/>
        <v>46.25</v>
      </c>
      <c r="T231">
        <f t="shared" si="45"/>
        <v>30.770000000000003</v>
      </c>
      <c r="W231" s="1">
        <f t="shared" si="46"/>
        <v>49</v>
      </c>
      <c r="X231">
        <f t="shared" si="47"/>
        <v>48</v>
      </c>
      <c r="Z231">
        <f t="shared" si="48"/>
        <v>72.91</v>
      </c>
      <c r="AA231">
        <f t="shared" si="49"/>
        <v>43.314999999999998</v>
      </c>
      <c r="AC231">
        <f t="shared" si="50"/>
        <v>52</v>
      </c>
      <c r="AD231">
        <f t="shared" si="51"/>
        <v>47.8</v>
      </c>
    </row>
    <row r="232" spans="1:30" ht="19.899999999999999" x14ac:dyDescent="0.7">
      <c r="A232">
        <v>52</v>
      </c>
      <c r="B232">
        <v>33.71</v>
      </c>
      <c r="C232">
        <v>45.5</v>
      </c>
      <c r="D232">
        <v>18.82</v>
      </c>
      <c r="G232">
        <v>46.5</v>
      </c>
      <c r="H232">
        <v>54.88</v>
      </c>
      <c r="I232">
        <v>48</v>
      </c>
      <c r="J232">
        <v>35.67</v>
      </c>
      <c r="K232">
        <v>44.5</v>
      </c>
      <c r="L232">
        <v>25.87</v>
      </c>
      <c r="N232">
        <f t="shared" si="39"/>
        <v>33.79</v>
      </c>
      <c r="O232">
        <f t="shared" si="40"/>
        <v>48.75</v>
      </c>
      <c r="P232">
        <f t="shared" si="41"/>
        <v>26.265000000000001</v>
      </c>
      <c r="Q232">
        <f t="shared" si="42"/>
        <v>46.5</v>
      </c>
      <c r="R232">
        <f t="shared" si="43"/>
        <v>54.88</v>
      </c>
      <c r="S232">
        <f t="shared" si="44"/>
        <v>46.25</v>
      </c>
      <c r="T232">
        <f t="shared" si="45"/>
        <v>30.770000000000003</v>
      </c>
      <c r="W232" s="1">
        <f t="shared" si="46"/>
        <v>48.75</v>
      </c>
      <c r="X232">
        <f t="shared" si="47"/>
        <v>47.166666666666664</v>
      </c>
      <c r="Z232">
        <f t="shared" si="48"/>
        <v>54.88</v>
      </c>
      <c r="AA232">
        <f t="shared" si="49"/>
        <v>37.305000000000007</v>
      </c>
      <c r="AC232">
        <f t="shared" si="50"/>
        <v>52</v>
      </c>
      <c r="AD232">
        <f t="shared" si="51"/>
        <v>47.3</v>
      </c>
    </row>
    <row r="233" spans="1:30" ht="19.899999999999999" x14ac:dyDescent="0.7">
      <c r="A233">
        <v>52</v>
      </c>
      <c r="B233">
        <v>33.71</v>
      </c>
      <c r="C233">
        <v>45.5</v>
      </c>
      <c r="D233">
        <v>18.82</v>
      </c>
      <c r="G233">
        <v>46.5</v>
      </c>
      <c r="H233">
        <v>54.88</v>
      </c>
      <c r="I233">
        <v>49.5</v>
      </c>
      <c r="J233">
        <v>20.78</v>
      </c>
      <c r="K233">
        <v>46</v>
      </c>
      <c r="L233">
        <v>24.7</v>
      </c>
      <c r="N233">
        <f t="shared" si="39"/>
        <v>30.577999999999996</v>
      </c>
      <c r="O233">
        <f t="shared" si="40"/>
        <v>48.75</v>
      </c>
      <c r="P233">
        <f t="shared" si="41"/>
        <v>26.265000000000001</v>
      </c>
      <c r="Q233">
        <f t="shared" si="42"/>
        <v>46.5</v>
      </c>
      <c r="R233">
        <f t="shared" si="43"/>
        <v>54.88</v>
      </c>
      <c r="S233">
        <f t="shared" si="44"/>
        <v>47.75</v>
      </c>
      <c r="T233">
        <f t="shared" si="45"/>
        <v>22.740000000000002</v>
      </c>
      <c r="W233" s="1">
        <f t="shared" si="46"/>
        <v>48.75</v>
      </c>
      <c r="X233">
        <f t="shared" si="47"/>
        <v>47.666666666666664</v>
      </c>
      <c r="Z233">
        <f t="shared" si="48"/>
        <v>54.88</v>
      </c>
      <c r="AA233">
        <f t="shared" si="49"/>
        <v>34.628333333333337</v>
      </c>
      <c r="AC233">
        <f t="shared" si="50"/>
        <v>52</v>
      </c>
      <c r="AD233">
        <f t="shared" si="51"/>
        <v>47.9</v>
      </c>
    </row>
    <row r="234" spans="1:30" ht="19.899999999999999" x14ac:dyDescent="0.7">
      <c r="A234">
        <v>54</v>
      </c>
      <c r="B234">
        <v>33.71</v>
      </c>
      <c r="C234">
        <v>45.5</v>
      </c>
      <c r="D234">
        <v>31.75</v>
      </c>
      <c r="G234">
        <v>46.5</v>
      </c>
      <c r="H234">
        <v>54.88</v>
      </c>
      <c r="I234">
        <v>49.5</v>
      </c>
      <c r="J234">
        <v>20.78</v>
      </c>
      <c r="K234">
        <v>46</v>
      </c>
      <c r="L234">
        <v>24.7</v>
      </c>
      <c r="N234">
        <f t="shared" si="39"/>
        <v>33.164000000000001</v>
      </c>
      <c r="O234">
        <f t="shared" si="40"/>
        <v>49.75</v>
      </c>
      <c r="P234">
        <f t="shared" si="41"/>
        <v>32.730000000000004</v>
      </c>
      <c r="Q234">
        <f t="shared" si="42"/>
        <v>46.5</v>
      </c>
      <c r="R234">
        <f t="shared" si="43"/>
        <v>54.88</v>
      </c>
      <c r="S234">
        <f t="shared" si="44"/>
        <v>47.75</v>
      </c>
      <c r="T234">
        <f t="shared" si="45"/>
        <v>22.740000000000002</v>
      </c>
      <c r="W234" s="1">
        <f t="shared" si="46"/>
        <v>49.75</v>
      </c>
      <c r="X234">
        <f t="shared" si="47"/>
        <v>48</v>
      </c>
      <c r="Z234">
        <f t="shared" si="48"/>
        <v>54.88</v>
      </c>
      <c r="AA234">
        <f t="shared" si="49"/>
        <v>36.783333333333339</v>
      </c>
      <c r="AC234">
        <f t="shared" si="50"/>
        <v>54</v>
      </c>
      <c r="AD234">
        <f t="shared" si="51"/>
        <v>48.3</v>
      </c>
    </row>
    <row r="235" spans="1:30" ht="19.899999999999999" x14ac:dyDescent="0.7">
      <c r="A235">
        <v>54</v>
      </c>
      <c r="B235">
        <v>33.71</v>
      </c>
      <c r="C235">
        <v>45.5</v>
      </c>
      <c r="D235">
        <v>31.75</v>
      </c>
      <c r="G235">
        <v>46.5</v>
      </c>
      <c r="H235">
        <v>54.88</v>
      </c>
      <c r="I235">
        <v>49.5</v>
      </c>
      <c r="J235">
        <v>20.78</v>
      </c>
      <c r="K235">
        <v>46</v>
      </c>
      <c r="L235">
        <v>24.7</v>
      </c>
      <c r="N235">
        <f t="shared" si="39"/>
        <v>33.164000000000001</v>
      </c>
      <c r="O235">
        <f t="shared" si="40"/>
        <v>49.75</v>
      </c>
      <c r="P235">
        <f t="shared" si="41"/>
        <v>32.730000000000004</v>
      </c>
      <c r="Q235">
        <f t="shared" si="42"/>
        <v>46.5</v>
      </c>
      <c r="R235">
        <f t="shared" si="43"/>
        <v>54.88</v>
      </c>
      <c r="S235">
        <f t="shared" si="44"/>
        <v>47.75</v>
      </c>
      <c r="T235">
        <f t="shared" si="45"/>
        <v>22.740000000000002</v>
      </c>
      <c r="W235" s="1">
        <f t="shared" si="46"/>
        <v>49.75</v>
      </c>
      <c r="X235">
        <f t="shared" si="47"/>
        <v>48</v>
      </c>
      <c r="Z235">
        <f t="shared" si="48"/>
        <v>54.88</v>
      </c>
      <c r="AA235">
        <f t="shared" si="49"/>
        <v>36.783333333333339</v>
      </c>
      <c r="AC235">
        <f t="shared" si="50"/>
        <v>54</v>
      </c>
      <c r="AD235">
        <f t="shared" si="51"/>
        <v>48.3</v>
      </c>
    </row>
    <row r="236" spans="1:30" ht="19.899999999999999" x14ac:dyDescent="0.7">
      <c r="A236">
        <v>54</v>
      </c>
      <c r="B236">
        <v>33.71</v>
      </c>
      <c r="C236">
        <v>45.5</v>
      </c>
      <c r="D236">
        <v>31.75</v>
      </c>
      <c r="G236">
        <v>46.5</v>
      </c>
      <c r="H236">
        <v>31.75</v>
      </c>
      <c r="I236">
        <v>49.5</v>
      </c>
      <c r="J236">
        <v>20.78</v>
      </c>
      <c r="K236">
        <v>46</v>
      </c>
      <c r="L236">
        <v>24.7</v>
      </c>
      <c r="N236">
        <f t="shared" si="39"/>
        <v>28.538</v>
      </c>
      <c r="O236">
        <f t="shared" si="40"/>
        <v>49.75</v>
      </c>
      <c r="P236">
        <f t="shared" si="41"/>
        <v>32.730000000000004</v>
      </c>
      <c r="Q236">
        <f t="shared" si="42"/>
        <v>46.5</v>
      </c>
      <c r="R236">
        <f t="shared" si="43"/>
        <v>31.75</v>
      </c>
      <c r="S236">
        <f t="shared" si="44"/>
        <v>47.75</v>
      </c>
      <c r="T236">
        <f t="shared" si="45"/>
        <v>22.740000000000002</v>
      </c>
      <c r="W236" s="1">
        <f t="shared" si="46"/>
        <v>49.75</v>
      </c>
      <c r="X236">
        <f t="shared" si="47"/>
        <v>48</v>
      </c>
      <c r="Z236">
        <f t="shared" si="48"/>
        <v>32.730000000000004</v>
      </c>
      <c r="AA236">
        <f t="shared" si="49"/>
        <v>29.073333333333334</v>
      </c>
      <c r="AC236">
        <f t="shared" si="50"/>
        <v>54</v>
      </c>
      <c r="AD236">
        <f t="shared" si="51"/>
        <v>48.3</v>
      </c>
    </row>
    <row r="237" spans="1:30" ht="19.899999999999999" x14ac:dyDescent="0.7">
      <c r="A237">
        <v>54</v>
      </c>
      <c r="B237">
        <v>33.71</v>
      </c>
      <c r="C237">
        <v>45.5</v>
      </c>
      <c r="D237">
        <v>31.75</v>
      </c>
      <c r="G237">
        <v>46.5</v>
      </c>
      <c r="H237">
        <v>31.75</v>
      </c>
      <c r="I237">
        <v>51</v>
      </c>
      <c r="J237">
        <v>31.75</v>
      </c>
      <c r="K237">
        <v>45.5</v>
      </c>
      <c r="L237">
        <v>23.91</v>
      </c>
      <c r="N237">
        <f t="shared" si="39"/>
        <v>30.574000000000002</v>
      </c>
      <c r="O237">
        <f t="shared" si="40"/>
        <v>49.75</v>
      </c>
      <c r="P237">
        <f t="shared" si="41"/>
        <v>32.730000000000004</v>
      </c>
      <c r="Q237">
        <f t="shared" si="42"/>
        <v>46.5</v>
      </c>
      <c r="R237">
        <f t="shared" si="43"/>
        <v>31.75</v>
      </c>
      <c r="S237">
        <f t="shared" si="44"/>
        <v>48.25</v>
      </c>
      <c r="T237">
        <f t="shared" si="45"/>
        <v>27.83</v>
      </c>
      <c r="W237" s="1">
        <f t="shared" si="46"/>
        <v>49.75</v>
      </c>
      <c r="X237">
        <f t="shared" si="47"/>
        <v>48.166666666666664</v>
      </c>
      <c r="Z237">
        <f t="shared" si="48"/>
        <v>32.730000000000004</v>
      </c>
      <c r="AA237">
        <f t="shared" si="49"/>
        <v>30.77</v>
      </c>
      <c r="AC237">
        <f t="shared" si="50"/>
        <v>54</v>
      </c>
      <c r="AD237">
        <f t="shared" si="51"/>
        <v>48.5</v>
      </c>
    </row>
    <row r="238" spans="1:30" ht="19.899999999999999" x14ac:dyDescent="0.7">
      <c r="A238">
        <v>53.5</v>
      </c>
      <c r="B238">
        <v>39.979999999999997</v>
      </c>
      <c r="C238">
        <v>45.5</v>
      </c>
      <c r="D238">
        <v>31.75</v>
      </c>
      <c r="G238">
        <v>46.5</v>
      </c>
      <c r="H238">
        <v>31.75</v>
      </c>
      <c r="I238">
        <v>51</v>
      </c>
      <c r="J238">
        <v>31.75</v>
      </c>
      <c r="K238">
        <v>45.5</v>
      </c>
      <c r="L238">
        <v>23.91</v>
      </c>
      <c r="N238">
        <f t="shared" si="39"/>
        <v>31.827999999999996</v>
      </c>
      <c r="O238">
        <f t="shared" si="40"/>
        <v>49.5</v>
      </c>
      <c r="P238">
        <f t="shared" si="41"/>
        <v>35.864999999999995</v>
      </c>
      <c r="Q238">
        <f t="shared" si="42"/>
        <v>46.5</v>
      </c>
      <c r="R238">
        <f t="shared" si="43"/>
        <v>31.75</v>
      </c>
      <c r="S238">
        <f t="shared" si="44"/>
        <v>48.25</v>
      </c>
      <c r="T238">
        <f t="shared" si="45"/>
        <v>27.83</v>
      </c>
      <c r="W238" s="1">
        <f t="shared" si="46"/>
        <v>49.5</v>
      </c>
      <c r="X238">
        <f t="shared" si="47"/>
        <v>48.083333333333336</v>
      </c>
      <c r="Z238">
        <f t="shared" si="48"/>
        <v>35.864999999999995</v>
      </c>
      <c r="AA238">
        <f t="shared" si="49"/>
        <v>31.814999999999998</v>
      </c>
      <c r="AC238">
        <f t="shared" si="50"/>
        <v>53.5</v>
      </c>
      <c r="AD238">
        <f t="shared" si="51"/>
        <v>48.4</v>
      </c>
    </row>
    <row r="239" spans="1:30" ht="19.899999999999999" x14ac:dyDescent="0.7">
      <c r="A239">
        <v>53.5</v>
      </c>
      <c r="B239">
        <v>39.979999999999997</v>
      </c>
      <c r="C239">
        <v>48</v>
      </c>
      <c r="D239">
        <v>19.989999999999998</v>
      </c>
      <c r="G239">
        <v>46.5</v>
      </c>
      <c r="H239">
        <v>31.75</v>
      </c>
      <c r="I239">
        <v>51</v>
      </c>
      <c r="J239">
        <v>31.75</v>
      </c>
      <c r="K239">
        <v>45.5</v>
      </c>
      <c r="L239">
        <v>23.91</v>
      </c>
      <c r="N239">
        <f t="shared" si="39"/>
        <v>29.475999999999999</v>
      </c>
      <c r="O239">
        <f t="shared" si="40"/>
        <v>50.75</v>
      </c>
      <c r="P239">
        <f t="shared" si="41"/>
        <v>29.984999999999999</v>
      </c>
      <c r="Q239">
        <f t="shared" si="42"/>
        <v>46.5</v>
      </c>
      <c r="R239">
        <f t="shared" si="43"/>
        <v>31.75</v>
      </c>
      <c r="S239">
        <f t="shared" si="44"/>
        <v>48.25</v>
      </c>
      <c r="T239">
        <f t="shared" si="45"/>
        <v>27.83</v>
      </c>
      <c r="W239" s="1">
        <f t="shared" si="46"/>
        <v>50.75</v>
      </c>
      <c r="X239">
        <f t="shared" si="47"/>
        <v>48.5</v>
      </c>
      <c r="Z239">
        <f t="shared" si="48"/>
        <v>31.75</v>
      </c>
      <c r="AA239">
        <f t="shared" si="49"/>
        <v>29.855</v>
      </c>
      <c r="AC239">
        <f t="shared" si="50"/>
        <v>53.5</v>
      </c>
      <c r="AD239">
        <f t="shared" si="51"/>
        <v>48.9</v>
      </c>
    </row>
    <row r="240" spans="1:30" ht="19.899999999999999" x14ac:dyDescent="0.7">
      <c r="A240">
        <v>53.5</v>
      </c>
      <c r="B240">
        <v>39.979999999999997</v>
      </c>
      <c r="C240">
        <v>48</v>
      </c>
      <c r="D240">
        <v>19.989999999999998</v>
      </c>
      <c r="G240">
        <v>46.5</v>
      </c>
      <c r="H240">
        <v>31.75</v>
      </c>
      <c r="I240">
        <v>51</v>
      </c>
      <c r="J240">
        <v>31.75</v>
      </c>
      <c r="K240">
        <v>45.5</v>
      </c>
      <c r="L240">
        <v>23.91</v>
      </c>
      <c r="N240">
        <f t="shared" si="39"/>
        <v>29.475999999999999</v>
      </c>
      <c r="O240">
        <f t="shared" si="40"/>
        <v>50.75</v>
      </c>
      <c r="P240">
        <f t="shared" si="41"/>
        <v>29.984999999999999</v>
      </c>
      <c r="Q240">
        <f t="shared" si="42"/>
        <v>46.5</v>
      </c>
      <c r="R240">
        <f t="shared" si="43"/>
        <v>31.75</v>
      </c>
      <c r="S240">
        <f t="shared" si="44"/>
        <v>48.25</v>
      </c>
      <c r="T240">
        <f t="shared" si="45"/>
        <v>27.83</v>
      </c>
      <c r="W240" s="1">
        <f t="shared" si="46"/>
        <v>50.75</v>
      </c>
      <c r="X240">
        <f t="shared" si="47"/>
        <v>48.5</v>
      </c>
      <c r="Z240">
        <f t="shared" si="48"/>
        <v>31.75</v>
      </c>
      <c r="AA240">
        <f t="shared" si="49"/>
        <v>29.855</v>
      </c>
      <c r="AC240">
        <f t="shared" si="50"/>
        <v>53.5</v>
      </c>
      <c r="AD240">
        <f t="shared" si="51"/>
        <v>48.9</v>
      </c>
    </row>
    <row r="241" spans="1:30" ht="19.899999999999999" x14ac:dyDescent="0.7">
      <c r="A241">
        <v>53.5</v>
      </c>
      <c r="B241">
        <v>39.979999999999997</v>
      </c>
      <c r="C241">
        <v>48</v>
      </c>
      <c r="D241">
        <v>19.989999999999998</v>
      </c>
      <c r="G241">
        <v>47.5</v>
      </c>
      <c r="H241">
        <v>20.78</v>
      </c>
      <c r="I241">
        <v>50</v>
      </c>
      <c r="J241">
        <v>33.71</v>
      </c>
      <c r="K241">
        <v>48.5</v>
      </c>
      <c r="L241">
        <v>34.89</v>
      </c>
      <c r="N241">
        <f t="shared" si="39"/>
        <v>29.870000000000005</v>
      </c>
      <c r="O241">
        <f t="shared" si="40"/>
        <v>50.75</v>
      </c>
      <c r="P241">
        <f t="shared" si="41"/>
        <v>29.984999999999999</v>
      </c>
      <c r="Q241">
        <f t="shared" si="42"/>
        <v>47.5</v>
      </c>
      <c r="R241">
        <f t="shared" si="43"/>
        <v>20.78</v>
      </c>
      <c r="S241">
        <f t="shared" si="44"/>
        <v>49.25</v>
      </c>
      <c r="T241">
        <f t="shared" si="45"/>
        <v>34.299999999999997</v>
      </c>
      <c r="W241" s="1">
        <f t="shared" si="46"/>
        <v>50.75</v>
      </c>
      <c r="X241">
        <f t="shared" si="47"/>
        <v>49.166666666666664</v>
      </c>
      <c r="Z241">
        <f t="shared" si="48"/>
        <v>34.299999999999997</v>
      </c>
      <c r="AA241">
        <f t="shared" si="49"/>
        <v>28.355</v>
      </c>
      <c r="AC241">
        <f t="shared" si="50"/>
        <v>53.5</v>
      </c>
      <c r="AD241">
        <f t="shared" si="51"/>
        <v>49.5</v>
      </c>
    </row>
    <row r="242" spans="1:30" ht="19.899999999999999" x14ac:dyDescent="0.7">
      <c r="A242">
        <v>53.5</v>
      </c>
      <c r="B242">
        <v>39.979999999999997</v>
      </c>
      <c r="C242">
        <v>48</v>
      </c>
      <c r="D242">
        <v>19.989999999999998</v>
      </c>
      <c r="G242">
        <v>47.5</v>
      </c>
      <c r="H242">
        <v>20.78</v>
      </c>
      <c r="I242">
        <v>50</v>
      </c>
      <c r="J242">
        <v>33.71</v>
      </c>
      <c r="K242">
        <v>48.5</v>
      </c>
      <c r="L242">
        <v>34.89</v>
      </c>
      <c r="N242">
        <f t="shared" si="39"/>
        <v>29.870000000000005</v>
      </c>
      <c r="O242">
        <f t="shared" si="40"/>
        <v>50.75</v>
      </c>
      <c r="P242">
        <f t="shared" si="41"/>
        <v>29.984999999999999</v>
      </c>
      <c r="Q242">
        <f t="shared" si="42"/>
        <v>47.5</v>
      </c>
      <c r="R242">
        <f t="shared" si="43"/>
        <v>20.78</v>
      </c>
      <c r="S242">
        <f t="shared" si="44"/>
        <v>49.25</v>
      </c>
      <c r="T242">
        <f t="shared" si="45"/>
        <v>34.299999999999997</v>
      </c>
      <c r="W242" s="1">
        <f t="shared" si="46"/>
        <v>50.75</v>
      </c>
      <c r="X242">
        <f t="shared" si="47"/>
        <v>49.166666666666664</v>
      </c>
      <c r="Z242">
        <f t="shared" si="48"/>
        <v>34.299999999999997</v>
      </c>
      <c r="AA242">
        <f t="shared" si="49"/>
        <v>28.355</v>
      </c>
      <c r="AC242">
        <f t="shared" si="50"/>
        <v>53.5</v>
      </c>
      <c r="AD242">
        <f t="shared" si="51"/>
        <v>49.5</v>
      </c>
    </row>
    <row r="243" spans="1:30" ht="19.899999999999999" x14ac:dyDescent="0.7">
      <c r="A243">
        <v>55</v>
      </c>
      <c r="B243">
        <v>52.92</v>
      </c>
      <c r="C243">
        <v>49.5</v>
      </c>
      <c r="D243">
        <v>33.71</v>
      </c>
      <c r="G243">
        <v>47.5</v>
      </c>
      <c r="H243">
        <v>20.78</v>
      </c>
      <c r="I243">
        <v>50</v>
      </c>
      <c r="J243">
        <v>33.71</v>
      </c>
      <c r="K243">
        <v>48.5</v>
      </c>
      <c r="L243">
        <v>34.89</v>
      </c>
      <c r="N243">
        <f t="shared" si="39"/>
        <v>35.201999999999998</v>
      </c>
      <c r="O243">
        <f t="shared" si="40"/>
        <v>52.25</v>
      </c>
      <c r="P243">
        <f t="shared" si="41"/>
        <v>43.314999999999998</v>
      </c>
      <c r="Q243">
        <f t="shared" si="42"/>
        <v>47.5</v>
      </c>
      <c r="R243">
        <f t="shared" si="43"/>
        <v>20.78</v>
      </c>
      <c r="S243">
        <f t="shared" si="44"/>
        <v>49.25</v>
      </c>
      <c r="T243">
        <f t="shared" si="45"/>
        <v>34.299999999999997</v>
      </c>
      <c r="W243" s="1">
        <f t="shared" si="46"/>
        <v>52.25</v>
      </c>
      <c r="X243">
        <f t="shared" si="47"/>
        <v>49.666666666666664</v>
      </c>
      <c r="Z243">
        <f t="shared" si="48"/>
        <v>43.314999999999998</v>
      </c>
      <c r="AA243">
        <f t="shared" si="49"/>
        <v>32.798333333333332</v>
      </c>
      <c r="AC243">
        <f t="shared" si="50"/>
        <v>55</v>
      </c>
      <c r="AD243">
        <f t="shared" si="51"/>
        <v>50.1</v>
      </c>
    </row>
    <row r="244" spans="1:30" ht="19.899999999999999" x14ac:dyDescent="0.7">
      <c r="A244">
        <v>55</v>
      </c>
      <c r="B244">
        <v>52.92</v>
      </c>
      <c r="C244">
        <v>49.5</v>
      </c>
      <c r="D244">
        <v>33.71</v>
      </c>
      <c r="G244">
        <v>48</v>
      </c>
      <c r="H244">
        <v>34.89</v>
      </c>
      <c r="I244">
        <v>50</v>
      </c>
      <c r="J244">
        <v>33.71</v>
      </c>
      <c r="K244">
        <v>48.5</v>
      </c>
      <c r="L244">
        <v>34.89</v>
      </c>
      <c r="N244">
        <f t="shared" si="39"/>
        <v>38.024000000000001</v>
      </c>
      <c r="O244">
        <f t="shared" si="40"/>
        <v>52.25</v>
      </c>
      <c r="P244">
        <f t="shared" si="41"/>
        <v>43.314999999999998</v>
      </c>
      <c r="Q244">
        <f t="shared" si="42"/>
        <v>48</v>
      </c>
      <c r="R244">
        <f t="shared" si="43"/>
        <v>34.89</v>
      </c>
      <c r="S244">
        <f t="shared" si="44"/>
        <v>49.25</v>
      </c>
      <c r="T244">
        <f t="shared" si="45"/>
        <v>34.299999999999997</v>
      </c>
      <c r="W244" s="1">
        <f t="shared" si="46"/>
        <v>52.25</v>
      </c>
      <c r="X244">
        <f t="shared" si="47"/>
        <v>49.833333333333336</v>
      </c>
      <c r="Z244">
        <f t="shared" si="48"/>
        <v>43.314999999999998</v>
      </c>
      <c r="AA244">
        <f t="shared" si="49"/>
        <v>37.501666666666665</v>
      </c>
      <c r="AC244">
        <f t="shared" si="50"/>
        <v>55</v>
      </c>
      <c r="AD244">
        <f t="shared" si="51"/>
        <v>50.2</v>
      </c>
    </row>
    <row r="245" spans="1:30" ht="19.899999999999999" x14ac:dyDescent="0.7">
      <c r="A245">
        <v>55</v>
      </c>
      <c r="B245">
        <v>52.92</v>
      </c>
      <c r="C245">
        <v>49.5</v>
      </c>
      <c r="D245">
        <v>33.71</v>
      </c>
      <c r="G245">
        <v>48</v>
      </c>
      <c r="H245">
        <v>34.89</v>
      </c>
      <c r="I245">
        <v>50</v>
      </c>
      <c r="J245">
        <v>30.97</v>
      </c>
      <c r="K245">
        <v>45</v>
      </c>
      <c r="L245">
        <v>50.96</v>
      </c>
      <c r="N245">
        <f t="shared" si="39"/>
        <v>40.690000000000005</v>
      </c>
      <c r="O245">
        <f t="shared" si="40"/>
        <v>52.25</v>
      </c>
      <c r="P245">
        <f t="shared" si="41"/>
        <v>43.314999999999998</v>
      </c>
      <c r="Q245">
        <f t="shared" si="42"/>
        <v>48</v>
      </c>
      <c r="R245">
        <f t="shared" si="43"/>
        <v>34.89</v>
      </c>
      <c r="S245">
        <f t="shared" si="44"/>
        <v>47.5</v>
      </c>
      <c r="T245">
        <f t="shared" si="45"/>
        <v>40.965000000000003</v>
      </c>
      <c r="W245" s="1">
        <f t="shared" si="46"/>
        <v>52.25</v>
      </c>
      <c r="X245">
        <f t="shared" si="47"/>
        <v>49.25</v>
      </c>
      <c r="Z245">
        <f t="shared" si="48"/>
        <v>43.314999999999998</v>
      </c>
      <c r="AA245">
        <f t="shared" si="49"/>
        <v>39.723333333333336</v>
      </c>
      <c r="AC245">
        <f t="shared" si="50"/>
        <v>55</v>
      </c>
      <c r="AD245">
        <f t="shared" si="51"/>
        <v>49.5</v>
      </c>
    </row>
    <row r="246" spans="1:30" ht="19.899999999999999" x14ac:dyDescent="0.7">
      <c r="A246">
        <v>55</v>
      </c>
      <c r="B246">
        <v>52.92</v>
      </c>
      <c r="C246">
        <v>46.5</v>
      </c>
      <c r="D246">
        <v>39.979999999999997</v>
      </c>
      <c r="G246">
        <v>48</v>
      </c>
      <c r="H246">
        <v>34.89</v>
      </c>
      <c r="I246">
        <v>50</v>
      </c>
      <c r="J246">
        <v>30.97</v>
      </c>
      <c r="K246">
        <v>45</v>
      </c>
      <c r="L246">
        <v>50.96</v>
      </c>
      <c r="N246">
        <f t="shared" si="39"/>
        <v>41.944000000000003</v>
      </c>
      <c r="O246">
        <f t="shared" si="40"/>
        <v>50.75</v>
      </c>
      <c r="P246">
        <f t="shared" si="41"/>
        <v>46.45</v>
      </c>
      <c r="Q246">
        <f t="shared" si="42"/>
        <v>48</v>
      </c>
      <c r="R246">
        <f t="shared" si="43"/>
        <v>34.89</v>
      </c>
      <c r="S246">
        <f t="shared" si="44"/>
        <v>47.5</v>
      </c>
      <c r="T246">
        <f t="shared" si="45"/>
        <v>40.965000000000003</v>
      </c>
      <c r="W246" s="1">
        <f t="shared" si="46"/>
        <v>50.75</v>
      </c>
      <c r="X246">
        <f t="shared" si="47"/>
        <v>48.75</v>
      </c>
      <c r="Z246">
        <f t="shared" si="48"/>
        <v>46.45</v>
      </c>
      <c r="AA246">
        <f t="shared" si="49"/>
        <v>40.768333333333338</v>
      </c>
      <c r="AC246">
        <f t="shared" si="50"/>
        <v>55</v>
      </c>
      <c r="AD246">
        <f t="shared" si="51"/>
        <v>48.9</v>
      </c>
    </row>
    <row r="247" spans="1:30" ht="19.899999999999999" x14ac:dyDescent="0.7">
      <c r="A247">
        <v>53.5</v>
      </c>
      <c r="B247">
        <v>35.67</v>
      </c>
      <c r="C247">
        <v>46.5</v>
      </c>
      <c r="D247">
        <v>39.979999999999997</v>
      </c>
      <c r="G247">
        <v>48</v>
      </c>
      <c r="H247">
        <v>34.89</v>
      </c>
      <c r="I247">
        <v>50</v>
      </c>
      <c r="J247">
        <v>30.97</v>
      </c>
      <c r="K247">
        <v>45</v>
      </c>
      <c r="L247">
        <v>50.96</v>
      </c>
      <c r="N247">
        <f t="shared" si="39"/>
        <v>38.494</v>
      </c>
      <c r="O247">
        <f t="shared" si="40"/>
        <v>50</v>
      </c>
      <c r="P247">
        <f t="shared" si="41"/>
        <v>37.825000000000003</v>
      </c>
      <c r="Q247">
        <f t="shared" si="42"/>
        <v>48</v>
      </c>
      <c r="R247">
        <f t="shared" si="43"/>
        <v>34.89</v>
      </c>
      <c r="S247">
        <f t="shared" si="44"/>
        <v>47.5</v>
      </c>
      <c r="T247">
        <f t="shared" si="45"/>
        <v>40.965000000000003</v>
      </c>
      <c r="W247" s="1">
        <f t="shared" si="46"/>
        <v>50</v>
      </c>
      <c r="X247">
        <f t="shared" si="47"/>
        <v>48.5</v>
      </c>
      <c r="Z247">
        <f t="shared" si="48"/>
        <v>40.965000000000003</v>
      </c>
      <c r="AA247">
        <f t="shared" si="49"/>
        <v>37.893333333333338</v>
      </c>
      <c r="AC247">
        <f t="shared" si="50"/>
        <v>53.5</v>
      </c>
      <c r="AD247">
        <f t="shared" si="51"/>
        <v>48.6</v>
      </c>
    </row>
    <row r="248" spans="1:30" ht="19.899999999999999" x14ac:dyDescent="0.7">
      <c r="A248">
        <v>53.5</v>
      </c>
      <c r="B248">
        <v>35.67</v>
      </c>
      <c r="C248">
        <v>46.5</v>
      </c>
      <c r="D248">
        <v>39.979999999999997</v>
      </c>
      <c r="G248">
        <v>48</v>
      </c>
      <c r="H248">
        <v>34.89</v>
      </c>
      <c r="I248">
        <v>50</v>
      </c>
      <c r="J248">
        <v>30.97</v>
      </c>
      <c r="K248">
        <v>45</v>
      </c>
      <c r="L248">
        <v>50.96</v>
      </c>
      <c r="N248">
        <f t="shared" si="39"/>
        <v>38.494</v>
      </c>
      <c r="O248">
        <f t="shared" si="40"/>
        <v>50</v>
      </c>
      <c r="P248">
        <f t="shared" si="41"/>
        <v>37.825000000000003</v>
      </c>
      <c r="Q248">
        <f t="shared" si="42"/>
        <v>48</v>
      </c>
      <c r="R248">
        <f t="shared" si="43"/>
        <v>34.89</v>
      </c>
      <c r="S248">
        <f t="shared" si="44"/>
        <v>47.5</v>
      </c>
      <c r="T248">
        <f t="shared" si="45"/>
        <v>40.965000000000003</v>
      </c>
      <c r="W248" s="1">
        <f t="shared" si="46"/>
        <v>50</v>
      </c>
      <c r="X248">
        <f t="shared" si="47"/>
        <v>48.5</v>
      </c>
      <c r="Z248">
        <f t="shared" si="48"/>
        <v>40.965000000000003</v>
      </c>
      <c r="AA248">
        <f t="shared" si="49"/>
        <v>37.893333333333338</v>
      </c>
      <c r="AC248">
        <f t="shared" si="50"/>
        <v>53.5</v>
      </c>
      <c r="AD248">
        <f t="shared" si="51"/>
        <v>48.6</v>
      </c>
    </row>
    <row r="249" spans="1:30" ht="19.899999999999999" x14ac:dyDescent="0.7">
      <c r="A249">
        <v>53.5</v>
      </c>
      <c r="B249">
        <v>35.67</v>
      </c>
      <c r="C249">
        <v>46.5</v>
      </c>
      <c r="D249">
        <v>39.979999999999997</v>
      </c>
      <c r="G249">
        <v>48</v>
      </c>
      <c r="H249">
        <v>27.83</v>
      </c>
      <c r="I249">
        <v>50</v>
      </c>
      <c r="J249">
        <v>30.97</v>
      </c>
      <c r="K249">
        <v>44.5</v>
      </c>
      <c r="L249">
        <v>29.79</v>
      </c>
      <c r="N249">
        <f t="shared" si="39"/>
        <v>32.847999999999999</v>
      </c>
      <c r="O249">
        <f t="shared" si="40"/>
        <v>50</v>
      </c>
      <c r="P249">
        <f t="shared" si="41"/>
        <v>37.825000000000003</v>
      </c>
      <c r="Q249">
        <f t="shared" si="42"/>
        <v>48</v>
      </c>
      <c r="R249">
        <f t="shared" si="43"/>
        <v>27.83</v>
      </c>
      <c r="S249">
        <f t="shared" si="44"/>
        <v>47.25</v>
      </c>
      <c r="T249">
        <f t="shared" si="45"/>
        <v>30.38</v>
      </c>
      <c r="W249" s="1">
        <f t="shared" si="46"/>
        <v>50</v>
      </c>
      <c r="X249">
        <f t="shared" si="47"/>
        <v>48.416666666666664</v>
      </c>
      <c r="Z249">
        <f t="shared" si="48"/>
        <v>37.825000000000003</v>
      </c>
      <c r="AA249">
        <f t="shared" si="49"/>
        <v>32.011666666666663</v>
      </c>
      <c r="AC249">
        <f t="shared" si="50"/>
        <v>53.5</v>
      </c>
      <c r="AD249">
        <f t="shared" si="51"/>
        <v>48.5</v>
      </c>
    </row>
    <row r="250" spans="1:30" ht="19.899999999999999" x14ac:dyDescent="0.7">
      <c r="A250">
        <v>53.5</v>
      </c>
      <c r="B250">
        <v>35.67</v>
      </c>
      <c r="C250">
        <v>46.5</v>
      </c>
      <c r="D250">
        <v>39.979999999999997</v>
      </c>
      <c r="G250">
        <v>48</v>
      </c>
      <c r="H250">
        <v>27.83</v>
      </c>
      <c r="I250">
        <v>47.5</v>
      </c>
      <c r="J250">
        <v>18.82</v>
      </c>
      <c r="K250">
        <v>44.5</v>
      </c>
      <c r="L250">
        <v>29.79</v>
      </c>
      <c r="N250">
        <f t="shared" si="39"/>
        <v>30.417999999999999</v>
      </c>
      <c r="O250">
        <f t="shared" si="40"/>
        <v>50</v>
      </c>
      <c r="P250">
        <f t="shared" si="41"/>
        <v>37.825000000000003</v>
      </c>
      <c r="Q250">
        <f t="shared" si="42"/>
        <v>48</v>
      </c>
      <c r="R250">
        <f t="shared" si="43"/>
        <v>27.83</v>
      </c>
      <c r="S250">
        <f t="shared" si="44"/>
        <v>46</v>
      </c>
      <c r="T250">
        <f t="shared" si="45"/>
        <v>24.305</v>
      </c>
      <c r="W250" s="1">
        <f t="shared" si="46"/>
        <v>50</v>
      </c>
      <c r="X250">
        <f t="shared" si="47"/>
        <v>48</v>
      </c>
      <c r="Z250">
        <f t="shared" si="48"/>
        <v>37.825000000000003</v>
      </c>
      <c r="AA250">
        <f t="shared" si="49"/>
        <v>29.986666666666668</v>
      </c>
      <c r="AC250">
        <f t="shared" si="50"/>
        <v>53.5</v>
      </c>
      <c r="AD250">
        <f t="shared" si="51"/>
        <v>48</v>
      </c>
    </row>
    <row r="251" spans="1:30" ht="19.899999999999999" x14ac:dyDescent="0.7">
      <c r="A251">
        <v>52.5</v>
      </c>
      <c r="B251">
        <v>31.75</v>
      </c>
      <c r="C251">
        <v>46.5</v>
      </c>
      <c r="D251">
        <v>33.71</v>
      </c>
      <c r="G251">
        <v>48</v>
      </c>
      <c r="H251">
        <v>27.83</v>
      </c>
      <c r="I251">
        <v>47.5</v>
      </c>
      <c r="J251">
        <v>18.82</v>
      </c>
      <c r="K251">
        <v>44.5</v>
      </c>
      <c r="L251">
        <v>29.79</v>
      </c>
      <c r="N251">
        <f t="shared" si="39"/>
        <v>28.380000000000003</v>
      </c>
      <c r="O251">
        <f t="shared" si="40"/>
        <v>49.5</v>
      </c>
      <c r="P251">
        <f t="shared" si="41"/>
        <v>32.730000000000004</v>
      </c>
      <c r="Q251">
        <f t="shared" si="42"/>
        <v>48</v>
      </c>
      <c r="R251">
        <f t="shared" si="43"/>
        <v>27.83</v>
      </c>
      <c r="S251">
        <f t="shared" si="44"/>
        <v>46</v>
      </c>
      <c r="T251">
        <f t="shared" si="45"/>
        <v>24.305</v>
      </c>
      <c r="W251" s="1">
        <f t="shared" si="46"/>
        <v>49.5</v>
      </c>
      <c r="X251">
        <f t="shared" si="47"/>
        <v>47.833333333333336</v>
      </c>
      <c r="Z251">
        <f t="shared" si="48"/>
        <v>32.730000000000004</v>
      </c>
      <c r="AA251">
        <f t="shared" si="49"/>
        <v>28.288333333333338</v>
      </c>
      <c r="AC251">
        <f t="shared" si="50"/>
        <v>52.5</v>
      </c>
      <c r="AD251">
        <f t="shared" si="51"/>
        <v>47.8</v>
      </c>
    </row>
    <row r="252" spans="1:30" ht="19.899999999999999" x14ac:dyDescent="0.7">
      <c r="A252">
        <v>52.5</v>
      </c>
      <c r="B252">
        <v>31.75</v>
      </c>
      <c r="C252">
        <v>46.5</v>
      </c>
      <c r="D252">
        <v>33.71</v>
      </c>
      <c r="G252">
        <v>48</v>
      </c>
      <c r="H252">
        <v>27.83</v>
      </c>
      <c r="I252">
        <v>47.5</v>
      </c>
      <c r="J252">
        <v>18.82</v>
      </c>
      <c r="K252">
        <v>44.5</v>
      </c>
      <c r="L252">
        <v>29.79</v>
      </c>
      <c r="N252">
        <f t="shared" si="39"/>
        <v>28.380000000000003</v>
      </c>
      <c r="O252">
        <f t="shared" si="40"/>
        <v>49.5</v>
      </c>
      <c r="P252">
        <f t="shared" si="41"/>
        <v>32.730000000000004</v>
      </c>
      <c r="Q252">
        <f t="shared" si="42"/>
        <v>48</v>
      </c>
      <c r="R252">
        <f t="shared" si="43"/>
        <v>27.83</v>
      </c>
      <c r="S252">
        <f t="shared" si="44"/>
        <v>46</v>
      </c>
      <c r="T252">
        <f t="shared" si="45"/>
        <v>24.305</v>
      </c>
      <c r="W252" s="1">
        <f t="shared" si="46"/>
        <v>49.5</v>
      </c>
      <c r="X252">
        <f t="shared" si="47"/>
        <v>47.833333333333336</v>
      </c>
      <c r="Z252">
        <f t="shared" si="48"/>
        <v>32.730000000000004</v>
      </c>
      <c r="AA252">
        <f t="shared" si="49"/>
        <v>28.288333333333338</v>
      </c>
      <c r="AC252">
        <f t="shared" si="50"/>
        <v>52.5</v>
      </c>
      <c r="AD252">
        <f t="shared" si="51"/>
        <v>47.8</v>
      </c>
    </row>
    <row r="253" spans="1:30" ht="19.899999999999999" x14ac:dyDescent="0.7">
      <c r="A253">
        <v>52.5</v>
      </c>
      <c r="B253">
        <v>31.75</v>
      </c>
      <c r="C253">
        <v>46.5</v>
      </c>
      <c r="D253">
        <v>33.71</v>
      </c>
      <c r="G253">
        <v>49</v>
      </c>
      <c r="H253">
        <v>20.78</v>
      </c>
      <c r="I253">
        <v>47.5</v>
      </c>
      <c r="J253">
        <v>18.82</v>
      </c>
      <c r="K253">
        <v>44.5</v>
      </c>
      <c r="L253">
        <v>20.78</v>
      </c>
      <c r="N253">
        <f t="shared" si="39"/>
        <v>25.167999999999999</v>
      </c>
      <c r="O253">
        <f t="shared" si="40"/>
        <v>49.5</v>
      </c>
      <c r="P253">
        <f t="shared" si="41"/>
        <v>32.730000000000004</v>
      </c>
      <c r="Q253">
        <f t="shared" si="42"/>
        <v>49</v>
      </c>
      <c r="R253">
        <f t="shared" si="43"/>
        <v>20.78</v>
      </c>
      <c r="S253">
        <f t="shared" si="44"/>
        <v>46</v>
      </c>
      <c r="T253">
        <f t="shared" si="45"/>
        <v>19.8</v>
      </c>
      <c r="W253" s="1">
        <f t="shared" si="46"/>
        <v>49.5</v>
      </c>
      <c r="X253">
        <f t="shared" si="47"/>
        <v>48.166666666666664</v>
      </c>
      <c r="Z253">
        <f t="shared" si="48"/>
        <v>32.730000000000004</v>
      </c>
      <c r="AA253">
        <f t="shared" si="49"/>
        <v>24.436666666666667</v>
      </c>
      <c r="AC253">
        <f t="shared" si="50"/>
        <v>52.5</v>
      </c>
      <c r="AD253">
        <f t="shared" si="51"/>
        <v>48</v>
      </c>
    </row>
    <row r="254" spans="1:30" ht="19.899999999999999" x14ac:dyDescent="0.7">
      <c r="A254">
        <v>52.5</v>
      </c>
      <c r="B254">
        <v>31.75</v>
      </c>
      <c r="C254">
        <v>46.5</v>
      </c>
      <c r="D254">
        <v>33.71</v>
      </c>
      <c r="G254">
        <v>49</v>
      </c>
      <c r="H254">
        <v>20.78</v>
      </c>
      <c r="I254">
        <v>51</v>
      </c>
      <c r="J254">
        <v>20.78</v>
      </c>
      <c r="K254">
        <v>44.5</v>
      </c>
      <c r="L254">
        <v>20.78</v>
      </c>
      <c r="N254">
        <f t="shared" si="39"/>
        <v>25.560000000000002</v>
      </c>
      <c r="O254">
        <f t="shared" si="40"/>
        <v>49.5</v>
      </c>
      <c r="P254">
        <f t="shared" si="41"/>
        <v>32.730000000000004</v>
      </c>
      <c r="Q254">
        <f t="shared" si="42"/>
        <v>49</v>
      </c>
      <c r="R254">
        <f t="shared" si="43"/>
        <v>20.78</v>
      </c>
      <c r="S254">
        <f t="shared" si="44"/>
        <v>47.75</v>
      </c>
      <c r="T254">
        <f t="shared" si="45"/>
        <v>20.78</v>
      </c>
      <c r="W254" s="1">
        <f t="shared" si="46"/>
        <v>49.5</v>
      </c>
      <c r="X254">
        <f t="shared" si="47"/>
        <v>48.75</v>
      </c>
      <c r="Z254">
        <f t="shared" si="48"/>
        <v>32.730000000000004</v>
      </c>
      <c r="AA254">
        <f t="shared" si="49"/>
        <v>24.763333333333335</v>
      </c>
      <c r="AC254">
        <f t="shared" si="50"/>
        <v>52.5</v>
      </c>
      <c r="AD254">
        <f t="shared" si="51"/>
        <v>48.7</v>
      </c>
    </row>
    <row r="255" spans="1:30" ht="19.899999999999999" x14ac:dyDescent="0.7">
      <c r="A255">
        <v>53.5</v>
      </c>
      <c r="B255">
        <v>41.94</v>
      </c>
      <c r="C255">
        <v>46.5</v>
      </c>
      <c r="D255">
        <v>34.89</v>
      </c>
      <c r="G255">
        <v>49</v>
      </c>
      <c r="H255">
        <v>20.78</v>
      </c>
      <c r="I255">
        <v>51</v>
      </c>
      <c r="J255">
        <v>20.78</v>
      </c>
      <c r="K255">
        <v>44.5</v>
      </c>
      <c r="L255">
        <v>20.78</v>
      </c>
      <c r="N255">
        <f t="shared" si="39"/>
        <v>27.834000000000003</v>
      </c>
      <c r="O255">
        <f t="shared" si="40"/>
        <v>50</v>
      </c>
      <c r="P255">
        <f t="shared" si="41"/>
        <v>38.414999999999999</v>
      </c>
      <c r="Q255">
        <f t="shared" si="42"/>
        <v>49</v>
      </c>
      <c r="R255">
        <f t="shared" si="43"/>
        <v>20.78</v>
      </c>
      <c r="S255">
        <f t="shared" si="44"/>
        <v>47.75</v>
      </c>
      <c r="T255">
        <f t="shared" si="45"/>
        <v>20.78</v>
      </c>
      <c r="W255" s="1">
        <f t="shared" si="46"/>
        <v>50</v>
      </c>
      <c r="X255">
        <f t="shared" si="47"/>
        <v>48.916666666666664</v>
      </c>
      <c r="Z255">
        <f t="shared" si="48"/>
        <v>38.414999999999999</v>
      </c>
      <c r="AA255">
        <f t="shared" si="49"/>
        <v>26.658333333333331</v>
      </c>
      <c r="AC255">
        <f t="shared" si="50"/>
        <v>53.5</v>
      </c>
      <c r="AD255">
        <f t="shared" si="51"/>
        <v>48.9</v>
      </c>
    </row>
    <row r="256" spans="1:30" ht="19.899999999999999" x14ac:dyDescent="0.7">
      <c r="A256">
        <v>53.5</v>
      </c>
      <c r="B256">
        <v>41.94</v>
      </c>
      <c r="C256">
        <v>46.5</v>
      </c>
      <c r="D256">
        <v>34.89</v>
      </c>
      <c r="G256">
        <v>49</v>
      </c>
      <c r="H256">
        <v>20.78</v>
      </c>
      <c r="I256">
        <v>51</v>
      </c>
      <c r="J256">
        <v>20.78</v>
      </c>
      <c r="K256">
        <v>44.5</v>
      </c>
      <c r="L256">
        <v>20.78</v>
      </c>
      <c r="N256">
        <f t="shared" si="39"/>
        <v>27.834000000000003</v>
      </c>
      <c r="O256">
        <f t="shared" si="40"/>
        <v>50</v>
      </c>
      <c r="P256">
        <f t="shared" si="41"/>
        <v>38.414999999999999</v>
      </c>
      <c r="Q256">
        <f t="shared" si="42"/>
        <v>49</v>
      </c>
      <c r="R256">
        <f t="shared" si="43"/>
        <v>20.78</v>
      </c>
      <c r="S256">
        <f t="shared" si="44"/>
        <v>47.75</v>
      </c>
      <c r="T256">
        <f t="shared" si="45"/>
        <v>20.78</v>
      </c>
      <c r="W256" s="1">
        <f t="shared" si="46"/>
        <v>50</v>
      </c>
      <c r="X256">
        <f t="shared" si="47"/>
        <v>48.916666666666664</v>
      </c>
      <c r="Z256">
        <f t="shared" si="48"/>
        <v>38.414999999999999</v>
      </c>
      <c r="AA256">
        <f t="shared" si="49"/>
        <v>26.658333333333331</v>
      </c>
      <c r="AC256">
        <f t="shared" si="50"/>
        <v>53.5</v>
      </c>
      <c r="AD256">
        <f t="shared" si="51"/>
        <v>48.9</v>
      </c>
    </row>
    <row r="257" spans="1:30" ht="19.899999999999999" x14ac:dyDescent="0.7">
      <c r="A257">
        <v>53.5</v>
      </c>
      <c r="B257">
        <v>41.94</v>
      </c>
      <c r="C257">
        <v>46.5</v>
      </c>
      <c r="D257">
        <v>34.89</v>
      </c>
      <c r="G257">
        <v>50.5</v>
      </c>
      <c r="H257">
        <v>23.91</v>
      </c>
      <c r="I257">
        <v>51</v>
      </c>
      <c r="J257">
        <v>20.78</v>
      </c>
      <c r="K257">
        <v>45</v>
      </c>
      <c r="L257">
        <v>39.979999999999997</v>
      </c>
      <c r="N257">
        <f t="shared" si="39"/>
        <v>32.299999999999997</v>
      </c>
      <c r="O257">
        <f t="shared" si="40"/>
        <v>50</v>
      </c>
      <c r="P257">
        <f t="shared" si="41"/>
        <v>38.414999999999999</v>
      </c>
      <c r="Q257">
        <f t="shared" si="42"/>
        <v>50.5</v>
      </c>
      <c r="R257">
        <f t="shared" si="43"/>
        <v>23.91</v>
      </c>
      <c r="S257">
        <f t="shared" si="44"/>
        <v>48</v>
      </c>
      <c r="T257">
        <f t="shared" si="45"/>
        <v>30.38</v>
      </c>
      <c r="W257" s="1">
        <f t="shared" si="46"/>
        <v>50.5</v>
      </c>
      <c r="X257">
        <f t="shared" si="47"/>
        <v>49.5</v>
      </c>
      <c r="Z257">
        <f t="shared" si="48"/>
        <v>38.414999999999999</v>
      </c>
      <c r="AA257">
        <f t="shared" si="49"/>
        <v>30.901666666666667</v>
      </c>
      <c r="AC257">
        <f t="shared" si="50"/>
        <v>53.5</v>
      </c>
      <c r="AD257">
        <f t="shared" si="51"/>
        <v>49.3</v>
      </c>
    </row>
    <row r="258" spans="1:30" ht="19.899999999999999" x14ac:dyDescent="0.7">
      <c r="A258">
        <v>53.5</v>
      </c>
      <c r="B258">
        <v>41.94</v>
      </c>
      <c r="C258">
        <v>46.5</v>
      </c>
      <c r="D258">
        <v>34.89</v>
      </c>
      <c r="G258">
        <v>50.5</v>
      </c>
      <c r="H258">
        <v>23.91</v>
      </c>
      <c r="I258">
        <v>50.5</v>
      </c>
      <c r="J258">
        <v>40.770000000000003</v>
      </c>
      <c r="K258">
        <v>45</v>
      </c>
      <c r="L258">
        <v>39.979999999999997</v>
      </c>
      <c r="N258">
        <f t="shared" si="39"/>
        <v>36.297999999999995</v>
      </c>
      <c r="O258">
        <f t="shared" si="40"/>
        <v>50</v>
      </c>
      <c r="P258">
        <f t="shared" si="41"/>
        <v>38.414999999999999</v>
      </c>
      <c r="Q258">
        <f t="shared" si="42"/>
        <v>50.5</v>
      </c>
      <c r="R258">
        <f t="shared" si="43"/>
        <v>23.91</v>
      </c>
      <c r="S258">
        <f t="shared" si="44"/>
        <v>47.75</v>
      </c>
      <c r="T258">
        <f t="shared" si="45"/>
        <v>40.375</v>
      </c>
      <c r="W258" s="1">
        <f t="shared" si="46"/>
        <v>50.5</v>
      </c>
      <c r="X258">
        <f t="shared" si="47"/>
        <v>49.416666666666664</v>
      </c>
      <c r="Z258">
        <f t="shared" si="48"/>
        <v>40.375</v>
      </c>
      <c r="AA258">
        <f t="shared" si="49"/>
        <v>34.233333333333334</v>
      </c>
      <c r="AC258">
        <f t="shared" si="50"/>
        <v>53.5</v>
      </c>
      <c r="AD258">
        <f t="shared" si="51"/>
        <v>49.2</v>
      </c>
    </row>
    <row r="259" spans="1:30" ht="19.899999999999999" x14ac:dyDescent="0.7">
      <c r="A259">
        <v>53</v>
      </c>
      <c r="B259">
        <v>34.89</v>
      </c>
      <c r="C259">
        <v>44.5</v>
      </c>
      <c r="D259">
        <v>35.67</v>
      </c>
      <c r="G259">
        <v>50.5</v>
      </c>
      <c r="H259">
        <v>23.91</v>
      </c>
      <c r="I259">
        <v>50.5</v>
      </c>
      <c r="J259">
        <v>40.770000000000003</v>
      </c>
      <c r="K259">
        <v>45</v>
      </c>
      <c r="L259">
        <v>39.979999999999997</v>
      </c>
      <c r="N259">
        <f t="shared" ref="N259:N322" si="52">AVERAGE(B259,D259,H259,J259,L259)</f>
        <v>35.043999999999997</v>
      </c>
      <c r="O259">
        <f t="shared" ref="O259:O322" si="53">AVERAGE(A259,C259)</f>
        <v>48.75</v>
      </c>
      <c r="P259">
        <f t="shared" ref="P259:P322" si="54">AVERAGE(B259,D259)</f>
        <v>35.28</v>
      </c>
      <c r="Q259">
        <f t="shared" ref="Q259:Q322" si="55">AVERAGE(E259,G259)</f>
        <v>50.5</v>
      </c>
      <c r="R259">
        <f t="shared" ref="R259:R322" si="56">AVERAGE(F259,H259)</f>
        <v>23.91</v>
      </c>
      <c r="S259">
        <f t="shared" ref="S259:S322" si="57">AVERAGE(I259,K259)</f>
        <v>47.75</v>
      </c>
      <c r="T259">
        <f t="shared" ref="T259:T322" si="58">AVERAGE(J259,L259)</f>
        <v>40.375</v>
      </c>
      <c r="W259" s="1">
        <f t="shared" ref="W259:W322" si="59">MAX(O259,Q259,S259)</f>
        <v>50.5</v>
      </c>
      <c r="X259">
        <f t="shared" ref="X259:X322" si="60">AVERAGE(O259,Q259,S259)</f>
        <v>49</v>
      </c>
      <c r="Z259">
        <f t="shared" ref="Z259:Z322" si="61">MAX(P259,R259,T259)</f>
        <v>40.375</v>
      </c>
      <c r="AA259">
        <f t="shared" ref="AA259:AA322" si="62">AVERAGE(P259,R259,T259)</f>
        <v>33.188333333333333</v>
      </c>
      <c r="AC259">
        <f t="shared" ref="AC259:AC322" si="63">MAX(A259,C259,E259,G259,I259,K259)</f>
        <v>53</v>
      </c>
      <c r="AD259">
        <f t="shared" ref="AD259:AD322" si="64">AVERAGE(A259,C259,E259,G259,I259,K259)</f>
        <v>48.7</v>
      </c>
    </row>
    <row r="260" spans="1:30" ht="19.899999999999999" x14ac:dyDescent="0.7">
      <c r="A260">
        <v>53</v>
      </c>
      <c r="B260">
        <v>34.89</v>
      </c>
      <c r="C260">
        <v>44.5</v>
      </c>
      <c r="D260">
        <v>35.67</v>
      </c>
      <c r="G260">
        <v>50.5</v>
      </c>
      <c r="H260">
        <v>23.91</v>
      </c>
      <c r="I260">
        <v>50.5</v>
      </c>
      <c r="J260">
        <v>40.770000000000003</v>
      </c>
      <c r="K260">
        <v>45</v>
      </c>
      <c r="L260">
        <v>39.979999999999997</v>
      </c>
      <c r="N260">
        <f t="shared" si="52"/>
        <v>35.043999999999997</v>
      </c>
      <c r="O260">
        <f t="shared" si="53"/>
        <v>48.75</v>
      </c>
      <c r="P260">
        <f t="shared" si="54"/>
        <v>35.28</v>
      </c>
      <c r="Q260">
        <f t="shared" si="55"/>
        <v>50.5</v>
      </c>
      <c r="R260">
        <f t="shared" si="56"/>
        <v>23.91</v>
      </c>
      <c r="S260">
        <f t="shared" si="57"/>
        <v>47.75</v>
      </c>
      <c r="T260">
        <f t="shared" si="58"/>
        <v>40.375</v>
      </c>
      <c r="W260" s="1">
        <f t="shared" si="59"/>
        <v>50.5</v>
      </c>
      <c r="X260">
        <f t="shared" si="60"/>
        <v>49</v>
      </c>
      <c r="Z260">
        <f t="shared" si="61"/>
        <v>40.375</v>
      </c>
      <c r="AA260">
        <f t="shared" si="62"/>
        <v>33.188333333333333</v>
      </c>
      <c r="AC260">
        <f t="shared" si="63"/>
        <v>53</v>
      </c>
      <c r="AD260">
        <f t="shared" si="64"/>
        <v>48.7</v>
      </c>
    </row>
    <row r="261" spans="1:30" ht="19.899999999999999" x14ac:dyDescent="0.7">
      <c r="A261">
        <v>53</v>
      </c>
      <c r="B261">
        <v>34.89</v>
      </c>
      <c r="C261">
        <v>44.5</v>
      </c>
      <c r="D261">
        <v>35.67</v>
      </c>
      <c r="G261">
        <v>49.5</v>
      </c>
      <c r="H261">
        <v>20.78</v>
      </c>
      <c r="I261">
        <v>50.5</v>
      </c>
      <c r="J261">
        <v>40.770000000000003</v>
      </c>
      <c r="K261">
        <v>44.5</v>
      </c>
      <c r="L261">
        <v>23.91</v>
      </c>
      <c r="N261">
        <f t="shared" si="52"/>
        <v>31.204000000000001</v>
      </c>
      <c r="O261">
        <f t="shared" si="53"/>
        <v>48.75</v>
      </c>
      <c r="P261">
        <f t="shared" si="54"/>
        <v>35.28</v>
      </c>
      <c r="Q261">
        <f t="shared" si="55"/>
        <v>49.5</v>
      </c>
      <c r="R261">
        <f t="shared" si="56"/>
        <v>20.78</v>
      </c>
      <c r="S261">
        <f t="shared" si="57"/>
        <v>47.5</v>
      </c>
      <c r="T261">
        <f t="shared" si="58"/>
        <v>32.340000000000003</v>
      </c>
      <c r="W261" s="1">
        <f t="shared" si="59"/>
        <v>49.5</v>
      </c>
      <c r="X261">
        <f t="shared" si="60"/>
        <v>48.583333333333336</v>
      </c>
      <c r="Z261">
        <f t="shared" si="61"/>
        <v>35.28</v>
      </c>
      <c r="AA261">
        <f t="shared" si="62"/>
        <v>29.466666666666669</v>
      </c>
      <c r="AC261">
        <f t="shared" si="63"/>
        <v>53</v>
      </c>
      <c r="AD261">
        <f t="shared" si="64"/>
        <v>48.4</v>
      </c>
    </row>
    <row r="262" spans="1:30" ht="19.899999999999999" x14ac:dyDescent="0.7">
      <c r="A262">
        <v>53</v>
      </c>
      <c r="B262">
        <v>34.89</v>
      </c>
      <c r="C262">
        <v>44.5</v>
      </c>
      <c r="D262">
        <v>35.67</v>
      </c>
      <c r="G262">
        <v>49.5</v>
      </c>
      <c r="H262">
        <v>20.78</v>
      </c>
      <c r="I262">
        <v>50</v>
      </c>
      <c r="J262">
        <v>24.7</v>
      </c>
      <c r="K262">
        <v>44.5</v>
      </c>
      <c r="L262">
        <v>23.91</v>
      </c>
      <c r="N262">
        <f t="shared" si="52"/>
        <v>27.990000000000002</v>
      </c>
      <c r="O262">
        <f t="shared" si="53"/>
        <v>48.75</v>
      </c>
      <c r="P262">
        <f t="shared" si="54"/>
        <v>35.28</v>
      </c>
      <c r="Q262">
        <f t="shared" si="55"/>
        <v>49.5</v>
      </c>
      <c r="R262">
        <f t="shared" si="56"/>
        <v>20.78</v>
      </c>
      <c r="S262">
        <f t="shared" si="57"/>
        <v>47.25</v>
      </c>
      <c r="T262">
        <f t="shared" si="58"/>
        <v>24.305</v>
      </c>
      <c r="W262" s="1">
        <f t="shared" si="59"/>
        <v>49.5</v>
      </c>
      <c r="X262">
        <f t="shared" si="60"/>
        <v>48.5</v>
      </c>
      <c r="Z262">
        <f t="shared" si="61"/>
        <v>35.28</v>
      </c>
      <c r="AA262">
        <f t="shared" si="62"/>
        <v>26.788333333333338</v>
      </c>
      <c r="AC262">
        <f t="shared" si="63"/>
        <v>53</v>
      </c>
      <c r="AD262">
        <f t="shared" si="64"/>
        <v>48.3</v>
      </c>
    </row>
    <row r="263" spans="1:30" ht="19.899999999999999" x14ac:dyDescent="0.7">
      <c r="A263">
        <v>53</v>
      </c>
      <c r="B263">
        <v>39.979999999999997</v>
      </c>
      <c r="C263">
        <v>45.5</v>
      </c>
      <c r="D263">
        <v>30.97</v>
      </c>
      <c r="G263">
        <v>49.5</v>
      </c>
      <c r="H263">
        <v>20.78</v>
      </c>
      <c r="I263">
        <v>50</v>
      </c>
      <c r="J263">
        <v>24.7</v>
      </c>
      <c r="K263">
        <v>44.5</v>
      </c>
      <c r="L263">
        <v>23.91</v>
      </c>
      <c r="N263">
        <f t="shared" si="52"/>
        <v>28.068000000000001</v>
      </c>
      <c r="O263">
        <f t="shared" si="53"/>
        <v>49.25</v>
      </c>
      <c r="P263">
        <f t="shared" si="54"/>
        <v>35.474999999999994</v>
      </c>
      <c r="Q263">
        <f t="shared" si="55"/>
        <v>49.5</v>
      </c>
      <c r="R263">
        <f t="shared" si="56"/>
        <v>20.78</v>
      </c>
      <c r="S263">
        <f t="shared" si="57"/>
        <v>47.25</v>
      </c>
      <c r="T263">
        <f t="shared" si="58"/>
        <v>24.305</v>
      </c>
      <c r="W263" s="1">
        <f t="shared" si="59"/>
        <v>49.5</v>
      </c>
      <c r="X263">
        <f t="shared" si="60"/>
        <v>48.666666666666664</v>
      </c>
      <c r="Z263">
        <f t="shared" si="61"/>
        <v>35.474999999999994</v>
      </c>
      <c r="AA263">
        <f t="shared" si="62"/>
        <v>26.853333333333335</v>
      </c>
      <c r="AC263">
        <f t="shared" si="63"/>
        <v>53</v>
      </c>
      <c r="AD263">
        <f t="shared" si="64"/>
        <v>48.5</v>
      </c>
    </row>
    <row r="264" spans="1:30" ht="19.899999999999999" x14ac:dyDescent="0.7">
      <c r="A264">
        <v>53</v>
      </c>
      <c r="B264">
        <v>39.979999999999997</v>
      </c>
      <c r="C264">
        <v>45.5</v>
      </c>
      <c r="D264">
        <v>30.97</v>
      </c>
      <c r="G264">
        <v>49.5</v>
      </c>
      <c r="H264">
        <v>20.78</v>
      </c>
      <c r="I264">
        <v>50</v>
      </c>
      <c r="J264">
        <v>24.7</v>
      </c>
      <c r="K264">
        <v>44.5</v>
      </c>
      <c r="L264">
        <v>23.91</v>
      </c>
      <c r="N264">
        <f t="shared" si="52"/>
        <v>28.068000000000001</v>
      </c>
      <c r="O264">
        <f t="shared" si="53"/>
        <v>49.25</v>
      </c>
      <c r="P264">
        <f t="shared" si="54"/>
        <v>35.474999999999994</v>
      </c>
      <c r="Q264">
        <f t="shared" si="55"/>
        <v>49.5</v>
      </c>
      <c r="R264">
        <f t="shared" si="56"/>
        <v>20.78</v>
      </c>
      <c r="S264">
        <f t="shared" si="57"/>
        <v>47.25</v>
      </c>
      <c r="T264">
        <f t="shared" si="58"/>
        <v>24.305</v>
      </c>
      <c r="W264" s="1">
        <f t="shared" si="59"/>
        <v>49.5</v>
      </c>
      <c r="X264">
        <f t="shared" si="60"/>
        <v>48.666666666666664</v>
      </c>
      <c r="Z264">
        <f t="shared" si="61"/>
        <v>35.474999999999994</v>
      </c>
      <c r="AA264">
        <f t="shared" si="62"/>
        <v>26.853333333333335</v>
      </c>
      <c r="AC264">
        <f t="shared" si="63"/>
        <v>53</v>
      </c>
      <c r="AD264">
        <f t="shared" si="64"/>
        <v>48.5</v>
      </c>
    </row>
    <row r="265" spans="1:30" ht="19.899999999999999" x14ac:dyDescent="0.7">
      <c r="A265">
        <v>53</v>
      </c>
      <c r="B265">
        <v>39.979999999999997</v>
      </c>
      <c r="C265">
        <v>45.5</v>
      </c>
      <c r="D265">
        <v>30.97</v>
      </c>
      <c r="G265">
        <v>49.5</v>
      </c>
      <c r="H265">
        <v>20.78</v>
      </c>
      <c r="I265">
        <v>50</v>
      </c>
      <c r="J265">
        <v>24.7</v>
      </c>
      <c r="K265">
        <v>44</v>
      </c>
      <c r="L265">
        <v>23.91</v>
      </c>
      <c r="N265">
        <f t="shared" si="52"/>
        <v>28.068000000000001</v>
      </c>
      <c r="O265">
        <f t="shared" si="53"/>
        <v>49.25</v>
      </c>
      <c r="P265">
        <f t="shared" si="54"/>
        <v>35.474999999999994</v>
      </c>
      <c r="Q265">
        <f t="shared" si="55"/>
        <v>49.5</v>
      </c>
      <c r="R265">
        <f t="shared" si="56"/>
        <v>20.78</v>
      </c>
      <c r="S265">
        <f t="shared" si="57"/>
        <v>47</v>
      </c>
      <c r="T265">
        <f t="shared" si="58"/>
        <v>24.305</v>
      </c>
      <c r="W265" s="1">
        <f t="shared" si="59"/>
        <v>49.5</v>
      </c>
      <c r="X265">
        <f t="shared" si="60"/>
        <v>48.583333333333336</v>
      </c>
      <c r="Z265">
        <f t="shared" si="61"/>
        <v>35.474999999999994</v>
      </c>
      <c r="AA265">
        <f t="shared" si="62"/>
        <v>26.853333333333335</v>
      </c>
      <c r="AC265">
        <f t="shared" si="63"/>
        <v>53</v>
      </c>
      <c r="AD265">
        <f t="shared" si="64"/>
        <v>48.4</v>
      </c>
    </row>
    <row r="266" spans="1:30" ht="19.899999999999999" x14ac:dyDescent="0.7">
      <c r="A266">
        <v>53</v>
      </c>
      <c r="B266">
        <v>39.979999999999997</v>
      </c>
      <c r="C266">
        <v>45.5</v>
      </c>
      <c r="D266">
        <v>30.97</v>
      </c>
      <c r="G266">
        <v>49</v>
      </c>
      <c r="H266">
        <v>43.9</v>
      </c>
      <c r="I266">
        <v>53.5</v>
      </c>
      <c r="J266">
        <v>29.79</v>
      </c>
      <c r="K266">
        <v>44</v>
      </c>
      <c r="L266">
        <v>23.91</v>
      </c>
      <c r="N266">
        <f t="shared" si="52"/>
        <v>33.709999999999994</v>
      </c>
      <c r="O266">
        <f t="shared" si="53"/>
        <v>49.25</v>
      </c>
      <c r="P266">
        <f t="shared" si="54"/>
        <v>35.474999999999994</v>
      </c>
      <c r="Q266">
        <f t="shared" si="55"/>
        <v>49</v>
      </c>
      <c r="R266">
        <f t="shared" si="56"/>
        <v>43.9</v>
      </c>
      <c r="S266">
        <f t="shared" si="57"/>
        <v>48.75</v>
      </c>
      <c r="T266">
        <f t="shared" si="58"/>
        <v>26.85</v>
      </c>
      <c r="W266" s="1">
        <f t="shared" si="59"/>
        <v>49.25</v>
      </c>
      <c r="X266">
        <f t="shared" si="60"/>
        <v>49</v>
      </c>
      <c r="Z266">
        <f t="shared" si="61"/>
        <v>43.9</v>
      </c>
      <c r="AA266">
        <f t="shared" si="62"/>
        <v>35.408333333333331</v>
      </c>
      <c r="AC266">
        <f t="shared" si="63"/>
        <v>53.5</v>
      </c>
      <c r="AD266">
        <f t="shared" si="64"/>
        <v>49</v>
      </c>
    </row>
    <row r="267" spans="1:30" ht="19.899999999999999" x14ac:dyDescent="0.7">
      <c r="A267">
        <v>53</v>
      </c>
      <c r="B267">
        <v>39.979999999999997</v>
      </c>
      <c r="C267">
        <v>45.5</v>
      </c>
      <c r="D267">
        <v>30.97</v>
      </c>
      <c r="G267">
        <v>49</v>
      </c>
      <c r="H267">
        <v>43.9</v>
      </c>
      <c r="I267">
        <v>53.5</v>
      </c>
      <c r="J267">
        <v>29.79</v>
      </c>
      <c r="K267">
        <v>44</v>
      </c>
      <c r="L267">
        <v>23.91</v>
      </c>
      <c r="N267">
        <f t="shared" si="52"/>
        <v>33.709999999999994</v>
      </c>
      <c r="O267">
        <f t="shared" si="53"/>
        <v>49.25</v>
      </c>
      <c r="P267">
        <f t="shared" si="54"/>
        <v>35.474999999999994</v>
      </c>
      <c r="Q267">
        <f t="shared" si="55"/>
        <v>49</v>
      </c>
      <c r="R267">
        <f t="shared" si="56"/>
        <v>43.9</v>
      </c>
      <c r="S267">
        <f t="shared" si="57"/>
        <v>48.75</v>
      </c>
      <c r="T267">
        <f t="shared" si="58"/>
        <v>26.85</v>
      </c>
      <c r="W267" s="1">
        <f t="shared" si="59"/>
        <v>49.25</v>
      </c>
      <c r="X267">
        <f t="shared" si="60"/>
        <v>49</v>
      </c>
      <c r="Z267">
        <f t="shared" si="61"/>
        <v>43.9</v>
      </c>
      <c r="AA267">
        <f t="shared" si="62"/>
        <v>35.408333333333331</v>
      </c>
      <c r="AC267">
        <f t="shared" si="63"/>
        <v>53.5</v>
      </c>
      <c r="AD267">
        <f t="shared" si="64"/>
        <v>49</v>
      </c>
    </row>
    <row r="268" spans="1:30" ht="19.899999999999999" x14ac:dyDescent="0.7">
      <c r="A268">
        <v>53.5</v>
      </c>
      <c r="B268">
        <v>39.979999999999997</v>
      </c>
      <c r="C268">
        <v>44.5</v>
      </c>
      <c r="D268">
        <v>22.74</v>
      </c>
      <c r="G268">
        <v>49</v>
      </c>
      <c r="H268">
        <v>43.9</v>
      </c>
      <c r="I268">
        <v>53.5</v>
      </c>
      <c r="J268">
        <v>29.79</v>
      </c>
      <c r="K268">
        <v>44</v>
      </c>
      <c r="L268">
        <v>23.91</v>
      </c>
      <c r="N268">
        <f t="shared" si="52"/>
        <v>32.064</v>
      </c>
      <c r="O268">
        <f t="shared" si="53"/>
        <v>49</v>
      </c>
      <c r="P268">
        <f t="shared" si="54"/>
        <v>31.36</v>
      </c>
      <c r="Q268">
        <f t="shared" si="55"/>
        <v>49</v>
      </c>
      <c r="R268">
        <f t="shared" si="56"/>
        <v>43.9</v>
      </c>
      <c r="S268">
        <f t="shared" si="57"/>
        <v>48.75</v>
      </c>
      <c r="T268">
        <f t="shared" si="58"/>
        <v>26.85</v>
      </c>
      <c r="W268" s="1">
        <f t="shared" si="59"/>
        <v>49</v>
      </c>
      <c r="X268">
        <f t="shared" si="60"/>
        <v>48.916666666666664</v>
      </c>
      <c r="Z268">
        <f t="shared" si="61"/>
        <v>43.9</v>
      </c>
      <c r="AA268">
        <f t="shared" si="62"/>
        <v>34.036666666666662</v>
      </c>
      <c r="AC268">
        <f t="shared" si="63"/>
        <v>53.5</v>
      </c>
      <c r="AD268">
        <f t="shared" si="64"/>
        <v>48.9</v>
      </c>
    </row>
    <row r="269" spans="1:30" ht="19.899999999999999" x14ac:dyDescent="0.7">
      <c r="A269">
        <v>53.5</v>
      </c>
      <c r="B269">
        <v>39.979999999999997</v>
      </c>
      <c r="C269">
        <v>44.5</v>
      </c>
      <c r="D269">
        <v>22.74</v>
      </c>
      <c r="G269">
        <v>47.5</v>
      </c>
      <c r="H269">
        <v>34.89</v>
      </c>
      <c r="I269">
        <v>53.5</v>
      </c>
      <c r="J269">
        <v>29.79</v>
      </c>
      <c r="K269">
        <v>44.5</v>
      </c>
      <c r="L269">
        <v>23.91</v>
      </c>
      <c r="N269">
        <f t="shared" si="52"/>
        <v>30.262</v>
      </c>
      <c r="O269">
        <f t="shared" si="53"/>
        <v>49</v>
      </c>
      <c r="P269">
        <f t="shared" si="54"/>
        <v>31.36</v>
      </c>
      <c r="Q269">
        <f t="shared" si="55"/>
        <v>47.5</v>
      </c>
      <c r="R269">
        <f t="shared" si="56"/>
        <v>34.89</v>
      </c>
      <c r="S269">
        <f t="shared" si="57"/>
        <v>49</v>
      </c>
      <c r="T269">
        <f t="shared" si="58"/>
        <v>26.85</v>
      </c>
      <c r="W269" s="1">
        <f t="shared" si="59"/>
        <v>49</v>
      </c>
      <c r="X269">
        <f t="shared" si="60"/>
        <v>48.5</v>
      </c>
      <c r="Z269">
        <f t="shared" si="61"/>
        <v>34.89</v>
      </c>
      <c r="AA269">
        <f t="shared" si="62"/>
        <v>31.033333333333331</v>
      </c>
      <c r="AC269">
        <f t="shared" si="63"/>
        <v>53.5</v>
      </c>
      <c r="AD269">
        <f t="shared" si="64"/>
        <v>48.7</v>
      </c>
    </row>
    <row r="270" spans="1:30" ht="19.899999999999999" x14ac:dyDescent="0.7">
      <c r="A270">
        <v>53.5</v>
      </c>
      <c r="B270">
        <v>39.979999999999997</v>
      </c>
      <c r="C270">
        <v>44.5</v>
      </c>
      <c r="D270">
        <v>22.74</v>
      </c>
      <c r="G270">
        <v>47.5</v>
      </c>
      <c r="H270">
        <v>34.89</v>
      </c>
      <c r="I270">
        <v>50</v>
      </c>
      <c r="J270">
        <v>39.979999999999997</v>
      </c>
      <c r="K270">
        <v>44.5</v>
      </c>
      <c r="L270">
        <v>23.91</v>
      </c>
      <c r="N270">
        <f t="shared" si="52"/>
        <v>32.299999999999997</v>
      </c>
      <c r="O270">
        <f t="shared" si="53"/>
        <v>49</v>
      </c>
      <c r="P270">
        <f t="shared" si="54"/>
        <v>31.36</v>
      </c>
      <c r="Q270">
        <f t="shared" si="55"/>
        <v>47.5</v>
      </c>
      <c r="R270">
        <f t="shared" si="56"/>
        <v>34.89</v>
      </c>
      <c r="S270">
        <f t="shared" si="57"/>
        <v>47.25</v>
      </c>
      <c r="T270">
        <f t="shared" si="58"/>
        <v>31.945</v>
      </c>
      <c r="W270" s="1">
        <f t="shared" si="59"/>
        <v>49</v>
      </c>
      <c r="X270">
        <f t="shared" si="60"/>
        <v>47.916666666666664</v>
      </c>
      <c r="Z270">
        <f t="shared" si="61"/>
        <v>34.89</v>
      </c>
      <c r="AA270">
        <f t="shared" si="62"/>
        <v>32.731666666666662</v>
      </c>
      <c r="AC270">
        <f t="shared" si="63"/>
        <v>53.5</v>
      </c>
      <c r="AD270">
        <f t="shared" si="64"/>
        <v>48</v>
      </c>
    </row>
    <row r="271" spans="1:30" ht="19.899999999999999" x14ac:dyDescent="0.7">
      <c r="A271">
        <v>53.5</v>
      </c>
      <c r="B271">
        <v>35.67</v>
      </c>
      <c r="C271">
        <v>45</v>
      </c>
      <c r="D271">
        <v>22.74</v>
      </c>
      <c r="G271">
        <v>47.5</v>
      </c>
      <c r="H271">
        <v>34.89</v>
      </c>
      <c r="I271">
        <v>50</v>
      </c>
      <c r="J271">
        <v>39.979999999999997</v>
      </c>
      <c r="K271">
        <v>44.5</v>
      </c>
      <c r="L271">
        <v>23.91</v>
      </c>
      <c r="N271">
        <f t="shared" si="52"/>
        <v>31.437999999999999</v>
      </c>
      <c r="O271">
        <f t="shared" si="53"/>
        <v>49.25</v>
      </c>
      <c r="P271">
        <f t="shared" si="54"/>
        <v>29.204999999999998</v>
      </c>
      <c r="Q271">
        <f t="shared" si="55"/>
        <v>47.5</v>
      </c>
      <c r="R271">
        <f t="shared" si="56"/>
        <v>34.89</v>
      </c>
      <c r="S271">
        <f t="shared" si="57"/>
        <v>47.25</v>
      </c>
      <c r="T271">
        <f t="shared" si="58"/>
        <v>31.945</v>
      </c>
      <c r="W271" s="1">
        <f t="shared" si="59"/>
        <v>49.25</v>
      </c>
      <c r="X271">
        <f t="shared" si="60"/>
        <v>48</v>
      </c>
      <c r="Z271">
        <f t="shared" si="61"/>
        <v>34.89</v>
      </c>
      <c r="AA271">
        <f t="shared" si="62"/>
        <v>32.013333333333328</v>
      </c>
      <c r="AC271">
        <f t="shared" si="63"/>
        <v>53.5</v>
      </c>
      <c r="AD271">
        <f t="shared" si="64"/>
        <v>48.1</v>
      </c>
    </row>
    <row r="272" spans="1:30" ht="19.899999999999999" x14ac:dyDescent="0.7">
      <c r="A272">
        <v>53.5</v>
      </c>
      <c r="B272">
        <v>35.67</v>
      </c>
      <c r="C272">
        <v>45</v>
      </c>
      <c r="D272">
        <v>22.74</v>
      </c>
      <c r="G272">
        <v>47.5</v>
      </c>
      <c r="H272">
        <v>34.89</v>
      </c>
      <c r="I272">
        <v>50</v>
      </c>
      <c r="J272">
        <v>39.979999999999997</v>
      </c>
      <c r="K272">
        <v>44.5</v>
      </c>
      <c r="L272">
        <v>23.91</v>
      </c>
      <c r="N272">
        <f t="shared" si="52"/>
        <v>31.437999999999999</v>
      </c>
      <c r="O272">
        <f t="shared" si="53"/>
        <v>49.25</v>
      </c>
      <c r="P272">
        <f t="shared" si="54"/>
        <v>29.204999999999998</v>
      </c>
      <c r="Q272">
        <f t="shared" si="55"/>
        <v>47.5</v>
      </c>
      <c r="R272">
        <f t="shared" si="56"/>
        <v>34.89</v>
      </c>
      <c r="S272">
        <f t="shared" si="57"/>
        <v>47.25</v>
      </c>
      <c r="T272">
        <f t="shared" si="58"/>
        <v>31.945</v>
      </c>
      <c r="W272" s="1">
        <f t="shared" si="59"/>
        <v>49.25</v>
      </c>
      <c r="X272">
        <f t="shared" si="60"/>
        <v>48</v>
      </c>
      <c r="Z272">
        <f t="shared" si="61"/>
        <v>34.89</v>
      </c>
      <c r="AA272">
        <f t="shared" si="62"/>
        <v>32.013333333333328</v>
      </c>
      <c r="AC272">
        <f t="shared" si="63"/>
        <v>53.5</v>
      </c>
      <c r="AD272">
        <f t="shared" si="64"/>
        <v>48.1</v>
      </c>
    </row>
    <row r="273" spans="1:30" ht="19.899999999999999" x14ac:dyDescent="0.7">
      <c r="A273">
        <v>53.5</v>
      </c>
      <c r="B273">
        <v>35.67</v>
      </c>
      <c r="C273">
        <v>45</v>
      </c>
      <c r="D273">
        <v>22.74</v>
      </c>
      <c r="G273">
        <v>47</v>
      </c>
      <c r="H273">
        <v>34.89</v>
      </c>
      <c r="I273">
        <v>50</v>
      </c>
      <c r="J273">
        <v>39.979999999999997</v>
      </c>
      <c r="K273">
        <v>44.5</v>
      </c>
      <c r="L273">
        <v>23.91</v>
      </c>
      <c r="N273">
        <f t="shared" si="52"/>
        <v>31.437999999999999</v>
      </c>
      <c r="O273">
        <f t="shared" si="53"/>
        <v>49.25</v>
      </c>
      <c r="P273">
        <f t="shared" si="54"/>
        <v>29.204999999999998</v>
      </c>
      <c r="Q273">
        <f t="shared" si="55"/>
        <v>47</v>
      </c>
      <c r="R273">
        <f t="shared" si="56"/>
        <v>34.89</v>
      </c>
      <c r="S273">
        <f t="shared" si="57"/>
        <v>47.25</v>
      </c>
      <c r="T273">
        <f t="shared" si="58"/>
        <v>31.945</v>
      </c>
      <c r="W273" s="1">
        <f t="shared" si="59"/>
        <v>49.25</v>
      </c>
      <c r="X273">
        <f t="shared" si="60"/>
        <v>47.833333333333336</v>
      </c>
      <c r="Z273">
        <f t="shared" si="61"/>
        <v>34.89</v>
      </c>
      <c r="AA273">
        <f t="shared" si="62"/>
        <v>32.013333333333328</v>
      </c>
      <c r="AC273">
        <f t="shared" si="63"/>
        <v>53.5</v>
      </c>
      <c r="AD273">
        <f t="shared" si="64"/>
        <v>48</v>
      </c>
    </row>
    <row r="274" spans="1:30" ht="19.899999999999999" x14ac:dyDescent="0.7">
      <c r="A274">
        <v>53.5</v>
      </c>
      <c r="B274">
        <v>35.67</v>
      </c>
      <c r="C274">
        <v>45</v>
      </c>
      <c r="D274">
        <v>22.74</v>
      </c>
      <c r="G274">
        <v>49.5</v>
      </c>
      <c r="H274">
        <v>24.7</v>
      </c>
      <c r="I274">
        <v>50</v>
      </c>
      <c r="J274">
        <v>39.979999999999997</v>
      </c>
      <c r="K274">
        <v>46</v>
      </c>
      <c r="L274">
        <v>26.66</v>
      </c>
      <c r="N274">
        <f t="shared" si="52"/>
        <v>29.95</v>
      </c>
      <c r="O274">
        <f t="shared" si="53"/>
        <v>49.25</v>
      </c>
      <c r="P274">
        <f t="shared" si="54"/>
        <v>29.204999999999998</v>
      </c>
      <c r="Q274">
        <f t="shared" si="55"/>
        <v>49.5</v>
      </c>
      <c r="R274">
        <f t="shared" si="56"/>
        <v>24.7</v>
      </c>
      <c r="S274">
        <f t="shared" si="57"/>
        <v>48</v>
      </c>
      <c r="T274">
        <f t="shared" si="58"/>
        <v>33.32</v>
      </c>
      <c r="W274" s="1">
        <f t="shared" si="59"/>
        <v>49.5</v>
      </c>
      <c r="X274">
        <f t="shared" si="60"/>
        <v>48.916666666666664</v>
      </c>
      <c r="Z274">
        <f t="shared" si="61"/>
        <v>33.32</v>
      </c>
      <c r="AA274">
        <f t="shared" si="62"/>
        <v>29.074999999999999</v>
      </c>
      <c r="AC274">
        <f t="shared" si="63"/>
        <v>53.5</v>
      </c>
      <c r="AD274">
        <f t="shared" si="64"/>
        <v>48.8</v>
      </c>
    </row>
    <row r="275" spans="1:30" ht="19.899999999999999" x14ac:dyDescent="0.7">
      <c r="A275">
        <v>53.5</v>
      </c>
      <c r="B275">
        <v>35.67</v>
      </c>
      <c r="C275">
        <v>45</v>
      </c>
      <c r="D275">
        <v>22.74</v>
      </c>
      <c r="G275">
        <v>49.5</v>
      </c>
      <c r="H275">
        <v>24.7</v>
      </c>
      <c r="I275">
        <v>51.5</v>
      </c>
      <c r="J275">
        <v>29.79</v>
      </c>
      <c r="K275">
        <v>46</v>
      </c>
      <c r="L275">
        <v>26.66</v>
      </c>
      <c r="N275">
        <f t="shared" si="52"/>
        <v>27.911999999999999</v>
      </c>
      <c r="O275">
        <f t="shared" si="53"/>
        <v>49.25</v>
      </c>
      <c r="P275">
        <f t="shared" si="54"/>
        <v>29.204999999999998</v>
      </c>
      <c r="Q275">
        <f t="shared" si="55"/>
        <v>49.5</v>
      </c>
      <c r="R275">
        <f t="shared" si="56"/>
        <v>24.7</v>
      </c>
      <c r="S275">
        <f t="shared" si="57"/>
        <v>48.75</v>
      </c>
      <c r="T275">
        <f t="shared" si="58"/>
        <v>28.225000000000001</v>
      </c>
      <c r="W275" s="1">
        <f t="shared" si="59"/>
        <v>49.5</v>
      </c>
      <c r="X275">
        <f t="shared" si="60"/>
        <v>49.166666666666664</v>
      </c>
      <c r="Z275">
        <f t="shared" si="61"/>
        <v>29.204999999999998</v>
      </c>
      <c r="AA275">
        <f t="shared" si="62"/>
        <v>27.376666666666665</v>
      </c>
      <c r="AC275">
        <f t="shared" si="63"/>
        <v>53.5</v>
      </c>
      <c r="AD275">
        <f t="shared" si="64"/>
        <v>49.1</v>
      </c>
    </row>
    <row r="276" spans="1:30" ht="19.899999999999999" x14ac:dyDescent="0.7">
      <c r="A276">
        <v>53.5</v>
      </c>
      <c r="B276">
        <v>30.97</v>
      </c>
      <c r="C276">
        <v>46</v>
      </c>
      <c r="D276">
        <v>38.81</v>
      </c>
      <c r="G276">
        <v>49.5</v>
      </c>
      <c r="H276">
        <v>24.7</v>
      </c>
      <c r="I276">
        <v>51.5</v>
      </c>
      <c r="J276">
        <v>29.79</v>
      </c>
      <c r="K276">
        <v>46</v>
      </c>
      <c r="L276">
        <v>26.66</v>
      </c>
      <c r="N276">
        <f t="shared" si="52"/>
        <v>30.186</v>
      </c>
      <c r="O276">
        <f t="shared" si="53"/>
        <v>49.75</v>
      </c>
      <c r="P276">
        <f t="shared" si="54"/>
        <v>34.89</v>
      </c>
      <c r="Q276">
        <f t="shared" si="55"/>
        <v>49.5</v>
      </c>
      <c r="R276">
        <f t="shared" si="56"/>
        <v>24.7</v>
      </c>
      <c r="S276">
        <f t="shared" si="57"/>
        <v>48.75</v>
      </c>
      <c r="T276">
        <f t="shared" si="58"/>
        <v>28.225000000000001</v>
      </c>
      <c r="W276" s="1">
        <f t="shared" si="59"/>
        <v>49.75</v>
      </c>
      <c r="X276">
        <f t="shared" si="60"/>
        <v>49.333333333333336</v>
      </c>
      <c r="Z276">
        <f t="shared" si="61"/>
        <v>34.89</v>
      </c>
      <c r="AA276">
        <f t="shared" si="62"/>
        <v>29.271666666666665</v>
      </c>
      <c r="AC276">
        <f t="shared" si="63"/>
        <v>53.5</v>
      </c>
      <c r="AD276">
        <f t="shared" si="64"/>
        <v>49.3</v>
      </c>
    </row>
    <row r="277" spans="1:30" ht="19.899999999999999" x14ac:dyDescent="0.7">
      <c r="A277">
        <v>53.5</v>
      </c>
      <c r="B277">
        <v>30.97</v>
      </c>
      <c r="C277">
        <v>46</v>
      </c>
      <c r="D277">
        <v>38.81</v>
      </c>
      <c r="G277">
        <v>49.5</v>
      </c>
      <c r="H277">
        <v>24.7</v>
      </c>
      <c r="I277">
        <v>51.5</v>
      </c>
      <c r="J277">
        <v>29.79</v>
      </c>
      <c r="K277">
        <v>46</v>
      </c>
      <c r="L277">
        <v>26.66</v>
      </c>
      <c r="N277">
        <f t="shared" si="52"/>
        <v>30.186</v>
      </c>
      <c r="O277">
        <f t="shared" si="53"/>
        <v>49.75</v>
      </c>
      <c r="P277">
        <f t="shared" si="54"/>
        <v>34.89</v>
      </c>
      <c r="Q277">
        <f t="shared" si="55"/>
        <v>49.5</v>
      </c>
      <c r="R277">
        <f t="shared" si="56"/>
        <v>24.7</v>
      </c>
      <c r="S277">
        <f t="shared" si="57"/>
        <v>48.75</v>
      </c>
      <c r="T277">
        <f t="shared" si="58"/>
        <v>28.225000000000001</v>
      </c>
      <c r="W277" s="1">
        <f t="shared" si="59"/>
        <v>49.75</v>
      </c>
      <c r="X277">
        <f t="shared" si="60"/>
        <v>49.333333333333336</v>
      </c>
      <c r="Z277">
        <f t="shared" si="61"/>
        <v>34.89</v>
      </c>
      <c r="AA277">
        <f t="shared" si="62"/>
        <v>29.271666666666665</v>
      </c>
      <c r="AC277">
        <f t="shared" si="63"/>
        <v>53.5</v>
      </c>
      <c r="AD277">
        <f t="shared" si="64"/>
        <v>49.3</v>
      </c>
    </row>
    <row r="278" spans="1:30" ht="19.899999999999999" x14ac:dyDescent="0.7">
      <c r="A278">
        <v>53.5</v>
      </c>
      <c r="B278">
        <v>30.97</v>
      </c>
      <c r="C278">
        <v>46</v>
      </c>
      <c r="D278">
        <v>38.81</v>
      </c>
      <c r="G278">
        <v>49.5</v>
      </c>
      <c r="H278">
        <v>18.82</v>
      </c>
      <c r="I278">
        <v>51.5</v>
      </c>
      <c r="J278">
        <v>29.79</v>
      </c>
      <c r="K278">
        <v>45.5</v>
      </c>
      <c r="L278">
        <v>23.91</v>
      </c>
      <c r="N278">
        <f t="shared" si="52"/>
        <v>28.459999999999997</v>
      </c>
      <c r="O278">
        <f t="shared" si="53"/>
        <v>49.75</v>
      </c>
      <c r="P278">
        <f t="shared" si="54"/>
        <v>34.89</v>
      </c>
      <c r="Q278">
        <f t="shared" si="55"/>
        <v>49.5</v>
      </c>
      <c r="R278">
        <f t="shared" si="56"/>
        <v>18.82</v>
      </c>
      <c r="S278">
        <f t="shared" si="57"/>
        <v>48.5</v>
      </c>
      <c r="T278">
        <f t="shared" si="58"/>
        <v>26.85</v>
      </c>
      <c r="W278" s="1">
        <f t="shared" si="59"/>
        <v>49.75</v>
      </c>
      <c r="X278">
        <f t="shared" si="60"/>
        <v>49.25</v>
      </c>
      <c r="Z278">
        <f t="shared" si="61"/>
        <v>34.89</v>
      </c>
      <c r="AA278">
        <f t="shared" si="62"/>
        <v>26.853333333333335</v>
      </c>
      <c r="AC278">
        <f t="shared" si="63"/>
        <v>53.5</v>
      </c>
      <c r="AD278">
        <f t="shared" si="64"/>
        <v>49.2</v>
      </c>
    </row>
    <row r="279" spans="1:30" ht="19.899999999999999" x14ac:dyDescent="0.7">
      <c r="A279">
        <v>53.5</v>
      </c>
      <c r="B279">
        <v>30.97</v>
      </c>
      <c r="C279">
        <v>46</v>
      </c>
      <c r="D279">
        <v>38.81</v>
      </c>
      <c r="G279">
        <v>49.5</v>
      </c>
      <c r="H279">
        <v>18.82</v>
      </c>
      <c r="I279">
        <v>49</v>
      </c>
      <c r="J279">
        <v>42.73</v>
      </c>
      <c r="K279">
        <v>45.5</v>
      </c>
      <c r="L279">
        <v>23.91</v>
      </c>
      <c r="N279">
        <f t="shared" si="52"/>
        <v>31.047999999999995</v>
      </c>
      <c r="O279">
        <f t="shared" si="53"/>
        <v>49.75</v>
      </c>
      <c r="P279">
        <f t="shared" si="54"/>
        <v>34.89</v>
      </c>
      <c r="Q279">
        <f t="shared" si="55"/>
        <v>49.5</v>
      </c>
      <c r="R279">
        <f t="shared" si="56"/>
        <v>18.82</v>
      </c>
      <c r="S279">
        <f t="shared" si="57"/>
        <v>47.25</v>
      </c>
      <c r="T279">
        <f t="shared" si="58"/>
        <v>33.32</v>
      </c>
      <c r="W279" s="1">
        <f t="shared" si="59"/>
        <v>49.75</v>
      </c>
      <c r="X279">
        <f t="shared" si="60"/>
        <v>48.833333333333336</v>
      </c>
      <c r="Z279">
        <f t="shared" si="61"/>
        <v>34.89</v>
      </c>
      <c r="AA279">
        <f t="shared" si="62"/>
        <v>29.01</v>
      </c>
      <c r="AC279">
        <f t="shared" si="63"/>
        <v>53.5</v>
      </c>
      <c r="AD279">
        <f t="shared" si="64"/>
        <v>48.7</v>
      </c>
    </row>
    <row r="280" spans="1:30" ht="19.899999999999999" x14ac:dyDescent="0.7">
      <c r="A280">
        <v>54</v>
      </c>
      <c r="B280">
        <v>30.97</v>
      </c>
      <c r="C280">
        <v>45</v>
      </c>
      <c r="D280">
        <v>28.62</v>
      </c>
      <c r="G280">
        <v>49.5</v>
      </c>
      <c r="H280">
        <v>18.82</v>
      </c>
      <c r="I280">
        <v>49</v>
      </c>
      <c r="J280">
        <v>42.73</v>
      </c>
      <c r="K280">
        <v>45.5</v>
      </c>
      <c r="L280">
        <v>23.91</v>
      </c>
      <c r="N280">
        <f t="shared" si="52"/>
        <v>29.009999999999998</v>
      </c>
      <c r="O280">
        <f t="shared" si="53"/>
        <v>49.5</v>
      </c>
      <c r="P280">
        <f t="shared" si="54"/>
        <v>29.795000000000002</v>
      </c>
      <c r="Q280">
        <f t="shared" si="55"/>
        <v>49.5</v>
      </c>
      <c r="R280">
        <f t="shared" si="56"/>
        <v>18.82</v>
      </c>
      <c r="S280">
        <f t="shared" si="57"/>
        <v>47.25</v>
      </c>
      <c r="T280">
        <f t="shared" si="58"/>
        <v>33.32</v>
      </c>
      <c r="W280" s="1">
        <f t="shared" si="59"/>
        <v>49.5</v>
      </c>
      <c r="X280">
        <f t="shared" si="60"/>
        <v>48.75</v>
      </c>
      <c r="Z280">
        <f t="shared" si="61"/>
        <v>33.32</v>
      </c>
      <c r="AA280">
        <f t="shared" si="62"/>
        <v>27.311666666666667</v>
      </c>
      <c r="AC280">
        <f t="shared" si="63"/>
        <v>54</v>
      </c>
      <c r="AD280">
        <f t="shared" si="64"/>
        <v>48.6</v>
      </c>
    </row>
    <row r="281" spans="1:30" ht="19.899999999999999" x14ac:dyDescent="0.7">
      <c r="A281">
        <v>54</v>
      </c>
      <c r="B281">
        <v>30.97</v>
      </c>
      <c r="C281">
        <v>45</v>
      </c>
      <c r="D281">
        <v>28.62</v>
      </c>
      <c r="G281">
        <v>49.5</v>
      </c>
      <c r="H281">
        <v>18.82</v>
      </c>
      <c r="I281">
        <v>49</v>
      </c>
      <c r="J281">
        <v>42.73</v>
      </c>
      <c r="K281">
        <v>45.5</v>
      </c>
      <c r="L281">
        <v>23.91</v>
      </c>
      <c r="N281">
        <f t="shared" si="52"/>
        <v>29.009999999999998</v>
      </c>
      <c r="O281">
        <f t="shared" si="53"/>
        <v>49.5</v>
      </c>
      <c r="P281">
        <f t="shared" si="54"/>
        <v>29.795000000000002</v>
      </c>
      <c r="Q281">
        <f t="shared" si="55"/>
        <v>49.5</v>
      </c>
      <c r="R281">
        <f t="shared" si="56"/>
        <v>18.82</v>
      </c>
      <c r="S281">
        <f t="shared" si="57"/>
        <v>47.25</v>
      </c>
      <c r="T281">
        <f t="shared" si="58"/>
        <v>33.32</v>
      </c>
      <c r="W281" s="1">
        <f t="shared" si="59"/>
        <v>49.5</v>
      </c>
      <c r="X281">
        <f t="shared" si="60"/>
        <v>48.75</v>
      </c>
      <c r="Z281">
        <f t="shared" si="61"/>
        <v>33.32</v>
      </c>
      <c r="AA281">
        <f t="shared" si="62"/>
        <v>27.311666666666667</v>
      </c>
      <c r="AC281">
        <f t="shared" si="63"/>
        <v>54</v>
      </c>
      <c r="AD281">
        <f t="shared" si="64"/>
        <v>48.6</v>
      </c>
    </row>
    <row r="282" spans="1:30" ht="19.899999999999999" x14ac:dyDescent="0.7">
      <c r="A282">
        <v>54</v>
      </c>
      <c r="B282">
        <v>30.97</v>
      </c>
      <c r="C282">
        <v>45</v>
      </c>
      <c r="D282">
        <v>28.62</v>
      </c>
      <c r="G282">
        <v>49.5</v>
      </c>
      <c r="H282">
        <v>25.87</v>
      </c>
      <c r="I282">
        <v>51.5</v>
      </c>
      <c r="J282">
        <v>42.73</v>
      </c>
      <c r="K282">
        <v>46</v>
      </c>
      <c r="L282">
        <v>32.93</v>
      </c>
      <c r="N282">
        <f t="shared" si="52"/>
        <v>32.224000000000004</v>
      </c>
      <c r="O282">
        <f t="shared" si="53"/>
        <v>49.5</v>
      </c>
      <c r="P282">
        <f t="shared" si="54"/>
        <v>29.795000000000002</v>
      </c>
      <c r="Q282">
        <f t="shared" si="55"/>
        <v>49.5</v>
      </c>
      <c r="R282">
        <f t="shared" si="56"/>
        <v>25.87</v>
      </c>
      <c r="S282">
        <f t="shared" si="57"/>
        <v>48.75</v>
      </c>
      <c r="T282">
        <f t="shared" si="58"/>
        <v>37.83</v>
      </c>
      <c r="W282" s="1">
        <f t="shared" si="59"/>
        <v>49.5</v>
      </c>
      <c r="X282">
        <f t="shared" si="60"/>
        <v>49.25</v>
      </c>
      <c r="Z282">
        <f t="shared" si="61"/>
        <v>37.83</v>
      </c>
      <c r="AA282">
        <f t="shared" si="62"/>
        <v>31.165000000000003</v>
      </c>
      <c r="AC282">
        <f t="shared" si="63"/>
        <v>54</v>
      </c>
      <c r="AD282">
        <f t="shared" si="64"/>
        <v>49.2</v>
      </c>
    </row>
    <row r="283" spans="1:30" ht="19.899999999999999" x14ac:dyDescent="0.7">
      <c r="A283">
        <v>54</v>
      </c>
      <c r="B283">
        <v>30.97</v>
      </c>
      <c r="C283">
        <v>45</v>
      </c>
      <c r="D283">
        <v>28.62</v>
      </c>
      <c r="G283">
        <v>49.5</v>
      </c>
      <c r="H283">
        <v>25.87</v>
      </c>
      <c r="I283">
        <v>51.5</v>
      </c>
      <c r="J283">
        <v>42.73</v>
      </c>
      <c r="K283">
        <v>46</v>
      </c>
      <c r="L283">
        <v>32.93</v>
      </c>
      <c r="N283">
        <f t="shared" si="52"/>
        <v>32.224000000000004</v>
      </c>
      <c r="O283">
        <f t="shared" si="53"/>
        <v>49.5</v>
      </c>
      <c r="P283">
        <f t="shared" si="54"/>
        <v>29.795000000000002</v>
      </c>
      <c r="Q283">
        <f t="shared" si="55"/>
        <v>49.5</v>
      </c>
      <c r="R283">
        <f t="shared" si="56"/>
        <v>25.87</v>
      </c>
      <c r="S283">
        <f t="shared" si="57"/>
        <v>48.75</v>
      </c>
      <c r="T283">
        <f t="shared" si="58"/>
        <v>37.83</v>
      </c>
      <c r="W283" s="1">
        <f t="shared" si="59"/>
        <v>49.5</v>
      </c>
      <c r="X283">
        <f t="shared" si="60"/>
        <v>49.25</v>
      </c>
      <c r="Z283">
        <f t="shared" si="61"/>
        <v>37.83</v>
      </c>
      <c r="AA283">
        <f t="shared" si="62"/>
        <v>31.165000000000003</v>
      </c>
      <c r="AC283">
        <f t="shared" si="63"/>
        <v>54</v>
      </c>
      <c r="AD283">
        <f t="shared" si="64"/>
        <v>49.2</v>
      </c>
    </row>
    <row r="284" spans="1:30" ht="19.899999999999999" x14ac:dyDescent="0.7">
      <c r="A284">
        <v>53</v>
      </c>
      <c r="B284">
        <v>30.97</v>
      </c>
      <c r="C284">
        <v>47.5</v>
      </c>
      <c r="D284">
        <v>18.82</v>
      </c>
      <c r="G284">
        <v>49.5</v>
      </c>
      <c r="H284">
        <v>25.87</v>
      </c>
      <c r="I284">
        <v>51.5</v>
      </c>
      <c r="J284">
        <v>42.73</v>
      </c>
      <c r="K284">
        <v>46</v>
      </c>
      <c r="L284">
        <v>32.93</v>
      </c>
      <c r="N284">
        <f t="shared" si="52"/>
        <v>30.263999999999999</v>
      </c>
      <c r="O284">
        <f t="shared" si="53"/>
        <v>50.25</v>
      </c>
      <c r="P284">
        <f t="shared" si="54"/>
        <v>24.895</v>
      </c>
      <c r="Q284">
        <f t="shared" si="55"/>
        <v>49.5</v>
      </c>
      <c r="R284">
        <f t="shared" si="56"/>
        <v>25.87</v>
      </c>
      <c r="S284">
        <f t="shared" si="57"/>
        <v>48.75</v>
      </c>
      <c r="T284">
        <f t="shared" si="58"/>
        <v>37.83</v>
      </c>
      <c r="W284" s="1">
        <f t="shared" si="59"/>
        <v>50.25</v>
      </c>
      <c r="X284">
        <f t="shared" si="60"/>
        <v>49.5</v>
      </c>
      <c r="Z284">
        <f t="shared" si="61"/>
        <v>37.83</v>
      </c>
      <c r="AA284">
        <f t="shared" si="62"/>
        <v>29.531666666666666</v>
      </c>
      <c r="AC284">
        <f t="shared" si="63"/>
        <v>53</v>
      </c>
      <c r="AD284">
        <f t="shared" si="64"/>
        <v>49.5</v>
      </c>
    </row>
    <row r="285" spans="1:30" ht="19.899999999999999" x14ac:dyDescent="0.7">
      <c r="A285">
        <v>53</v>
      </c>
      <c r="B285">
        <v>30.97</v>
      </c>
      <c r="C285">
        <v>47.5</v>
      </c>
      <c r="D285">
        <v>18.82</v>
      </c>
      <c r="G285">
        <v>49.5</v>
      </c>
      <c r="H285">
        <v>25.87</v>
      </c>
      <c r="I285">
        <v>51.5</v>
      </c>
      <c r="J285">
        <v>42.73</v>
      </c>
      <c r="K285">
        <v>46</v>
      </c>
      <c r="L285">
        <v>32.93</v>
      </c>
      <c r="N285">
        <f t="shared" si="52"/>
        <v>30.263999999999999</v>
      </c>
      <c r="O285">
        <f t="shared" si="53"/>
        <v>50.25</v>
      </c>
      <c r="P285">
        <f t="shared" si="54"/>
        <v>24.895</v>
      </c>
      <c r="Q285">
        <f t="shared" si="55"/>
        <v>49.5</v>
      </c>
      <c r="R285">
        <f t="shared" si="56"/>
        <v>25.87</v>
      </c>
      <c r="S285">
        <f t="shared" si="57"/>
        <v>48.75</v>
      </c>
      <c r="T285">
        <f t="shared" si="58"/>
        <v>37.83</v>
      </c>
      <c r="W285" s="1">
        <f t="shared" si="59"/>
        <v>50.25</v>
      </c>
      <c r="X285">
        <f t="shared" si="60"/>
        <v>49.5</v>
      </c>
      <c r="Z285">
        <f t="shared" si="61"/>
        <v>37.83</v>
      </c>
      <c r="AA285">
        <f t="shared" si="62"/>
        <v>29.531666666666666</v>
      </c>
      <c r="AC285">
        <f t="shared" si="63"/>
        <v>53</v>
      </c>
      <c r="AD285">
        <f t="shared" si="64"/>
        <v>49.5</v>
      </c>
    </row>
    <row r="286" spans="1:30" ht="19.899999999999999" x14ac:dyDescent="0.7">
      <c r="A286">
        <v>53</v>
      </c>
      <c r="B286">
        <v>30.97</v>
      </c>
      <c r="C286">
        <v>47.5</v>
      </c>
      <c r="D286">
        <v>18.82</v>
      </c>
      <c r="G286">
        <v>52</v>
      </c>
      <c r="H286">
        <v>27.83</v>
      </c>
      <c r="I286">
        <v>51.5</v>
      </c>
      <c r="J286">
        <v>42.73</v>
      </c>
      <c r="K286">
        <v>48</v>
      </c>
      <c r="L286">
        <v>24.7</v>
      </c>
      <c r="N286">
        <f t="shared" si="52"/>
        <v>29.009999999999998</v>
      </c>
      <c r="O286">
        <f t="shared" si="53"/>
        <v>50.25</v>
      </c>
      <c r="P286">
        <f t="shared" si="54"/>
        <v>24.895</v>
      </c>
      <c r="Q286">
        <f t="shared" si="55"/>
        <v>52</v>
      </c>
      <c r="R286">
        <f t="shared" si="56"/>
        <v>27.83</v>
      </c>
      <c r="S286">
        <f t="shared" si="57"/>
        <v>49.75</v>
      </c>
      <c r="T286">
        <f t="shared" si="58"/>
        <v>33.714999999999996</v>
      </c>
      <c r="W286" s="1">
        <f t="shared" si="59"/>
        <v>52</v>
      </c>
      <c r="X286">
        <f t="shared" si="60"/>
        <v>50.666666666666664</v>
      </c>
      <c r="Z286">
        <f t="shared" si="61"/>
        <v>33.714999999999996</v>
      </c>
      <c r="AA286">
        <f t="shared" si="62"/>
        <v>28.813333333333333</v>
      </c>
      <c r="AC286">
        <f t="shared" si="63"/>
        <v>53</v>
      </c>
      <c r="AD286">
        <f t="shared" si="64"/>
        <v>50.4</v>
      </c>
    </row>
    <row r="287" spans="1:30" ht="19.899999999999999" x14ac:dyDescent="0.7">
      <c r="A287">
        <v>53</v>
      </c>
      <c r="B287">
        <v>30.97</v>
      </c>
      <c r="C287">
        <v>47.5</v>
      </c>
      <c r="D287">
        <v>18.82</v>
      </c>
      <c r="G287">
        <v>52</v>
      </c>
      <c r="H287">
        <v>27.83</v>
      </c>
      <c r="I287">
        <v>50</v>
      </c>
      <c r="J287">
        <v>29.79</v>
      </c>
      <c r="K287">
        <v>48</v>
      </c>
      <c r="L287">
        <v>24.7</v>
      </c>
      <c r="N287">
        <f t="shared" si="52"/>
        <v>26.421999999999997</v>
      </c>
      <c r="O287">
        <f t="shared" si="53"/>
        <v>50.25</v>
      </c>
      <c r="P287">
        <f t="shared" si="54"/>
        <v>24.895</v>
      </c>
      <c r="Q287">
        <f t="shared" si="55"/>
        <v>52</v>
      </c>
      <c r="R287">
        <f t="shared" si="56"/>
        <v>27.83</v>
      </c>
      <c r="S287">
        <f t="shared" si="57"/>
        <v>49</v>
      </c>
      <c r="T287">
        <f t="shared" si="58"/>
        <v>27.244999999999997</v>
      </c>
      <c r="W287" s="1">
        <f t="shared" si="59"/>
        <v>52</v>
      </c>
      <c r="X287">
        <f t="shared" si="60"/>
        <v>50.416666666666664</v>
      </c>
      <c r="Z287">
        <f t="shared" si="61"/>
        <v>27.83</v>
      </c>
      <c r="AA287">
        <f t="shared" si="62"/>
        <v>26.656666666666666</v>
      </c>
      <c r="AC287">
        <f t="shared" si="63"/>
        <v>53</v>
      </c>
      <c r="AD287">
        <f t="shared" si="64"/>
        <v>50.1</v>
      </c>
    </row>
    <row r="288" spans="1:30" ht="19.899999999999999" x14ac:dyDescent="0.7">
      <c r="A288">
        <v>53</v>
      </c>
      <c r="B288">
        <v>29.79</v>
      </c>
      <c r="C288">
        <v>47</v>
      </c>
      <c r="D288">
        <v>32.93</v>
      </c>
      <c r="G288">
        <v>52</v>
      </c>
      <c r="H288">
        <v>27.83</v>
      </c>
      <c r="I288">
        <v>50</v>
      </c>
      <c r="J288">
        <v>29.79</v>
      </c>
      <c r="K288">
        <v>48</v>
      </c>
      <c r="L288">
        <v>24.7</v>
      </c>
      <c r="N288">
        <f t="shared" si="52"/>
        <v>29.007999999999999</v>
      </c>
      <c r="O288">
        <f t="shared" si="53"/>
        <v>50</v>
      </c>
      <c r="P288">
        <f t="shared" si="54"/>
        <v>31.36</v>
      </c>
      <c r="Q288">
        <f t="shared" si="55"/>
        <v>52</v>
      </c>
      <c r="R288">
        <f t="shared" si="56"/>
        <v>27.83</v>
      </c>
      <c r="S288">
        <f t="shared" si="57"/>
        <v>49</v>
      </c>
      <c r="T288">
        <f t="shared" si="58"/>
        <v>27.244999999999997</v>
      </c>
      <c r="W288" s="1">
        <f t="shared" si="59"/>
        <v>52</v>
      </c>
      <c r="X288">
        <f t="shared" si="60"/>
        <v>50.333333333333336</v>
      </c>
      <c r="Z288">
        <f t="shared" si="61"/>
        <v>31.36</v>
      </c>
      <c r="AA288">
        <f t="shared" si="62"/>
        <v>28.811666666666667</v>
      </c>
      <c r="AC288">
        <f t="shared" si="63"/>
        <v>53</v>
      </c>
      <c r="AD288">
        <f t="shared" si="64"/>
        <v>50</v>
      </c>
    </row>
    <row r="289" spans="1:30" ht="19.899999999999999" x14ac:dyDescent="0.7">
      <c r="A289">
        <v>53</v>
      </c>
      <c r="B289">
        <v>29.79</v>
      </c>
      <c r="C289">
        <v>47</v>
      </c>
      <c r="D289">
        <v>32.93</v>
      </c>
      <c r="G289">
        <v>52</v>
      </c>
      <c r="H289">
        <v>27.83</v>
      </c>
      <c r="I289">
        <v>50</v>
      </c>
      <c r="J289">
        <v>29.79</v>
      </c>
      <c r="K289">
        <v>48</v>
      </c>
      <c r="L289">
        <v>24.7</v>
      </c>
      <c r="N289">
        <f t="shared" si="52"/>
        <v>29.007999999999999</v>
      </c>
      <c r="O289">
        <f t="shared" si="53"/>
        <v>50</v>
      </c>
      <c r="P289">
        <f t="shared" si="54"/>
        <v>31.36</v>
      </c>
      <c r="Q289">
        <f t="shared" si="55"/>
        <v>52</v>
      </c>
      <c r="R289">
        <f t="shared" si="56"/>
        <v>27.83</v>
      </c>
      <c r="S289">
        <f t="shared" si="57"/>
        <v>49</v>
      </c>
      <c r="T289">
        <f t="shared" si="58"/>
        <v>27.244999999999997</v>
      </c>
      <c r="W289" s="1">
        <f t="shared" si="59"/>
        <v>52</v>
      </c>
      <c r="X289">
        <f t="shared" si="60"/>
        <v>50.333333333333336</v>
      </c>
      <c r="Z289">
        <f t="shared" si="61"/>
        <v>31.36</v>
      </c>
      <c r="AA289">
        <f t="shared" si="62"/>
        <v>28.811666666666667</v>
      </c>
      <c r="AC289">
        <f t="shared" si="63"/>
        <v>53</v>
      </c>
      <c r="AD289">
        <f t="shared" si="64"/>
        <v>50</v>
      </c>
    </row>
    <row r="290" spans="1:30" ht="19.899999999999999" x14ac:dyDescent="0.7">
      <c r="A290">
        <v>53</v>
      </c>
      <c r="B290">
        <v>29.79</v>
      </c>
      <c r="C290">
        <v>47</v>
      </c>
      <c r="D290">
        <v>32.93</v>
      </c>
      <c r="G290">
        <v>50</v>
      </c>
      <c r="H290">
        <v>20.78</v>
      </c>
      <c r="I290">
        <v>50</v>
      </c>
      <c r="J290">
        <v>29.79</v>
      </c>
      <c r="K290">
        <v>48</v>
      </c>
      <c r="L290">
        <v>24.7</v>
      </c>
      <c r="N290">
        <f t="shared" si="52"/>
        <v>27.597999999999995</v>
      </c>
      <c r="O290">
        <f t="shared" si="53"/>
        <v>50</v>
      </c>
      <c r="P290">
        <f t="shared" si="54"/>
        <v>31.36</v>
      </c>
      <c r="Q290">
        <f t="shared" si="55"/>
        <v>50</v>
      </c>
      <c r="R290">
        <f t="shared" si="56"/>
        <v>20.78</v>
      </c>
      <c r="S290">
        <f t="shared" si="57"/>
        <v>49</v>
      </c>
      <c r="T290">
        <f t="shared" si="58"/>
        <v>27.244999999999997</v>
      </c>
      <c r="W290" s="1">
        <f t="shared" si="59"/>
        <v>50</v>
      </c>
      <c r="X290">
        <f t="shared" si="60"/>
        <v>49.666666666666664</v>
      </c>
      <c r="Z290">
        <f t="shared" si="61"/>
        <v>31.36</v>
      </c>
      <c r="AA290">
        <f t="shared" si="62"/>
        <v>26.461666666666662</v>
      </c>
      <c r="AC290">
        <f t="shared" si="63"/>
        <v>53</v>
      </c>
      <c r="AD290">
        <f t="shared" si="64"/>
        <v>49.6</v>
      </c>
    </row>
    <row r="291" spans="1:30" ht="19.899999999999999" x14ac:dyDescent="0.7">
      <c r="A291">
        <v>53</v>
      </c>
      <c r="B291">
        <v>29.79</v>
      </c>
      <c r="C291">
        <v>47</v>
      </c>
      <c r="D291">
        <v>32.93</v>
      </c>
      <c r="G291">
        <v>50</v>
      </c>
      <c r="H291">
        <v>20.78</v>
      </c>
      <c r="I291">
        <v>50.5</v>
      </c>
      <c r="J291">
        <v>41.94</v>
      </c>
      <c r="K291">
        <v>47</v>
      </c>
      <c r="L291">
        <v>31.75</v>
      </c>
      <c r="N291">
        <f t="shared" si="52"/>
        <v>31.437999999999999</v>
      </c>
      <c r="O291">
        <f t="shared" si="53"/>
        <v>50</v>
      </c>
      <c r="P291">
        <f t="shared" si="54"/>
        <v>31.36</v>
      </c>
      <c r="Q291">
        <f t="shared" si="55"/>
        <v>50</v>
      </c>
      <c r="R291">
        <f t="shared" si="56"/>
        <v>20.78</v>
      </c>
      <c r="S291">
        <f t="shared" si="57"/>
        <v>48.75</v>
      </c>
      <c r="T291">
        <f t="shared" si="58"/>
        <v>36.844999999999999</v>
      </c>
      <c r="W291" s="1">
        <f t="shared" si="59"/>
        <v>50</v>
      </c>
      <c r="X291">
        <f t="shared" si="60"/>
        <v>49.583333333333336</v>
      </c>
      <c r="Z291">
        <f t="shared" si="61"/>
        <v>36.844999999999999</v>
      </c>
      <c r="AA291">
        <f t="shared" si="62"/>
        <v>29.661666666666665</v>
      </c>
      <c r="AC291">
        <f t="shared" si="63"/>
        <v>53</v>
      </c>
      <c r="AD291">
        <f t="shared" si="64"/>
        <v>49.5</v>
      </c>
    </row>
    <row r="292" spans="1:30" ht="19.899999999999999" x14ac:dyDescent="0.7">
      <c r="A292">
        <v>51</v>
      </c>
      <c r="B292">
        <v>34.89</v>
      </c>
      <c r="C292">
        <v>46.5</v>
      </c>
      <c r="D292">
        <v>56.84</v>
      </c>
      <c r="G292">
        <v>50</v>
      </c>
      <c r="H292">
        <v>20.78</v>
      </c>
      <c r="I292">
        <v>50.5</v>
      </c>
      <c r="J292">
        <v>41.94</v>
      </c>
      <c r="K292">
        <v>47</v>
      </c>
      <c r="L292">
        <v>31.75</v>
      </c>
      <c r="N292">
        <f t="shared" si="52"/>
        <v>37.239999999999995</v>
      </c>
      <c r="O292">
        <f t="shared" si="53"/>
        <v>48.75</v>
      </c>
      <c r="P292">
        <f t="shared" si="54"/>
        <v>45.865000000000002</v>
      </c>
      <c r="Q292">
        <f t="shared" si="55"/>
        <v>50</v>
      </c>
      <c r="R292">
        <f t="shared" si="56"/>
        <v>20.78</v>
      </c>
      <c r="S292">
        <f t="shared" si="57"/>
        <v>48.75</v>
      </c>
      <c r="T292">
        <f t="shared" si="58"/>
        <v>36.844999999999999</v>
      </c>
      <c r="W292" s="1">
        <f t="shared" si="59"/>
        <v>50</v>
      </c>
      <c r="X292">
        <f t="shared" si="60"/>
        <v>49.166666666666664</v>
      </c>
      <c r="Z292">
        <f t="shared" si="61"/>
        <v>45.865000000000002</v>
      </c>
      <c r="AA292">
        <f t="shared" si="62"/>
        <v>34.49666666666667</v>
      </c>
      <c r="AC292">
        <f t="shared" si="63"/>
        <v>51</v>
      </c>
      <c r="AD292">
        <f t="shared" si="64"/>
        <v>49</v>
      </c>
    </row>
    <row r="293" spans="1:30" ht="19.899999999999999" x14ac:dyDescent="0.7">
      <c r="A293">
        <v>51</v>
      </c>
      <c r="B293">
        <v>34.89</v>
      </c>
      <c r="C293">
        <v>46.5</v>
      </c>
      <c r="D293">
        <v>56.84</v>
      </c>
      <c r="G293">
        <v>50</v>
      </c>
      <c r="H293">
        <v>20.78</v>
      </c>
      <c r="I293">
        <v>50.5</v>
      </c>
      <c r="J293">
        <v>41.94</v>
      </c>
      <c r="K293">
        <v>47</v>
      </c>
      <c r="L293">
        <v>31.75</v>
      </c>
      <c r="N293">
        <f t="shared" si="52"/>
        <v>37.239999999999995</v>
      </c>
      <c r="O293">
        <f t="shared" si="53"/>
        <v>48.75</v>
      </c>
      <c r="P293">
        <f t="shared" si="54"/>
        <v>45.865000000000002</v>
      </c>
      <c r="Q293">
        <f t="shared" si="55"/>
        <v>50</v>
      </c>
      <c r="R293">
        <f t="shared" si="56"/>
        <v>20.78</v>
      </c>
      <c r="S293">
        <f t="shared" si="57"/>
        <v>48.75</v>
      </c>
      <c r="T293">
        <f t="shared" si="58"/>
        <v>36.844999999999999</v>
      </c>
      <c r="W293" s="1">
        <f t="shared" si="59"/>
        <v>50</v>
      </c>
      <c r="X293">
        <f t="shared" si="60"/>
        <v>49.166666666666664</v>
      </c>
      <c r="Z293">
        <f t="shared" si="61"/>
        <v>45.865000000000002</v>
      </c>
      <c r="AA293">
        <f t="shared" si="62"/>
        <v>34.49666666666667</v>
      </c>
      <c r="AC293">
        <f t="shared" si="63"/>
        <v>51</v>
      </c>
      <c r="AD293">
        <f t="shared" si="64"/>
        <v>49</v>
      </c>
    </row>
    <row r="294" spans="1:30" ht="19.899999999999999" x14ac:dyDescent="0.7">
      <c r="A294">
        <v>51</v>
      </c>
      <c r="B294">
        <v>34.89</v>
      </c>
      <c r="C294">
        <v>46.5</v>
      </c>
      <c r="D294">
        <v>56.84</v>
      </c>
      <c r="G294">
        <v>48</v>
      </c>
      <c r="H294">
        <v>39.979999999999997</v>
      </c>
      <c r="I294">
        <v>50.5</v>
      </c>
      <c r="J294">
        <v>41.94</v>
      </c>
      <c r="K294">
        <v>46</v>
      </c>
      <c r="L294">
        <v>23.91</v>
      </c>
      <c r="N294">
        <f t="shared" si="52"/>
        <v>39.512</v>
      </c>
      <c r="O294">
        <f t="shared" si="53"/>
        <v>48.75</v>
      </c>
      <c r="P294">
        <f t="shared" si="54"/>
        <v>45.865000000000002</v>
      </c>
      <c r="Q294">
        <f t="shared" si="55"/>
        <v>48</v>
      </c>
      <c r="R294">
        <f t="shared" si="56"/>
        <v>39.979999999999997</v>
      </c>
      <c r="S294">
        <f t="shared" si="57"/>
        <v>48.25</v>
      </c>
      <c r="T294">
        <f t="shared" si="58"/>
        <v>32.924999999999997</v>
      </c>
      <c r="W294" s="1">
        <f t="shared" si="59"/>
        <v>48.75</v>
      </c>
      <c r="X294">
        <f t="shared" si="60"/>
        <v>48.333333333333336</v>
      </c>
      <c r="Z294">
        <f t="shared" si="61"/>
        <v>45.865000000000002</v>
      </c>
      <c r="AA294">
        <f t="shared" si="62"/>
        <v>39.589999999999996</v>
      </c>
      <c r="AC294">
        <f t="shared" si="63"/>
        <v>51</v>
      </c>
      <c r="AD294">
        <f t="shared" si="64"/>
        <v>48.4</v>
      </c>
    </row>
    <row r="295" spans="1:30" ht="19.899999999999999" x14ac:dyDescent="0.7">
      <c r="A295">
        <v>51</v>
      </c>
      <c r="B295">
        <v>34.89</v>
      </c>
      <c r="C295">
        <v>46.5</v>
      </c>
      <c r="D295">
        <v>56.84</v>
      </c>
      <c r="G295">
        <v>48</v>
      </c>
      <c r="H295">
        <v>39.979999999999997</v>
      </c>
      <c r="I295">
        <v>46.5</v>
      </c>
      <c r="J295">
        <v>27.83</v>
      </c>
      <c r="K295">
        <v>46</v>
      </c>
      <c r="L295">
        <v>23.91</v>
      </c>
      <c r="N295">
        <f t="shared" si="52"/>
        <v>36.690000000000005</v>
      </c>
      <c r="O295">
        <f t="shared" si="53"/>
        <v>48.75</v>
      </c>
      <c r="P295">
        <f t="shared" si="54"/>
        <v>45.865000000000002</v>
      </c>
      <c r="Q295">
        <f t="shared" si="55"/>
        <v>48</v>
      </c>
      <c r="R295">
        <f t="shared" si="56"/>
        <v>39.979999999999997</v>
      </c>
      <c r="S295">
        <f t="shared" si="57"/>
        <v>46.25</v>
      </c>
      <c r="T295">
        <f t="shared" si="58"/>
        <v>25.869999999999997</v>
      </c>
      <c r="W295" s="1">
        <f t="shared" si="59"/>
        <v>48.75</v>
      </c>
      <c r="X295">
        <f t="shared" si="60"/>
        <v>47.666666666666664</v>
      </c>
      <c r="Z295">
        <f t="shared" si="61"/>
        <v>45.865000000000002</v>
      </c>
      <c r="AA295">
        <f t="shared" si="62"/>
        <v>37.238333333333337</v>
      </c>
      <c r="AC295">
        <f t="shared" si="63"/>
        <v>51</v>
      </c>
      <c r="AD295">
        <f t="shared" si="64"/>
        <v>47.6</v>
      </c>
    </row>
    <row r="296" spans="1:30" ht="19.899999999999999" x14ac:dyDescent="0.7">
      <c r="A296">
        <v>50.5</v>
      </c>
      <c r="B296">
        <v>34.89</v>
      </c>
      <c r="C296">
        <v>46</v>
      </c>
      <c r="D296">
        <v>31.75</v>
      </c>
      <c r="G296">
        <v>48</v>
      </c>
      <c r="H296">
        <v>39.979999999999997</v>
      </c>
      <c r="I296">
        <v>46.5</v>
      </c>
      <c r="J296">
        <v>27.83</v>
      </c>
      <c r="K296">
        <v>46</v>
      </c>
      <c r="L296">
        <v>23.91</v>
      </c>
      <c r="N296">
        <f t="shared" si="52"/>
        <v>31.671999999999997</v>
      </c>
      <c r="O296">
        <f t="shared" si="53"/>
        <v>48.25</v>
      </c>
      <c r="P296">
        <f t="shared" si="54"/>
        <v>33.32</v>
      </c>
      <c r="Q296">
        <f t="shared" si="55"/>
        <v>48</v>
      </c>
      <c r="R296">
        <f t="shared" si="56"/>
        <v>39.979999999999997</v>
      </c>
      <c r="S296">
        <f t="shared" si="57"/>
        <v>46.25</v>
      </c>
      <c r="T296">
        <f t="shared" si="58"/>
        <v>25.869999999999997</v>
      </c>
      <c r="W296" s="1">
        <f t="shared" si="59"/>
        <v>48.25</v>
      </c>
      <c r="X296">
        <f t="shared" si="60"/>
        <v>47.5</v>
      </c>
      <c r="Z296">
        <f t="shared" si="61"/>
        <v>39.979999999999997</v>
      </c>
      <c r="AA296">
        <f t="shared" si="62"/>
        <v>33.056666666666665</v>
      </c>
      <c r="AC296">
        <f t="shared" si="63"/>
        <v>50.5</v>
      </c>
      <c r="AD296">
        <f t="shared" si="64"/>
        <v>47.4</v>
      </c>
    </row>
    <row r="297" spans="1:30" ht="19.899999999999999" x14ac:dyDescent="0.7">
      <c r="A297">
        <v>50.5</v>
      </c>
      <c r="B297">
        <v>76.83</v>
      </c>
      <c r="C297">
        <v>46</v>
      </c>
      <c r="D297">
        <v>31.75</v>
      </c>
      <c r="G297">
        <v>48</v>
      </c>
      <c r="H297">
        <v>39.979999999999997</v>
      </c>
      <c r="I297">
        <v>46.5</v>
      </c>
      <c r="J297">
        <v>27.83</v>
      </c>
      <c r="K297">
        <v>46</v>
      </c>
      <c r="L297">
        <v>23.91</v>
      </c>
      <c r="N297">
        <f t="shared" si="52"/>
        <v>40.059999999999995</v>
      </c>
      <c r="O297">
        <f t="shared" si="53"/>
        <v>48.25</v>
      </c>
      <c r="P297">
        <f t="shared" si="54"/>
        <v>54.29</v>
      </c>
      <c r="Q297">
        <f t="shared" si="55"/>
        <v>48</v>
      </c>
      <c r="R297">
        <f t="shared" si="56"/>
        <v>39.979999999999997</v>
      </c>
      <c r="S297">
        <f t="shared" si="57"/>
        <v>46.25</v>
      </c>
      <c r="T297">
        <f t="shared" si="58"/>
        <v>25.869999999999997</v>
      </c>
      <c r="W297" s="1">
        <f t="shared" si="59"/>
        <v>48.25</v>
      </c>
      <c r="X297">
        <f t="shared" si="60"/>
        <v>47.5</v>
      </c>
      <c r="Z297">
        <f t="shared" si="61"/>
        <v>54.29</v>
      </c>
      <c r="AA297">
        <f t="shared" si="62"/>
        <v>40.04666666666666</v>
      </c>
      <c r="AC297">
        <f t="shared" si="63"/>
        <v>50.5</v>
      </c>
      <c r="AD297">
        <f t="shared" si="64"/>
        <v>47.4</v>
      </c>
    </row>
    <row r="298" spans="1:30" ht="19.899999999999999" x14ac:dyDescent="0.7">
      <c r="A298">
        <v>50.5</v>
      </c>
      <c r="B298">
        <v>76.83</v>
      </c>
      <c r="C298">
        <v>46</v>
      </c>
      <c r="D298">
        <v>31.75</v>
      </c>
      <c r="G298">
        <v>49.5</v>
      </c>
      <c r="H298">
        <v>42.73</v>
      </c>
      <c r="I298">
        <v>46.5</v>
      </c>
      <c r="J298">
        <v>27.83</v>
      </c>
      <c r="K298">
        <v>43.5</v>
      </c>
      <c r="L298">
        <v>26.66</v>
      </c>
      <c r="N298">
        <f t="shared" si="52"/>
        <v>41.16</v>
      </c>
      <c r="O298">
        <f t="shared" si="53"/>
        <v>48.25</v>
      </c>
      <c r="P298">
        <f t="shared" si="54"/>
        <v>54.29</v>
      </c>
      <c r="Q298">
        <f t="shared" si="55"/>
        <v>49.5</v>
      </c>
      <c r="R298">
        <f t="shared" si="56"/>
        <v>42.73</v>
      </c>
      <c r="S298">
        <f t="shared" si="57"/>
        <v>45</v>
      </c>
      <c r="T298">
        <f t="shared" si="58"/>
        <v>27.244999999999997</v>
      </c>
      <c r="W298" s="1">
        <f t="shared" si="59"/>
        <v>49.5</v>
      </c>
      <c r="X298">
        <f t="shared" si="60"/>
        <v>47.583333333333336</v>
      </c>
      <c r="Z298">
        <f t="shared" si="61"/>
        <v>54.29</v>
      </c>
      <c r="AA298">
        <f t="shared" si="62"/>
        <v>41.42166666666666</v>
      </c>
      <c r="AC298">
        <f t="shared" si="63"/>
        <v>50.5</v>
      </c>
      <c r="AD298">
        <f t="shared" si="64"/>
        <v>47.2</v>
      </c>
    </row>
    <row r="299" spans="1:30" ht="19.899999999999999" x14ac:dyDescent="0.7">
      <c r="A299">
        <v>50.5</v>
      </c>
      <c r="B299">
        <v>76.83</v>
      </c>
      <c r="C299">
        <v>46</v>
      </c>
      <c r="D299">
        <v>31.75</v>
      </c>
      <c r="G299">
        <v>49.5</v>
      </c>
      <c r="H299">
        <v>42.73</v>
      </c>
      <c r="I299">
        <v>47.5</v>
      </c>
      <c r="J299">
        <v>33.71</v>
      </c>
      <c r="K299">
        <v>43.5</v>
      </c>
      <c r="L299">
        <v>26.66</v>
      </c>
      <c r="N299">
        <f t="shared" si="52"/>
        <v>42.335999999999999</v>
      </c>
      <c r="O299">
        <f t="shared" si="53"/>
        <v>48.25</v>
      </c>
      <c r="P299">
        <f t="shared" si="54"/>
        <v>54.29</v>
      </c>
      <c r="Q299">
        <f t="shared" si="55"/>
        <v>49.5</v>
      </c>
      <c r="R299">
        <f t="shared" si="56"/>
        <v>42.73</v>
      </c>
      <c r="S299">
        <f t="shared" si="57"/>
        <v>45.5</v>
      </c>
      <c r="T299">
        <f t="shared" si="58"/>
        <v>30.185000000000002</v>
      </c>
      <c r="W299" s="1">
        <f t="shared" si="59"/>
        <v>49.5</v>
      </c>
      <c r="X299">
        <f t="shared" si="60"/>
        <v>47.75</v>
      </c>
      <c r="Z299">
        <f t="shared" si="61"/>
        <v>54.29</v>
      </c>
      <c r="AA299">
        <f t="shared" si="62"/>
        <v>42.401666666666664</v>
      </c>
      <c r="AC299">
        <f t="shared" si="63"/>
        <v>50.5</v>
      </c>
      <c r="AD299">
        <f t="shared" si="64"/>
        <v>47.4</v>
      </c>
    </row>
    <row r="300" spans="1:30" ht="19.899999999999999" x14ac:dyDescent="0.7">
      <c r="A300">
        <v>53</v>
      </c>
      <c r="B300">
        <v>31.75</v>
      </c>
      <c r="C300">
        <v>46</v>
      </c>
      <c r="D300">
        <v>31.75</v>
      </c>
      <c r="G300">
        <v>49.5</v>
      </c>
      <c r="H300">
        <v>42.73</v>
      </c>
      <c r="I300">
        <v>47.5</v>
      </c>
      <c r="J300">
        <v>33.71</v>
      </c>
      <c r="K300">
        <v>43.5</v>
      </c>
      <c r="L300">
        <v>26.66</v>
      </c>
      <c r="N300">
        <f t="shared" si="52"/>
        <v>33.32</v>
      </c>
      <c r="O300">
        <f t="shared" si="53"/>
        <v>49.5</v>
      </c>
      <c r="P300">
        <f t="shared" si="54"/>
        <v>31.75</v>
      </c>
      <c r="Q300">
        <f t="shared" si="55"/>
        <v>49.5</v>
      </c>
      <c r="R300">
        <f t="shared" si="56"/>
        <v>42.73</v>
      </c>
      <c r="S300">
        <f t="shared" si="57"/>
        <v>45.5</v>
      </c>
      <c r="T300">
        <f t="shared" si="58"/>
        <v>30.185000000000002</v>
      </c>
      <c r="W300" s="1">
        <f t="shared" si="59"/>
        <v>49.5</v>
      </c>
      <c r="X300">
        <f t="shared" si="60"/>
        <v>48.166666666666664</v>
      </c>
      <c r="Z300">
        <f t="shared" si="61"/>
        <v>42.73</v>
      </c>
      <c r="AA300">
        <f t="shared" si="62"/>
        <v>34.888333333333328</v>
      </c>
      <c r="AC300">
        <f t="shared" si="63"/>
        <v>53</v>
      </c>
      <c r="AD300">
        <f t="shared" si="64"/>
        <v>47.9</v>
      </c>
    </row>
    <row r="301" spans="1:30" ht="19.899999999999999" x14ac:dyDescent="0.7">
      <c r="A301">
        <v>53</v>
      </c>
      <c r="B301">
        <v>31.75</v>
      </c>
      <c r="C301">
        <v>45</v>
      </c>
      <c r="D301">
        <v>18.82</v>
      </c>
      <c r="G301">
        <v>49.5</v>
      </c>
      <c r="H301">
        <v>42.73</v>
      </c>
      <c r="I301">
        <v>47.5</v>
      </c>
      <c r="J301">
        <v>33.71</v>
      </c>
      <c r="K301">
        <v>43.5</v>
      </c>
      <c r="L301">
        <v>26.66</v>
      </c>
      <c r="N301">
        <f t="shared" si="52"/>
        <v>30.733999999999998</v>
      </c>
      <c r="O301">
        <f t="shared" si="53"/>
        <v>49</v>
      </c>
      <c r="P301">
        <f t="shared" si="54"/>
        <v>25.285</v>
      </c>
      <c r="Q301">
        <f t="shared" si="55"/>
        <v>49.5</v>
      </c>
      <c r="R301">
        <f t="shared" si="56"/>
        <v>42.73</v>
      </c>
      <c r="S301">
        <f t="shared" si="57"/>
        <v>45.5</v>
      </c>
      <c r="T301">
        <f t="shared" si="58"/>
        <v>30.185000000000002</v>
      </c>
      <c r="W301" s="1">
        <f t="shared" si="59"/>
        <v>49.5</v>
      </c>
      <c r="X301">
        <f t="shared" si="60"/>
        <v>48</v>
      </c>
      <c r="Z301">
        <f t="shared" si="61"/>
        <v>42.73</v>
      </c>
      <c r="AA301">
        <f t="shared" si="62"/>
        <v>32.733333333333334</v>
      </c>
      <c r="AC301">
        <f t="shared" si="63"/>
        <v>53</v>
      </c>
      <c r="AD301">
        <f t="shared" si="64"/>
        <v>47.7</v>
      </c>
    </row>
    <row r="302" spans="1:30" ht="19.899999999999999" x14ac:dyDescent="0.7">
      <c r="A302">
        <v>53</v>
      </c>
      <c r="B302">
        <v>31.75</v>
      </c>
      <c r="C302">
        <v>45</v>
      </c>
      <c r="D302">
        <v>18.82</v>
      </c>
      <c r="G302">
        <v>49.5</v>
      </c>
      <c r="H302">
        <v>42.73</v>
      </c>
      <c r="I302">
        <v>47.5</v>
      </c>
      <c r="J302">
        <v>33.71</v>
      </c>
      <c r="K302">
        <v>43.5</v>
      </c>
      <c r="L302">
        <v>26.66</v>
      </c>
      <c r="N302">
        <f t="shared" si="52"/>
        <v>30.733999999999998</v>
      </c>
      <c r="O302">
        <f t="shared" si="53"/>
        <v>49</v>
      </c>
      <c r="P302">
        <f t="shared" si="54"/>
        <v>25.285</v>
      </c>
      <c r="Q302">
        <f t="shared" si="55"/>
        <v>49.5</v>
      </c>
      <c r="R302">
        <f t="shared" si="56"/>
        <v>42.73</v>
      </c>
      <c r="S302">
        <f t="shared" si="57"/>
        <v>45.5</v>
      </c>
      <c r="T302">
        <f t="shared" si="58"/>
        <v>30.185000000000002</v>
      </c>
      <c r="W302" s="1">
        <f t="shared" si="59"/>
        <v>49.5</v>
      </c>
      <c r="X302">
        <f t="shared" si="60"/>
        <v>48</v>
      </c>
      <c r="Z302">
        <f t="shared" si="61"/>
        <v>42.73</v>
      </c>
      <c r="AA302">
        <f t="shared" si="62"/>
        <v>32.733333333333334</v>
      </c>
      <c r="AC302">
        <f t="shared" si="63"/>
        <v>53</v>
      </c>
      <c r="AD302">
        <f t="shared" si="64"/>
        <v>47.7</v>
      </c>
    </row>
    <row r="303" spans="1:30" ht="19.899999999999999" x14ac:dyDescent="0.7">
      <c r="A303">
        <v>53</v>
      </c>
      <c r="B303">
        <v>31.75</v>
      </c>
      <c r="C303">
        <v>45</v>
      </c>
      <c r="D303">
        <v>18.82</v>
      </c>
      <c r="G303">
        <v>47.5</v>
      </c>
      <c r="H303">
        <v>26.66</v>
      </c>
      <c r="I303">
        <v>47.5</v>
      </c>
      <c r="J303">
        <v>33.71</v>
      </c>
      <c r="K303">
        <v>45</v>
      </c>
      <c r="L303">
        <v>33.71</v>
      </c>
      <c r="N303">
        <f t="shared" si="52"/>
        <v>28.93</v>
      </c>
      <c r="O303">
        <f t="shared" si="53"/>
        <v>49</v>
      </c>
      <c r="P303">
        <f t="shared" si="54"/>
        <v>25.285</v>
      </c>
      <c r="Q303">
        <f t="shared" si="55"/>
        <v>47.5</v>
      </c>
      <c r="R303">
        <f t="shared" si="56"/>
        <v>26.66</v>
      </c>
      <c r="S303">
        <f t="shared" si="57"/>
        <v>46.25</v>
      </c>
      <c r="T303">
        <f t="shared" si="58"/>
        <v>33.71</v>
      </c>
      <c r="W303" s="1">
        <f t="shared" si="59"/>
        <v>49</v>
      </c>
      <c r="X303">
        <f t="shared" si="60"/>
        <v>47.583333333333336</v>
      </c>
      <c r="Z303">
        <f t="shared" si="61"/>
        <v>33.71</v>
      </c>
      <c r="AA303">
        <f t="shared" si="62"/>
        <v>28.551666666666666</v>
      </c>
      <c r="AC303">
        <f t="shared" si="63"/>
        <v>53</v>
      </c>
      <c r="AD303">
        <f t="shared" si="64"/>
        <v>47.6</v>
      </c>
    </row>
    <row r="304" spans="1:30" ht="19.899999999999999" x14ac:dyDescent="0.7">
      <c r="A304">
        <v>53</v>
      </c>
      <c r="B304">
        <v>31.75</v>
      </c>
      <c r="C304">
        <v>45</v>
      </c>
      <c r="D304">
        <v>18.82</v>
      </c>
      <c r="G304">
        <v>47.5</v>
      </c>
      <c r="H304">
        <v>26.66</v>
      </c>
      <c r="I304">
        <v>49</v>
      </c>
      <c r="J304">
        <v>39.979999999999997</v>
      </c>
      <c r="K304">
        <v>45</v>
      </c>
      <c r="L304">
        <v>33.71</v>
      </c>
      <c r="N304">
        <f t="shared" si="52"/>
        <v>30.184000000000005</v>
      </c>
      <c r="O304">
        <f t="shared" si="53"/>
        <v>49</v>
      </c>
      <c r="P304">
        <f t="shared" si="54"/>
        <v>25.285</v>
      </c>
      <c r="Q304">
        <f t="shared" si="55"/>
        <v>47.5</v>
      </c>
      <c r="R304">
        <f t="shared" si="56"/>
        <v>26.66</v>
      </c>
      <c r="S304">
        <f t="shared" si="57"/>
        <v>47</v>
      </c>
      <c r="T304">
        <f t="shared" si="58"/>
        <v>36.844999999999999</v>
      </c>
      <c r="W304" s="1">
        <f t="shared" si="59"/>
        <v>49</v>
      </c>
      <c r="X304">
        <f t="shared" si="60"/>
        <v>47.833333333333336</v>
      </c>
      <c r="Z304">
        <f t="shared" si="61"/>
        <v>36.844999999999999</v>
      </c>
      <c r="AA304">
        <f t="shared" si="62"/>
        <v>29.596666666666664</v>
      </c>
      <c r="AC304">
        <f t="shared" si="63"/>
        <v>53</v>
      </c>
      <c r="AD304">
        <f t="shared" si="64"/>
        <v>47.9</v>
      </c>
    </row>
    <row r="305" spans="1:30" ht="19.899999999999999" x14ac:dyDescent="0.7">
      <c r="A305">
        <v>48</v>
      </c>
      <c r="B305">
        <v>38.81</v>
      </c>
      <c r="C305">
        <v>47</v>
      </c>
      <c r="D305">
        <v>20.78</v>
      </c>
      <c r="G305">
        <v>47.5</v>
      </c>
      <c r="H305">
        <v>26.66</v>
      </c>
      <c r="I305">
        <v>49</v>
      </c>
      <c r="J305">
        <v>39.979999999999997</v>
      </c>
      <c r="K305">
        <v>45</v>
      </c>
      <c r="L305">
        <v>33.71</v>
      </c>
      <c r="N305">
        <f t="shared" si="52"/>
        <v>31.988</v>
      </c>
      <c r="O305">
        <f t="shared" si="53"/>
        <v>47.5</v>
      </c>
      <c r="P305">
        <f t="shared" si="54"/>
        <v>29.795000000000002</v>
      </c>
      <c r="Q305">
        <f t="shared" si="55"/>
        <v>47.5</v>
      </c>
      <c r="R305">
        <f t="shared" si="56"/>
        <v>26.66</v>
      </c>
      <c r="S305">
        <f t="shared" si="57"/>
        <v>47</v>
      </c>
      <c r="T305">
        <f t="shared" si="58"/>
        <v>36.844999999999999</v>
      </c>
      <c r="W305" s="1">
        <f t="shared" si="59"/>
        <v>47.5</v>
      </c>
      <c r="X305">
        <f t="shared" si="60"/>
        <v>47.333333333333336</v>
      </c>
      <c r="Z305">
        <f t="shared" si="61"/>
        <v>36.844999999999999</v>
      </c>
      <c r="AA305">
        <f t="shared" si="62"/>
        <v>31.099999999999998</v>
      </c>
      <c r="AC305">
        <f t="shared" si="63"/>
        <v>49</v>
      </c>
      <c r="AD305">
        <f t="shared" si="64"/>
        <v>47.3</v>
      </c>
    </row>
    <row r="306" spans="1:30" ht="19.899999999999999" x14ac:dyDescent="0.7">
      <c r="A306">
        <v>48</v>
      </c>
      <c r="B306">
        <v>38.81</v>
      </c>
      <c r="C306">
        <v>47</v>
      </c>
      <c r="D306">
        <v>20.78</v>
      </c>
      <c r="G306">
        <v>47.5</v>
      </c>
      <c r="H306">
        <v>26.66</v>
      </c>
      <c r="I306">
        <v>49</v>
      </c>
      <c r="J306">
        <v>39.979999999999997</v>
      </c>
      <c r="K306">
        <v>45</v>
      </c>
      <c r="L306">
        <v>33.71</v>
      </c>
      <c r="N306">
        <f t="shared" si="52"/>
        <v>31.988</v>
      </c>
      <c r="O306">
        <f t="shared" si="53"/>
        <v>47.5</v>
      </c>
      <c r="P306">
        <f t="shared" si="54"/>
        <v>29.795000000000002</v>
      </c>
      <c r="Q306">
        <f t="shared" si="55"/>
        <v>47.5</v>
      </c>
      <c r="R306">
        <f t="shared" si="56"/>
        <v>26.66</v>
      </c>
      <c r="S306">
        <f t="shared" si="57"/>
        <v>47</v>
      </c>
      <c r="T306">
        <f t="shared" si="58"/>
        <v>36.844999999999999</v>
      </c>
      <c r="W306" s="1">
        <f t="shared" si="59"/>
        <v>47.5</v>
      </c>
      <c r="X306">
        <f t="shared" si="60"/>
        <v>47.333333333333336</v>
      </c>
      <c r="Z306">
        <f t="shared" si="61"/>
        <v>36.844999999999999</v>
      </c>
      <c r="AA306">
        <f t="shared" si="62"/>
        <v>31.099999999999998</v>
      </c>
      <c r="AC306">
        <f t="shared" si="63"/>
        <v>49</v>
      </c>
      <c r="AD306">
        <f t="shared" si="64"/>
        <v>47.3</v>
      </c>
    </row>
    <row r="307" spans="1:30" ht="19.899999999999999" x14ac:dyDescent="0.7">
      <c r="A307">
        <v>48</v>
      </c>
      <c r="B307">
        <v>38.81</v>
      </c>
      <c r="C307">
        <v>47</v>
      </c>
      <c r="D307">
        <v>20.78</v>
      </c>
      <c r="G307">
        <v>50</v>
      </c>
      <c r="H307">
        <v>18.82</v>
      </c>
      <c r="I307">
        <v>49</v>
      </c>
      <c r="J307">
        <v>39.979999999999997</v>
      </c>
      <c r="K307">
        <v>43.5</v>
      </c>
      <c r="L307">
        <v>36.85</v>
      </c>
      <c r="N307">
        <f t="shared" si="52"/>
        <v>31.047999999999995</v>
      </c>
      <c r="O307">
        <f t="shared" si="53"/>
        <v>47.5</v>
      </c>
      <c r="P307">
        <f t="shared" si="54"/>
        <v>29.795000000000002</v>
      </c>
      <c r="Q307">
        <f t="shared" si="55"/>
        <v>50</v>
      </c>
      <c r="R307">
        <f t="shared" si="56"/>
        <v>18.82</v>
      </c>
      <c r="S307">
        <f t="shared" si="57"/>
        <v>46.25</v>
      </c>
      <c r="T307">
        <f t="shared" si="58"/>
        <v>38.414999999999999</v>
      </c>
      <c r="W307" s="1">
        <f t="shared" si="59"/>
        <v>50</v>
      </c>
      <c r="X307">
        <f t="shared" si="60"/>
        <v>47.916666666666664</v>
      </c>
      <c r="Z307">
        <f t="shared" si="61"/>
        <v>38.414999999999999</v>
      </c>
      <c r="AA307">
        <f t="shared" si="62"/>
        <v>29.01</v>
      </c>
      <c r="AC307">
        <f t="shared" si="63"/>
        <v>50</v>
      </c>
      <c r="AD307">
        <f t="shared" si="64"/>
        <v>47.5</v>
      </c>
    </row>
    <row r="308" spans="1:30" ht="19.899999999999999" x14ac:dyDescent="0.7">
      <c r="A308">
        <v>48</v>
      </c>
      <c r="B308">
        <v>38.81</v>
      </c>
      <c r="C308">
        <v>47</v>
      </c>
      <c r="D308">
        <v>20.78</v>
      </c>
      <c r="G308">
        <v>50</v>
      </c>
      <c r="H308">
        <v>18.82</v>
      </c>
      <c r="I308">
        <v>47</v>
      </c>
      <c r="J308">
        <v>48.61</v>
      </c>
      <c r="K308">
        <v>43.5</v>
      </c>
      <c r="L308">
        <v>36.85</v>
      </c>
      <c r="N308">
        <f t="shared" si="52"/>
        <v>32.774000000000001</v>
      </c>
      <c r="O308">
        <f t="shared" si="53"/>
        <v>47.5</v>
      </c>
      <c r="P308">
        <f t="shared" si="54"/>
        <v>29.795000000000002</v>
      </c>
      <c r="Q308">
        <f t="shared" si="55"/>
        <v>50</v>
      </c>
      <c r="R308">
        <f t="shared" si="56"/>
        <v>18.82</v>
      </c>
      <c r="S308">
        <f t="shared" si="57"/>
        <v>45.25</v>
      </c>
      <c r="T308">
        <f t="shared" si="58"/>
        <v>42.730000000000004</v>
      </c>
      <c r="W308" s="1">
        <f t="shared" si="59"/>
        <v>50</v>
      </c>
      <c r="X308">
        <f t="shared" si="60"/>
        <v>47.583333333333336</v>
      </c>
      <c r="Z308">
        <f t="shared" si="61"/>
        <v>42.730000000000004</v>
      </c>
      <c r="AA308">
        <f t="shared" si="62"/>
        <v>30.448333333333334</v>
      </c>
      <c r="AC308">
        <f t="shared" si="63"/>
        <v>50</v>
      </c>
      <c r="AD308">
        <f t="shared" si="64"/>
        <v>47.1</v>
      </c>
    </row>
    <row r="309" spans="1:30" ht="19.899999999999999" x14ac:dyDescent="0.7">
      <c r="A309">
        <v>54</v>
      </c>
      <c r="B309">
        <v>69.78</v>
      </c>
      <c r="C309">
        <v>46</v>
      </c>
      <c r="D309">
        <v>49.78</v>
      </c>
      <c r="G309">
        <v>50</v>
      </c>
      <c r="H309">
        <v>18.82</v>
      </c>
      <c r="I309">
        <v>47</v>
      </c>
      <c r="J309">
        <v>48.61</v>
      </c>
      <c r="K309">
        <v>43.5</v>
      </c>
      <c r="L309">
        <v>36.85</v>
      </c>
      <c r="N309">
        <f t="shared" si="52"/>
        <v>44.768000000000001</v>
      </c>
      <c r="O309">
        <f t="shared" si="53"/>
        <v>50</v>
      </c>
      <c r="P309">
        <f t="shared" si="54"/>
        <v>59.78</v>
      </c>
      <c r="Q309">
        <f t="shared" si="55"/>
        <v>50</v>
      </c>
      <c r="R309">
        <f t="shared" si="56"/>
        <v>18.82</v>
      </c>
      <c r="S309">
        <f t="shared" si="57"/>
        <v>45.25</v>
      </c>
      <c r="T309">
        <f t="shared" si="58"/>
        <v>42.730000000000004</v>
      </c>
      <c r="W309" s="1">
        <f t="shared" si="59"/>
        <v>50</v>
      </c>
      <c r="X309">
        <f t="shared" si="60"/>
        <v>48.416666666666664</v>
      </c>
      <c r="Z309">
        <f t="shared" si="61"/>
        <v>59.78</v>
      </c>
      <c r="AA309">
        <f t="shared" si="62"/>
        <v>40.443333333333335</v>
      </c>
      <c r="AC309">
        <f t="shared" si="63"/>
        <v>54</v>
      </c>
      <c r="AD309">
        <f t="shared" si="64"/>
        <v>48.1</v>
      </c>
    </row>
    <row r="310" spans="1:30" ht="19.899999999999999" x14ac:dyDescent="0.7">
      <c r="A310">
        <v>54</v>
      </c>
      <c r="B310">
        <v>69.78</v>
      </c>
      <c r="C310">
        <v>46</v>
      </c>
      <c r="D310">
        <v>49.78</v>
      </c>
      <c r="G310">
        <v>50</v>
      </c>
      <c r="H310">
        <v>18.82</v>
      </c>
      <c r="I310">
        <v>47</v>
      </c>
      <c r="J310">
        <v>48.61</v>
      </c>
      <c r="K310">
        <v>43.5</v>
      </c>
      <c r="L310">
        <v>36.85</v>
      </c>
      <c r="N310">
        <f t="shared" si="52"/>
        <v>44.768000000000001</v>
      </c>
      <c r="O310">
        <f t="shared" si="53"/>
        <v>50</v>
      </c>
      <c r="P310">
        <f t="shared" si="54"/>
        <v>59.78</v>
      </c>
      <c r="Q310">
        <f t="shared" si="55"/>
        <v>50</v>
      </c>
      <c r="R310">
        <f t="shared" si="56"/>
        <v>18.82</v>
      </c>
      <c r="S310">
        <f t="shared" si="57"/>
        <v>45.25</v>
      </c>
      <c r="T310">
        <f t="shared" si="58"/>
        <v>42.730000000000004</v>
      </c>
      <c r="W310" s="1">
        <f t="shared" si="59"/>
        <v>50</v>
      </c>
      <c r="X310">
        <f t="shared" si="60"/>
        <v>48.416666666666664</v>
      </c>
      <c r="Z310">
        <f t="shared" si="61"/>
        <v>59.78</v>
      </c>
      <c r="AA310">
        <f t="shared" si="62"/>
        <v>40.443333333333335</v>
      </c>
      <c r="AC310">
        <f t="shared" si="63"/>
        <v>54</v>
      </c>
      <c r="AD310">
        <f t="shared" si="64"/>
        <v>48.1</v>
      </c>
    </row>
    <row r="311" spans="1:30" ht="19.899999999999999" x14ac:dyDescent="0.7">
      <c r="A311">
        <v>54</v>
      </c>
      <c r="B311">
        <v>69.78</v>
      </c>
      <c r="C311">
        <v>46</v>
      </c>
      <c r="D311">
        <v>49.78</v>
      </c>
      <c r="G311">
        <v>49</v>
      </c>
      <c r="H311">
        <v>18.82</v>
      </c>
      <c r="I311">
        <v>47</v>
      </c>
      <c r="J311">
        <v>48.61</v>
      </c>
      <c r="K311">
        <v>44.5</v>
      </c>
      <c r="L311">
        <v>23.91</v>
      </c>
      <c r="N311">
        <f t="shared" si="52"/>
        <v>42.18</v>
      </c>
      <c r="O311">
        <f t="shared" si="53"/>
        <v>50</v>
      </c>
      <c r="P311">
        <f t="shared" si="54"/>
        <v>59.78</v>
      </c>
      <c r="Q311">
        <f t="shared" si="55"/>
        <v>49</v>
      </c>
      <c r="R311">
        <f t="shared" si="56"/>
        <v>18.82</v>
      </c>
      <c r="S311">
        <f t="shared" si="57"/>
        <v>45.75</v>
      </c>
      <c r="T311">
        <f t="shared" si="58"/>
        <v>36.26</v>
      </c>
      <c r="W311" s="1">
        <f t="shared" si="59"/>
        <v>50</v>
      </c>
      <c r="X311">
        <f t="shared" si="60"/>
        <v>48.25</v>
      </c>
      <c r="Z311">
        <f t="shared" si="61"/>
        <v>59.78</v>
      </c>
      <c r="AA311">
        <f t="shared" si="62"/>
        <v>38.286666666666662</v>
      </c>
      <c r="AC311">
        <f t="shared" si="63"/>
        <v>54</v>
      </c>
      <c r="AD311">
        <f t="shared" si="64"/>
        <v>48.1</v>
      </c>
    </row>
    <row r="312" spans="1:30" ht="19.899999999999999" x14ac:dyDescent="0.7">
      <c r="A312">
        <v>54</v>
      </c>
      <c r="B312">
        <v>69.78</v>
      </c>
      <c r="C312">
        <v>46</v>
      </c>
      <c r="D312">
        <v>49.78</v>
      </c>
      <c r="G312">
        <v>49</v>
      </c>
      <c r="H312">
        <v>18.82</v>
      </c>
      <c r="I312">
        <v>47</v>
      </c>
      <c r="J312">
        <v>47.82</v>
      </c>
      <c r="K312">
        <v>44.5</v>
      </c>
      <c r="L312">
        <v>23.91</v>
      </c>
      <c r="N312">
        <f t="shared" si="52"/>
        <v>42.021999999999998</v>
      </c>
      <c r="O312">
        <f t="shared" si="53"/>
        <v>50</v>
      </c>
      <c r="P312">
        <f t="shared" si="54"/>
        <v>59.78</v>
      </c>
      <c r="Q312">
        <f t="shared" si="55"/>
        <v>49</v>
      </c>
      <c r="R312">
        <f t="shared" si="56"/>
        <v>18.82</v>
      </c>
      <c r="S312">
        <f t="shared" si="57"/>
        <v>45.75</v>
      </c>
      <c r="T312">
        <f t="shared" si="58"/>
        <v>35.865000000000002</v>
      </c>
      <c r="W312" s="1">
        <f t="shared" si="59"/>
        <v>50</v>
      </c>
      <c r="X312">
        <f t="shared" si="60"/>
        <v>48.25</v>
      </c>
      <c r="Z312">
        <f t="shared" si="61"/>
        <v>59.78</v>
      </c>
      <c r="AA312">
        <f t="shared" si="62"/>
        <v>38.155000000000001</v>
      </c>
      <c r="AC312">
        <f t="shared" si="63"/>
        <v>54</v>
      </c>
      <c r="AD312">
        <f t="shared" si="64"/>
        <v>48.1</v>
      </c>
    </row>
    <row r="313" spans="1:30" ht="19.899999999999999" x14ac:dyDescent="0.7">
      <c r="A313">
        <v>51.5</v>
      </c>
      <c r="B313">
        <v>46.65</v>
      </c>
      <c r="C313">
        <v>45</v>
      </c>
      <c r="D313">
        <v>28.62</v>
      </c>
      <c r="G313">
        <v>49</v>
      </c>
      <c r="H313">
        <v>18.82</v>
      </c>
      <c r="I313">
        <v>47</v>
      </c>
      <c r="J313">
        <v>47.82</v>
      </c>
      <c r="K313">
        <v>44.5</v>
      </c>
      <c r="L313">
        <v>23.91</v>
      </c>
      <c r="N313">
        <f t="shared" si="52"/>
        <v>33.164000000000001</v>
      </c>
      <c r="O313">
        <f t="shared" si="53"/>
        <v>48.25</v>
      </c>
      <c r="P313">
        <f t="shared" si="54"/>
        <v>37.634999999999998</v>
      </c>
      <c r="Q313">
        <f t="shared" si="55"/>
        <v>49</v>
      </c>
      <c r="R313">
        <f t="shared" si="56"/>
        <v>18.82</v>
      </c>
      <c r="S313">
        <f t="shared" si="57"/>
        <v>45.75</v>
      </c>
      <c r="T313">
        <f t="shared" si="58"/>
        <v>35.865000000000002</v>
      </c>
      <c r="W313" s="1">
        <f t="shared" si="59"/>
        <v>49</v>
      </c>
      <c r="X313">
        <f t="shared" si="60"/>
        <v>47.666666666666664</v>
      </c>
      <c r="Z313">
        <f t="shared" si="61"/>
        <v>37.634999999999998</v>
      </c>
      <c r="AA313">
        <f t="shared" si="62"/>
        <v>30.77333333333333</v>
      </c>
      <c r="AC313">
        <f t="shared" si="63"/>
        <v>51.5</v>
      </c>
      <c r="AD313">
        <f t="shared" si="64"/>
        <v>47.4</v>
      </c>
    </row>
    <row r="314" spans="1:30" ht="19.899999999999999" x14ac:dyDescent="0.7">
      <c r="A314">
        <v>51.5</v>
      </c>
      <c r="B314">
        <v>46.65</v>
      </c>
      <c r="C314">
        <v>45</v>
      </c>
      <c r="D314">
        <v>28.62</v>
      </c>
      <c r="G314">
        <v>49</v>
      </c>
      <c r="H314">
        <v>18.82</v>
      </c>
      <c r="I314">
        <v>47</v>
      </c>
      <c r="J314">
        <v>47.82</v>
      </c>
      <c r="K314">
        <v>44.5</v>
      </c>
      <c r="L314">
        <v>23.91</v>
      </c>
      <c r="N314">
        <f t="shared" si="52"/>
        <v>33.164000000000001</v>
      </c>
      <c r="O314">
        <f t="shared" si="53"/>
        <v>48.25</v>
      </c>
      <c r="P314">
        <f t="shared" si="54"/>
        <v>37.634999999999998</v>
      </c>
      <c r="Q314">
        <f t="shared" si="55"/>
        <v>49</v>
      </c>
      <c r="R314">
        <f t="shared" si="56"/>
        <v>18.82</v>
      </c>
      <c r="S314">
        <f t="shared" si="57"/>
        <v>45.75</v>
      </c>
      <c r="T314">
        <f t="shared" si="58"/>
        <v>35.865000000000002</v>
      </c>
      <c r="W314" s="1">
        <f t="shared" si="59"/>
        <v>49</v>
      </c>
      <c r="X314">
        <f t="shared" si="60"/>
        <v>47.666666666666664</v>
      </c>
      <c r="Z314">
        <f t="shared" si="61"/>
        <v>37.634999999999998</v>
      </c>
      <c r="AA314">
        <f t="shared" si="62"/>
        <v>30.77333333333333</v>
      </c>
      <c r="AC314">
        <f t="shared" si="63"/>
        <v>51.5</v>
      </c>
      <c r="AD314">
        <f t="shared" si="64"/>
        <v>47.4</v>
      </c>
    </row>
    <row r="315" spans="1:30" ht="19.899999999999999" x14ac:dyDescent="0.7">
      <c r="A315">
        <v>51.5</v>
      </c>
      <c r="B315">
        <v>46.65</v>
      </c>
      <c r="C315">
        <v>45</v>
      </c>
      <c r="D315">
        <v>28.62</v>
      </c>
      <c r="G315">
        <v>50.5</v>
      </c>
      <c r="H315">
        <v>26.66</v>
      </c>
      <c r="I315">
        <v>47</v>
      </c>
      <c r="J315">
        <v>47.82</v>
      </c>
      <c r="K315">
        <v>44</v>
      </c>
      <c r="L315">
        <v>33.71</v>
      </c>
      <c r="N315">
        <f t="shared" si="52"/>
        <v>36.692</v>
      </c>
      <c r="O315">
        <f t="shared" si="53"/>
        <v>48.25</v>
      </c>
      <c r="P315">
        <f t="shared" si="54"/>
        <v>37.634999999999998</v>
      </c>
      <c r="Q315">
        <f t="shared" si="55"/>
        <v>50.5</v>
      </c>
      <c r="R315">
        <f t="shared" si="56"/>
        <v>26.66</v>
      </c>
      <c r="S315">
        <f t="shared" si="57"/>
        <v>45.5</v>
      </c>
      <c r="T315">
        <f t="shared" si="58"/>
        <v>40.765000000000001</v>
      </c>
      <c r="W315" s="1">
        <f t="shared" si="59"/>
        <v>50.5</v>
      </c>
      <c r="X315">
        <f t="shared" si="60"/>
        <v>48.083333333333336</v>
      </c>
      <c r="Z315">
        <f t="shared" si="61"/>
        <v>40.765000000000001</v>
      </c>
      <c r="AA315">
        <f t="shared" si="62"/>
        <v>35.020000000000003</v>
      </c>
      <c r="AC315">
        <f t="shared" si="63"/>
        <v>51.5</v>
      </c>
      <c r="AD315">
        <f t="shared" si="64"/>
        <v>47.6</v>
      </c>
    </row>
    <row r="316" spans="1:30" ht="19.899999999999999" x14ac:dyDescent="0.7">
      <c r="A316">
        <v>51.5</v>
      </c>
      <c r="B316">
        <v>46.65</v>
      </c>
      <c r="C316">
        <v>45</v>
      </c>
      <c r="D316">
        <v>28.62</v>
      </c>
      <c r="G316">
        <v>50.5</v>
      </c>
      <c r="H316">
        <v>26.66</v>
      </c>
      <c r="I316">
        <v>47.5</v>
      </c>
      <c r="J316">
        <v>51.74</v>
      </c>
      <c r="K316">
        <v>44</v>
      </c>
      <c r="L316">
        <v>33.71</v>
      </c>
      <c r="N316">
        <f t="shared" si="52"/>
        <v>37.475999999999999</v>
      </c>
      <c r="O316">
        <f t="shared" si="53"/>
        <v>48.25</v>
      </c>
      <c r="P316">
        <f t="shared" si="54"/>
        <v>37.634999999999998</v>
      </c>
      <c r="Q316">
        <f t="shared" si="55"/>
        <v>50.5</v>
      </c>
      <c r="R316">
        <f t="shared" si="56"/>
        <v>26.66</v>
      </c>
      <c r="S316">
        <f t="shared" si="57"/>
        <v>45.75</v>
      </c>
      <c r="T316">
        <f t="shared" si="58"/>
        <v>42.725000000000001</v>
      </c>
      <c r="W316" s="1">
        <f t="shared" si="59"/>
        <v>50.5</v>
      </c>
      <c r="X316">
        <f t="shared" si="60"/>
        <v>48.166666666666664</v>
      </c>
      <c r="Z316">
        <f t="shared" si="61"/>
        <v>42.725000000000001</v>
      </c>
      <c r="AA316">
        <f t="shared" si="62"/>
        <v>35.673333333333339</v>
      </c>
      <c r="AC316">
        <f t="shared" si="63"/>
        <v>51.5</v>
      </c>
      <c r="AD316">
        <f t="shared" si="64"/>
        <v>47.7</v>
      </c>
    </row>
    <row r="317" spans="1:30" ht="19.899999999999999" x14ac:dyDescent="0.7">
      <c r="A317">
        <v>48</v>
      </c>
      <c r="B317">
        <v>30.97</v>
      </c>
      <c r="C317">
        <v>45</v>
      </c>
      <c r="D317">
        <v>18.82</v>
      </c>
      <c r="G317">
        <v>50.5</v>
      </c>
      <c r="H317">
        <v>26.66</v>
      </c>
      <c r="I317">
        <v>47.5</v>
      </c>
      <c r="J317">
        <v>51.74</v>
      </c>
      <c r="K317">
        <v>44</v>
      </c>
      <c r="L317">
        <v>33.71</v>
      </c>
      <c r="N317">
        <f t="shared" si="52"/>
        <v>32.380000000000003</v>
      </c>
      <c r="O317">
        <f t="shared" si="53"/>
        <v>46.5</v>
      </c>
      <c r="P317">
        <f t="shared" si="54"/>
        <v>24.895</v>
      </c>
      <c r="Q317">
        <f t="shared" si="55"/>
        <v>50.5</v>
      </c>
      <c r="R317">
        <f t="shared" si="56"/>
        <v>26.66</v>
      </c>
      <c r="S317">
        <f t="shared" si="57"/>
        <v>45.75</v>
      </c>
      <c r="T317">
        <f t="shared" si="58"/>
        <v>42.725000000000001</v>
      </c>
      <c r="W317" s="1">
        <f t="shared" si="59"/>
        <v>50.5</v>
      </c>
      <c r="X317">
        <f t="shared" si="60"/>
        <v>47.583333333333336</v>
      </c>
      <c r="Z317">
        <f t="shared" si="61"/>
        <v>42.725000000000001</v>
      </c>
      <c r="AA317">
        <f t="shared" si="62"/>
        <v>31.426666666666666</v>
      </c>
      <c r="AC317">
        <f t="shared" si="63"/>
        <v>50.5</v>
      </c>
      <c r="AD317">
        <f t="shared" si="64"/>
        <v>47</v>
      </c>
    </row>
    <row r="318" spans="1:30" ht="19.899999999999999" x14ac:dyDescent="0.7">
      <c r="A318">
        <v>48</v>
      </c>
      <c r="B318">
        <v>30.97</v>
      </c>
      <c r="C318">
        <v>45</v>
      </c>
      <c r="D318">
        <v>18.82</v>
      </c>
      <c r="G318">
        <v>50.5</v>
      </c>
      <c r="H318">
        <v>26.66</v>
      </c>
      <c r="I318">
        <v>47.5</v>
      </c>
      <c r="J318">
        <v>51.74</v>
      </c>
      <c r="K318">
        <v>44</v>
      </c>
      <c r="L318">
        <v>33.71</v>
      </c>
      <c r="N318">
        <f t="shared" si="52"/>
        <v>32.380000000000003</v>
      </c>
      <c r="O318">
        <f t="shared" si="53"/>
        <v>46.5</v>
      </c>
      <c r="P318">
        <f t="shared" si="54"/>
        <v>24.895</v>
      </c>
      <c r="Q318">
        <f t="shared" si="55"/>
        <v>50.5</v>
      </c>
      <c r="R318">
        <f t="shared" si="56"/>
        <v>26.66</v>
      </c>
      <c r="S318">
        <f t="shared" si="57"/>
        <v>45.75</v>
      </c>
      <c r="T318">
        <f t="shared" si="58"/>
        <v>42.725000000000001</v>
      </c>
      <c r="W318" s="1">
        <f t="shared" si="59"/>
        <v>50.5</v>
      </c>
      <c r="X318">
        <f t="shared" si="60"/>
        <v>47.583333333333336</v>
      </c>
      <c r="Z318">
        <f t="shared" si="61"/>
        <v>42.725000000000001</v>
      </c>
      <c r="AA318">
        <f t="shared" si="62"/>
        <v>31.426666666666666</v>
      </c>
      <c r="AC318">
        <f t="shared" si="63"/>
        <v>50.5</v>
      </c>
      <c r="AD318">
        <f t="shared" si="64"/>
        <v>47</v>
      </c>
    </row>
    <row r="319" spans="1:30" ht="19.899999999999999" x14ac:dyDescent="0.7">
      <c r="A319">
        <v>48</v>
      </c>
      <c r="B319">
        <v>30.97</v>
      </c>
      <c r="C319">
        <v>45</v>
      </c>
      <c r="D319">
        <v>18.82</v>
      </c>
      <c r="G319">
        <v>48.5</v>
      </c>
      <c r="H319">
        <v>26.66</v>
      </c>
      <c r="I319">
        <v>47.5</v>
      </c>
      <c r="J319">
        <v>51.74</v>
      </c>
      <c r="K319">
        <v>44</v>
      </c>
      <c r="L319">
        <v>33.71</v>
      </c>
      <c r="N319">
        <f t="shared" si="52"/>
        <v>32.380000000000003</v>
      </c>
      <c r="O319">
        <f t="shared" si="53"/>
        <v>46.5</v>
      </c>
      <c r="P319">
        <f t="shared" si="54"/>
        <v>24.895</v>
      </c>
      <c r="Q319">
        <f t="shared" si="55"/>
        <v>48.5</v>
      </c>
      <c r="R319">
        <f t="shared" si="56"/>
        <v>26.66</v>
      </c>
      <c r="S319">
        <f t="shared" si="57"/>
        <v>45.75</v>
      </c>
      <c r="T319">
        <f t="shared" si="58"/>
        <v>42.725000000000001</v>
      </c>
      <c r="W319" s="1">
        <f t="shared" si="59"/>
        <v>48.5</v>
      </c>
      <c r="X319">
        <f t="shared" si="60"/>
        <v>46.916666666666664</v>
      </c>
      <c r="Z319">
        <f t="shared" si="61"/>
        <v>42.725000000000001</v>
      </c>
      <c r="AA319">
        <f t="shared" si="62"/>
        <v>31.426666666666666</v>
      </c>
      <c r="AC319">
        <f t="shared" si="63"/>
        <v>48.5</v>
      </c>
      <c r="AD319">
        <f t="shared" si="64"/>
        <v>46.6</v>
      </c>
    </row>
    <row r="320" spans="1:30" ht="19.899999999999999" x14ac:dyDescent="0.7">
      <c r="A320">
        <v>48</v>
      </c>
      <c r="B320">
        <v>30.97</v>
      </c>
      <c r="C320">
        <v>45</v>
      </c>
      <c r="D320">
        <v>18.82</v>
      </c>
      <c r="G320">
        <v>48.5</v>
      </c>
      <c r="H320">
        <v>20.78</v>
      </c>
      <c r="I320">
        <v>46</v>
      </c>
      <c r="J320">
        <v>25.87</v>
      </c>
      <c r="K320">
        <v>45</v>
      </c>
      <c r="L320">
        <v>23.91</v>
      </c>
      <c r="N320">
        <f t="shared" si="52"/>
        <v>24.07</v>
      </c>
      <c r="O320">
        <f t="shared" si="53"/>
        <v>46.5</v>
      </c>
      <c r="P320">
        <f t="shared" si="54"/>
        <v>24.895</v>
      </c>
      <c r="Q320">
        <f t="shared" si="55"/>
        <v>48.5</v>
      </c>
      <c r="R320">
        <f t="shared" si="56"/>
        <v>20.78</v>
      </c>
      <c r="S320">
        <f t="shared" si="57"/>
        <v>45.5</v>
      </c>
      <c r="T320">
        <f t="shared" si="58"/>
        <v>24.89</v>
      </c>
      <c r="W320" s="1">
        <f t="shared" si="59"/>
        <v>48.5</v>
      </c>
      <c r="X320">
        <f t="shared" si="60"/>
        <v>46.833333333333336</v>
      </c>
      <c r="Z320">
        <f t="shared" si="61"/>
        <v>24.895</v>
      </c>
      <c r="AA320">
        <f t="shared" si="62"/>
        <v>23.521666666666665</v>
      </c>
      <c r="AC320">
        <f t="shared" si="63"/>
        <v>48.5</v>
      </c>
      <c r="AD320">
        <f t="shared" si="64"/>
        <v>46.5</v>
      </c>
    </row>
    <row r="321" spans="1:30" ht="19.899999999999999" x14ac:dyDescent="0.7">
      <c r="A321">
        <v>49.5</v>
      </c>
      <c r="B321">
        <v>26.66</v>
      </c>
      <c r="C321">
        <v>45</v>
      </c>
      <c r="D321">
        <v>18.82</v>
      </c>
      <c r="G321">
        <v>48.5</v>
      </c>
      <c r="H321">
        <v>20.78</v>
      </c>
      <c r="I321">
        <v>46</v>
      </c>
      <c r="J321">
        <v>25.87</v>
      </c>
      <c r="K321">
        <v>45</v>
      </c>
      <c r="L321">
        <v>23.91</v>
      </c>
      <c r="N321">
        <f t="shared" si="52"/>
        <v>23.208000000000002</v>
      </c>
      <c r="O321">
        <f t="shared" si="53"/>
        <v>47.25</v>
      </c>
      <c r="P321">
        <f t="shared" si="54"/>
        <v>22.740000000000002</v>
      </c>
      <c r="Q321">
        <f t="shared" si="55"/>
        <v>48.5</v>
      </c>
      <c r="R321">
        <f t="shared" si="56"/>
        <v>20.78</v>
      </c>
      <c r="S321">
        <f t="shared" si="57"/>
        <v>45.5</v>
      </c>
      <c r="T321">
        <f t="shared" si="58"/>
        <v>24.89</v>
      </c>
      <c r="W321" s="1">
        <f t="shared" si="59"/>
        <v>48.5</v>
      </c>
      <c r="X321">
        <f t="shared" si="60"/>
        <v>47.083333333333336</v>
      </c>
      <c r="Z321">
        <f t="shared" si="61"/>
        <v>24.89</v>
      </c>
      <c r="AA321">
        <f t="shared" si="62"/>
        <v>22.803333333333331</v>
      </c>
      <c r="AC321">
        <f t="shared" si="63"/>
        <v>49.5</v>
      </c>
      <c r="AD321">
        <f t="shared" si="64"/>
        <v>46.8</v>
      </c>
    </row>
    <row r="322" spans="1:30" ht="19.899999999999999" x14ac:dyDescent="0.7">
      <c r="A322">
        <v>49.5</v>
      </c>
      <c r="B322">
        <v>26.66</v>
      </c>
      <c r="C322">
        <v>48.5</v>
      </c>
      <c r="D322">
        <v>26.66</v>
      </c>
      <c r="G322">
        <v>48.5</v>
      </c>
      <c r="H322">
        <v>20.78</v>
      </c>
      <c r="I322">
        <v>46</v>
      </c>
      <c r="J322">
        <v>25.87</v>
      </c>
      <c r="K322">
        <v>45</v>
      </c>
      <c r="L322">
        <v>23.91</v>
      </c>
      <c r="N322">
        <f t="shared" si="52"/>
        <v>24.776</v>
      </c>
      <c r="O322">
        <f t="shared" si="53"/>
        <v>49</v>
      </c>
      <c r="P322">
        <f t="shared" si="54"/>
        <v>26.66</v>
      </c>
      <c r="Q322">
        <f t="shared" si="55"/>
        <v>48.5</v>
      </c>
      <c r="R322">
        <f t="shared" si="56"/>
        <v>20.78</v>
      </c>
      <c r="S322">
        <f t="shared" si="57"/>
        <v>45.5</v>
      </c>
      <c r="T322">
        <f t="shared" si="58"/>
        <v>24.89</v>
      </c>
      <c r="W322" s="1">
        <f t="shared" si="59"/>
        <v>49</v>
      </c>
      <c r="X322">
        <f t="shared" si="60"/>
        <v>47.666666666666664</v>
      </c>
      <c r="Z322">
        <f t="shared" si="61"/>
        <v>26.66</v>
      </c>
      <c r="AA322">
        <f t="shared" si="62"/>
        <v>24.11</v>
      </c>
      <c r="AC322">
        <f t="shared" si="63"/>
        <v>49.5</v>
      </c>
      <c r="AD322">
        <f t="shared" si="64"/>
        <v>47.5</v>
      </c>
    </row>
    <row r="323" spans="1:30" ht="19.899999999999999" x14ac:dyDescent="0.7">
      <c r="A323">
        <v>49.5</v>
      </c>
      <c r="B323">
        <v>26.66</v>
      </c>
      <c r="C323">
        <v>48.5</v>
      </c>
      <c r="D323">
        <v>26.66</v>
      </c>
      <c r="G323">
        <v>50</v>
      </c>
      <c r="H323">
        <v>34.89</v>
      </c>
      <c r="I323">
        <v>46</v>
      </c>
      <c r="J323">
        <v>25.87</v>
      </c>
      <c r="K323">
        <v>44</v>
      </c>
      <c r="L323">
        <v>20.78</v>
      </c>
      <c r="N323">
        <f t="shared" ref="N323:N386" si="65">AVERAGE(B323,D323,H323,J323,L323)</f>
        <v>26.972000000000001</v>
      </c>
      <c r="O323">
        <f t="shared" ref="O323:O386" si="66">AVERAGE(A323,C323)</f>
        <v>49</v>
      </c>
      <c r="P323">
        <f t="shared" ref="P323:P386" si="67">AVERAGE(B323,D323)</f>
        <v>26.66</v>
      </c>
      <c r="Q323">
        <f t="shared" ref="Q323:Q386" si="68">AVERAGE(E323,G323)</f>
        <v>50</v>
      </c>
      <c r="R323">
        <f t="shared" ref="R323:R386" si="69">AVERAGE(F323,H323)</f>
        <v>34.89</v>
      </c>
      <c r="S323">
        <f t="shared" ref="S323:S386" si="70">AVERAGE(I323,K323)</f>
        <v>45</v>
      </c>
      <c r="T323">
        <f t="shared" ref="T323:T386" si="71">AVERAGE(J323,L323)</f>
        <v>23.325000000000003</v>
      </c>
      <c r="W323" s="1">
        <f t="shared" ref="W323:W386" si="72">MAX(O323,Q323,S323)</f>
        <v>50</v>
      </c>
      <c r="X323">
        <f t="shared" ref="X323:X386" si="73">AVERAGE(O323,Q323,S323)</f>
        <v>48</v>
      </c>
      <c r="Z323">
        <f t="shared" ref="Z323:Z386" si="74">MAX(P323,R323,T323)</f>
        <v>34.89</v>
      </c>
      <c r="AA323">
        <f t="shared" ref="AA323:AA386" si="75">AVERAGE(P323,R323,T323)</f>
        <v>28.291666666666668</v>
      </c>
      <c r="AC323">
        <f t="shared" ref="AC323:AC386" si="76">MAX(A323,C323,E323,G323,I323,K323)</f>
        <v>50</v>
      </c>
      <c r="AD323">
        <f t="shared" ref="AD323:AD386" si="77">AVERAGE(A323,C323,E323,G323,I323,K323)</f>
        <v>47.6</v>
      </c>
    </row>
    <row r="324" spans="1:30" ht="19.899999999999999" x14ac:dyDescent="0.7">
      <c r="A324">
        <v>49.5</v>
      </c>
      <c r="B324">
        <v>26.66</v>
      </c>
      <c r="C324">
        <v>48.5</v>
      </c>
      <c r="D324">
        <v>26.66</v>
      </c>
      <c r="G324">
        <v>50</v>
      </c>
      <c r="H324">
        <v>34.89</v>
      </c>
      <c r="I324">
        <v>46.5</v>
      </c>
      <c r="J324">
        <v>30.97</v>
      </c>
      <c r="K324">
        <v>44</v>
      </c>
      <c r="L324">
        <v>20.78</v>
      </c>
      <c r="N324">
        <f t="shared" si="65"/>
        <v>27.992000000000001</v>
      </c>
      <c r="O324">
        <f t="shared" si="66"/>
        <v>49</v>
      </c>
      <c r="P324">
        <f t="shared" si="67"/>
        <v>26.66</v>
      </c>
      <c r="Q324">
        <f t="shared" si="68"/>
        <v>50</v>
      </c>
      <c r="R324">
        <f t="shared" si="69"/>
        <v>34.89</v>
      </c>
      <c r="S324">
        <f t="shared" si="70"/>
        <v>45.25</v>
      </c>
      <c r="T324">
        <f t="shared" si="71"/>
        <v>25.875</v>
      </c>
      <c r="W324" s="1">
        <f t="shared" si="72"/>
        <v>50</v>
      </c>
      <c r="X324">
        <f t="shared" si="73"/>
        <v>48.083333333333336</v>
      </c>
      <c r="Z324">
        <f t="shared" si="74"/>
        <v>34.89</v>
      </c>
      <c r="AA324">
        <f t="shared" si="75"/>
        <v>29.141666666666666</v>
      </c>
      <c r="AC324">
        <f t="shared" si="76"/>
        <v>50</v>
      </c>
      <c r="AD324">
        <f t="shared" si="77"/>
        <v>47.7</v>
      </c>
    </row>
    <row r="325" spans="1:30" ht="19.899999999999999" x14ac:dyDescent="0.7">
      <c r="A325">
        <v>51.5</v>
      </c>
      <c r="B325">
        <v>31.75</v>
      </c>
      <c r="C325">
        <v>45</v>
      </c>
      <c r="D325">
        <v>22.74</v>
      </c>
      <c r="G325">
        <v>50</v>
      </c>
      <c r="H325">
        <v>34.89</v>
      </c>
      <c r="I325">
        <v>46.5</v>
      </c>
      <c r="J325">
        <v>30.97</v>
      </c>
      <c r="K325">
        <v>44</v>
      </c>
      <c r="L325">
        <v>20.78</v>
      </c>
      <c r="N325">
        <f t="shared" si="65"/>
        <v>28.225999999999999</v>
      </c>
      <c r="O325">
        <f t="shared" si="66"/>
        <v>48.25</v>
      </c>
      <c r="P325">
        <f t="shared" si="67"/>
        <v>27.244999999999997</v>
      </c>
      <c r="Q325">
        <f t="shared" si="68"/>
        <v>50</v>
      </c>
      <c r="R325">
        <f t="shared" si="69"/>
        <v>34.89</v>
      </c>
      <c r="S325">
        <f t="shared" si="70"/>
        <v>45.25</v>
      </c>
      <c r="T325">
        <f t="shared" si="71"/>
        <v>25.875</v>
      </c>
      <c r="W325" s="1">
        <f t="shared" si="72"/>
        <v>50</v>
      </c>
      <c r="X325">
        <f t="shared" si="73"/>
        <v>47.833333333333336</v>
      </c>
      <c r="Z325">
        <f t="shared" si="74"/>
        <v>34.89</v>
      </c>
      <c r="AA325">
        <f t="shared" si="75"/>
        <v>29.336666666666662</v>
      </c>
      <c r="AC325">
        <f t="shared" si="76"/>
        <v>51.5</v>
      </c>
      <c r="AD325">
        <f t="shared" si="77"/>
        <v>47.4</v>
      </c>
    </row>
    <row r="326" spans="1:30" ht="19.899999999999999" x14ac:dyDescent="0.7">
      <c r="A326">
        <v>51.5</v>
      </c>
      <c r="B326">
        <v>31.75</v>
      </c>
      <c r="C326">
        <v>45</v>
      </c>
      <c r="D326">
        <v>22.74</v>
      </c>
      <c r="G326">
        <v>50</v>
      </c>
      <c r="H326">
        <v>34.89</v>
      </c>
      <c r="I326">
        <v>46.5</v>
      </c>
      <c r="J326">
        <v>30.97</v>
      </c>
      <c r="K326">
        <v>44</v>
      </c>
      <c r="L326">
        <v>20.78</v>
      </c>
      <c r="N326">
        <f t="shared" si="65"/>
        <v>28.225999999999999</v>
      </c>
      <c r="O326">
        <f t="shared" si="66"/>
        <v>48.25</v>
      </c>
      <c r="P326">
        <f t="shared" si="67"/>
        <v>27.244999999999997</v>
      </c>
      <c r="Q326">
        <f t="shared" si="68"/>
        <v>50</v>
      </c>
      <c r="R326">
        <f t="shared" si="69"/>
        <v>34.89</v>
      </c>
      <c r="S326">
        <f t="shared" si="70"/>
        <v>45.25</v>
      </c>
      <c r="T326">
        <f t="shared" si="71"/>
        <v>25.875</v>
      </c>
      <c r="W326" s="1">
        <f t="shared" si="72"/>
        <v>50</v>
      </c>
      <c r="X326">
        <f t="shared" si="73"/>
        <v>47.833333333333336</v>
      </c>
      <c r="Z326">
        <f t="shared" si="74"/>
        <v>34.89</v>
      </c>
      <c r="AA326">
        <f t="shared" si="75"/>
        <v>29.336666666666662</v>
      </c>
      <c r="AC326">
        <f t="shared" si="76"/>
        <v>51.5</v>
      </c>
      <c r="AD326">
        <f t="shared" si="77"/>
        <v>47.4</v>
      </c>
    </row>
    <row r="327" spans="1:30" ht="19.899999999999999" x14ac:dyDescent="0.7">
      <c r="A327">
        <v>51.5</v>
      </c>
      <c r="B327">
        <v>31.75</v>
      </c>
      <c r="C327">
        <v>45</v>
      </c>
      <c r="D327">
        <v>22.74</v>
      </c>
      <c r="G327">
        <v>50</v>
      </c>
      <c r="H327">
        <v>36.85</v>
      </c>
      <c r="I327">
        <v>46.5</v>
      </c>
      <c r="J327">
        <v>30.97</v>
      </c>
      <c r="K327">
        <v>44</v>
      </c>
      <c r="L327">
        <v>20.78</v>
      </c>
      <c r="N327">
        <f t="shared" si="65"/>
        <v>28.618000000000002</v>
      </c>
      <c r="O327">
        <f t="shared" si="66"/>
        <v>48.25</v>
      </c>
      <c r="P327">
        <f t="shared" si="67"/>
        <v>27.244999999999997</v>
      </c>
      <c r="Q327">
        <f t="shared" si="68"/>
        <v>50</v>
      </c>
      <c r="R327">
        <f t="shared" si="69"/>
        <v>36.85</v>
      </c>
      <c r="S327">
        <f t="shared" si="70"/>
        <v>45.25</v>
      </c>
      <c r="T327">
        <f t="shared" si="71"/>
        <v>25.875</v>
      </c>
      <c r="W327" s="1">
        <f t="shared" si="72"/>
        <v>50</v>
      </c>
      <c r="X327">
        <f t="shared" si="73"/>
        <v>47.833333333333336</v>
      </c>
      <c r="Z327">
        <f t="shared" si="74"/>
        <v>36.85</v>
      </c>
      <c r="AA327">
        <f t="shared" si="75"/>
        <v>29.99</v>
      </c>
      <c r="AC327">
        <f t="shared" si="76"/>
        <v>51.5</v>
      </c>
      <c r="AD327">
        <f t="shared" si="77"/>
        <v>47.4</v>
      </c>
    </row>
    <row r="328" spans="1:30" ht="19.899999999999999" x14ac:dyDescent="0.7">
      <c r="A328">
        <v>51.5</v>
      </c>
      <c r="B328">
        <v>31.75</v>
      </c>
      <c r="C328">
        <v>45</v>
      </c>
      <c r="D328">
        <v>22.74</v>
      </c>
      <c r="G328">
        <v>50</v>
      </c>
      <c r="H328">
        <v>36.85</v>
      </c>
      <c r="I328">
        <v>46.5</v>
      </c>
      <c r="J328">
        <v>27.83</v>
      </c>
      <c r="K328">
        <v>45</v>
      </c>
      <c r="L328">
        <v>47.82</v>
      </c>
      <c r="N328">
        <f t="shared" si="65"/>
        <v>33.398000000000003</v>
      </c>
      <c r="O328">
        <f t="shared" si="66"/>
        <v>48.25</v>
      </c>
      <c r="P328">
        <f t="shared" si="67"/>
        <v>27.244999999999997</v>
      </c>
      <c r="Q328">
        <f t="shared" si="68"/>
        <v>50</v>
      </c>
      <c r="R328">
        <f t="shared" si="69"/>
        <v>36.85</v>
      </c>
      <c r="S328">
        <f t="shared" si="70"/>
        <v>45.75</v>
      </c>
      <c r="T328">
        <f t="shared" si="71"/>
        <v>37.825000000000003</v>
      </c>
      <c r="W328" s="1">
        <f t="shared" si="72"/>
        <v>50</v>
      </c>
      <c r="X328">
        <f t="shared" si="73"/>
        <v>48</v>
      </c>
      <c r="Z328">
        <f t="shared" si="74"/>
        <v>37.825000000000003</v>
      </c>
      <c r="AA328">
        <f t="shared" si="75"/>
        <v>33.973333333333336</v>
      </c>
      <c r="AC328">
        <f t="shared" si="76"/>
        <v>51.5</v>
      </c>
      <c r="AD328">
        <f t="shared" si="77"/>
        <v>47.6</v>
      </c>
    </row>
    <row r="329" spans="1:30" ht="19.899999999999999" x14ac:dyDescent="0.7">
      <c r="A329">
        <v>51.5</v>
      </c>
      <c r="B329">
        <v>31.75</v>
      </c>
      <c r="C329">
        <v>45</v>
      </c>
      <c r="D329">
        <v>22.74</v>
      </c>
      <c r="G329">
        <v>50</v>
      </c>
      <c r="H329">
        <v>36.85</v>
      </c>
      <c r="I329">
        <v>46.5</v>
      </c>
      <c r="J329">
        <v>27.83</v>
      </c>
      <c r="K329">
        <v>45</v>
      </c>
      <c r="L329">
        <v>47.82</v>
      </c>
      <c r="N329">
        <f t="shared" si="65"/>
        <v>33.398000000000003</v>
      </c>
      <c r="O329">
        <f t="shared" si="66"/>
        <v>48.25</v>
      </c>
      <c r="P329">
        <f t="shared" si="67"/>
        <v>27.244999999999997</v>
      </c>
      <c r="Q329">
        <f t="shared" si="68"/>
        <v>50</v>
      </c>
      <c r="R329">
        <f t="shared" si="69"/>
        <v>36.85</v>
      </c>
      <c r="S329">
        <f t="shared" si="70"/>
        <v>45.75</v>
      </c>
      <c r="T329">
        <f t="shared" si="71"/>
        <v>37.825000000000003</v>
      </c>
      <c r="W329" s="1">
        <f t="shared" si="72"/>
        <v>50</v>
      </c>
      <c r="X329">
        <f t="shared" si="73"/>
        <v>48</v>
      </c>
      <c r="Z329">
        <f t="shared" si="74"/>
        <v>37.825000000000003</v>
      </c>
      <c r="AA329">
        <f t="shared" si="75"/>
        <v>33.973333333333336</v>
      </c>
      <c r="AC329">
        <f t="shared" si="76"/>
        <v>51.5</v>
      </c>
      <c r="AD329">
        <f t="shared" si="77"/>
        <v>47.6</v>
      </c>
    </row>
    <row r="330" spans="1:30" ht="19.899999999999999" x14ac:dyDescent="0.7">
      <c r="A330">
        <v>51.5</v>
      </c>
      <c r="B330">
        <v>30.97</v>
      </c>
      <c r="C330">
        <v>46</v>
      </c>
      <c r="D330">
        <v>49.78</v>
      </c>
      <c r="G330">
        <v>50</v>
      </c>
      <c r="H330">
        <v>36.85</v>
      </c>
      <c r="I330">
        <v>46.5</v>
      </c>
      <c r="J330">
        <v>27.83</v>
      </c>
      <c r="K330">
        <v>45</v>
      </c>
      <c r="L330">
        <v>47.82</v>
      </c>
      <c r="N330">
        <f t="shared" si="65"/>
        <v>38.65</v>
      </c>
      <c r="O330">
        <f t="shared" si="66"/>
        <v>48.75</v>
      </c>
      <c r="P330">
        <f t="shared" si="67"/>
        <v>40.375</v>
      </c>
      <c r="Q330">
        <f t="shared" si="68"/>
        <v>50</v>
      </c>
      <c r="R330">
        <f t="shared" si="69"/>
        <v>36.85</v>
      </c>
      <c r="S330">
        <f t="shared" si="70"/>
        <v>45.75</v>
      </c>
      <c r="T330">
        <f t="shared" si="71"/>
        <v>37.825000000000003</v>
      </c>
      <c r="W330" s="1">
        <f t="shared" si="72"/>
        <v>50</v>
      </c>
      <c r="X330">
        <f t="shared" si="73"/>
        <v>48.166666666666664</v>
      </c>
      <c r="Z330">
        <f t="shared" si="74"/>
        <v>40.375</v>
      </c>
      <c r="AA330">
        <f t="shared" si="75"/>
        <v>38.35</v>
      </c>
      <c r="AC330">
        <f t="shared" si="76"/>
        <v>51.5</v>
      </c>
      <c r="AD330">
        <f t="shared" si="77"/>
        <v>47.8</v>
      </c>
    </row>
    <row r="331" spans="1:30" ht="19.899999999999999" x14ac:dyDescent="0.7">
      <c r="A331">
        <v>51.5</v>
      </c>
      <c r="B331">
        <v>30.97</v>
      </c>
      <c r="C331">
        <v>46</v>
      </c>
      <c r="D331">
        <v>49.78</v>
      </c>
      <c r="G331">
        <v>50</v>
      </c>
      <c r="H331">
        <v>36.85</v>
      </c>
      <c r="I331">
        <v>46.5</v>
      </c>
      <c r="J331">
        <v>27.83</v>
      </c>
      <c r="K331">
        <v>45</v>
      </c>
      <c r="L331">
        <v>47.82</v>
      </c>
      <c r="N331">
        <f t="shared" si="65"/>
        <v>38.65</v>
      </c>
      <c r="O331">
        <f t="shared" si="66"/>
        <v>48.75</v>
      </c>
      <c r="P331">
        <f t="shared" si="67"/>
        <v>40.375</v>
      </c>
      <c r="Q331">
        <f t="shared" si="68"/>
        <v>50</v>
      </c>
      <c r="R331">
        <f t="shared" si="69"/>
        <v>36.85</v>
      </c>
      <c r="S331">
        <f t="shared" si="70"/>
        <v>45.75</v>
      </c>
      <c r="T331">
        <f t="shared" si="71"/>
        <v>37.825000000000003</v>
      </c>
      <c r="W331" s="1">
        <f t="shared" si="72"/>
        <v>50</v>
      </c>
      <c r="X331">
        <f t="shared" si="73"/>
        <v>48.166666666666664</v>
      </c>
      <c r="Z331">
        <f t="shared" si="74"/>
        <v>40.375</v>
      </c>
      <c r="AA331">
        <f t="shared" si="75"/>
        <v>38.35</v>
      </c>
      <c r="AC331">
        <f t="shared" si="76"/>
        <v>51.5</v>
      </c>
      <c r="AD331">
        <f t="shared" si="77"/>
        <v>47.8</v>
      </c>
    </row>
    <row r="332" spans="1:30" ht="19.899999999999999" x14ac:dyDescent="0.7">
      <c r="A332">
        <v>51.5</v>
      </c>
      <c r="B332">
        <v>30.97</v>
      </c>
      <c r="C332">
        <v>46</v>
      </c>
      <c r="D332">
        <v>49.78</v>
      </c>
      <c r="G332">
        <v>51</v>
      </c>
      <c r="H332">
        <v>18.82</v>
      </c>
      <c r="I332">
        <v>46.5</v>
      </c>
      <c r="J332">
        <v>27.83</v>
      </c>
      <c r="K332">
        <v>43</v>
      </c>
      <c r="L332">
        <v>22.74</v>
      </c>
      <c r="N332">
        <f t="shared" si="65"/>
        <v>30.027999999999999</v>
      </c>
      <c r="O332">
        <f t="shared" si="66"/>
        <v>48.75</v>
      </c>
      <c r="P332">
        <f t="shared" si="67"/>
        <v>40.375</v>
      </c>
      <c r="Q332">
        <f t="shared" si="68"/>
        <v>51</v>
      </c>
      <c r="R332">
        <f t="shared" si="69"/>
        <v>18.82</v>
      </c>
      <c r="S332">
        <f t="shared" si="70"/>
        <v>44.75</v>
      </c>
      <c r="T332">
        <f t="shared" si="71"/>
        <v>25.284999999999997</v>
      </c>
      <c r="W332" s="1">
        <f t="shared" si="72"/>
        <v>51</v>
      </c>
      <c r="X332">
        <f t="shared" si="73"/>
        <v>48.166666666666664</v>
      </c>
      <c r="Z332">
        <f t="shared" si="74"/>
        <v>40.375</v>
      </c>
      <c r="AA332">
        <f t="shared" si="75"/>
        <v>28.159999999999997</v>
      </c>
      <c r="AC332">
        <f t="shared" si="76"/>
        <v>51.5</v>
      </c>
      <c r="AD332">
        <f t="shared" si="77"/>
        <v>47.6</v>
      </c>
    </row>
    <row r="333" spans="1:30" ht="19.899999999999999" x14ac:dyDescent="0.7">
      <c r="A333">
        <v>51.5</v>
      </c>
      <c r="B333">
        <v>30.97</v>
      </c>
      <c r="C333">
        <v>46</v>
      </c>
      <c r="D333">
        <v>49.78</v>
      </c>
      <c r="G333">
        <v>51</v>
      </c>
      <c r="H333">
        <v>18.82</v>
      </c>
      <c r="I333">
        <v>48</v>
      </c>
      <c r="J333">
        <v>24.7</v>
      </c>
      <c r="K333">
        <v>43</v>
      </c>
      <c r="L333">
        <v>22.74</v>
      </c>
      <c r="N333">
        <f t="shared" si="65"/>
        <v>29.401999999999997</v>
      </c>
      <c r="O333">
        <f t="shared" si="66"/>
        <v>48.75</v>
      </c>
      <c r="P333">
        <f t="shared" si="67"/>
        <v>40.375</v>
      </c>
      <c r="Q333">
        <f t="shared" si="68"/>
        <v>51</v>
      </c>
      <c r="R333">
        <f t="shared" si="69"/>
        <v>18.82</v>
      </c>
      <c r="S333">
        <f t="shared" si="70"/>
        <v>45.5</v>
      </c>
      <c r="T333">
        <f t="shared" si="71"/>
        <v>23.72</v>
      </c>
      <c r="W333" s="1">
        <f t="shared" si="72"/>
        <v>51</v>
      </c>
      <c r="X333">
        <f t="shared" si="73"/>
        <v>48.416666666666664</v>
      </c>
      <c r="Z333">
        <f t="shared" si="74"/>
        <v>40.375</v>
      </c>
      <c r="AA333">
        <f t="shared" si="75"/>
        <v>27.638333333333332</v>
      </c>
      <c r="AC333">
        <f t="shared" si="76"/>
        <v>51.5</v>
      </c>
      <c r="AD333">
        <f t="shared" si="77"/>
        <v>47.9</v>
      </c>
    </row>
    <row r="334" spans="1:30" ht="19.899999999999999" x14ac:dyDescent="0.7">
      <c r="A334">
        <v>51.5</v>
      </c>
      <c r="B334">
        <v>26.66</v>
      </c>
      <c r="C334">
        <v>45</v>
      </c>
      <c r="D334">
        <v>22.74</v>
      </c>
      <c r="G334">
        <v>51</v>
      </c>
      <c r="H334">
        <v>18.82</v>
      </c>
      <c r="I334">
        <v>48</v>
      </c>
      <c r="J334">
        <v>24.7</v>
      </c>
      <c r="K334">
        <v>43</v>
      </c>
      <c r="L334">
        <v>22.74</v>
      </c>
      <c r="N334">
        <f t="shared" si="65"/>
        <v>23.131999999999998</v>
      </c>
      <c r="O334">
        <f t="shared" si="66"/>
        <v>48.25</v>
      </c>
      <c r="P334">
        <f t="shared" si="67"/>
        <v>24.7</v>
      </c>
      <c r="Q334">
        <f t="shared" si="68"/>
        <v>51</v>
      </c>
      <c r="R334">
        <f t="shared" si="69"/>
        <v>18.82</v>
      </c>
      <c r="S334">
        <f t="shared" si="70"/>
        <v>45.5</v>
      </c>
      <c r="T334">
        <f t="shared" si="71"/>
        <v>23.72</v>
      </c>
      <c r="W334" s="1">
        <f t="shared" si="72"/>
        <v>51</v>
      </c>
      <c r="X334">
        <f t="shared" si="73"/>
        <v>48.25</v>
      </c>
      <c r="Z334">
        <f t="shared" si="74"/>
        <v>24.7</v>
      </c>
      <c r="AA334">
        <f t="shared" si="75"/>
        <v>22.41333333333333</v>
      </c>
      <c r="AC334">
        <f t="shared" si="76"/>
        <v>51.5</v>
      </c>
      <c r="AD334">
        <f t="shared" si="77"/>
        <v>47.7</v>
      </c>
    </row>
    <row r="335" spans="1:30" ht="19.899999999999999" x14ac:dyDescent="0.7">
      <c r="A335">
        <v>51.5</v>
      </c>
      <c r="B335">
        <v>26.66</v>
      </c>
      <c r="C335">
        <v>45</v>
      </c>
      <c r="D335">
        <v>22.74</v>
      </c>
      <c r="G335">
        <v>51</v>
      </c>
      <c r="H335">
        <v>18.82</v>
      </c>
      <c r="I335">
        <v>48</v>
      </c>
      <c r="J335">
        <v>24.7</v>
      </c>
      <c r="K335">
        <v>45</v>
      </c>
      <c r="L335">
        <v>37.630000000000003</v>
      </c>
      <c r="N335">
        <f t="shared" si="65"/>
        <v>26.110000000000003</v>
      </c>
      <c r="O335">
        <f t="shared" si="66"/>
        <v>48.25</v>
      </c>
      <c r="P335">
        <f t="shared" si="67"/>
        <v>24.7</v>
      </c>
      <c r="Q335">
        <f t="shared" si="68"/>
        <v>51</v>
      </c>
      <c r="R335">
        <f t="shared" si="69"/>
        <v>18.82</v>
      </c>
      <c r="S335">
        <f t="shared" si="70"/>
        <v>46.5</v>
      </c>
      <c r="T335">
        <f t="shared" si="71"/>
        <v>31.164999999999999</v>
      </c>
      <c r="W335" s="1">
        <f t="shared" si="72"/>
        <v>51</v>
      </c>
      <c r="X335">
        <f t="shared" si="73"/>
        <v>48.583333333333336</v>
      </c>
      <c r="Z335">
        <f t="shared" si="74"/>
        <v>31.164999999999999</v>
      </c>
      <c r="AA335">
        <f t="shared" si="75"/>
        <v>24.895</v>
      </c>
      <c r="AC335">
        <f t="shared" si="76"/>
        <v>51.5</v>
      </c>
      <c r="AD335">
        <f t="shared" si="77"/>
        <v>48.1</v>
      </c>
    </row>
    <row r="336" spans="1:30" ht="19.899999999999999" x14ac:dyDescent="0.7">
      <c r="A336">
        <v>51.5</v>
      </c>
      <c r="B336">
        <v>26.66</v>
      </c>
      <c r="C336">
        <v>45</v>
      </c>
      <c r="D336">
        <v>22.74</v>
      </c>
      <c r="G336">
        <v>51</v>
      </c>
      <c r="H336">
        <v>20.78</v>
      </c>
      <c r="I336">
        <v>47.5</v>
      </c>
      <c r="J336">
        <v>18.82</v>
      </c>
      <c r="K336">
        <v>45</v>
      </c>
      <c r="L336">
        <v>37.630000000000003</v>
      </c>
      <c r="N336">
        <f t="shared" si="65"/>
        <v>25.326000000000001</v>
      </c>
      <c r="O336">
        <f t="shared" si="66"/>
        <v>48.25</v>
      </c>
      <c r="P336">
        <f t="shared" si="67"/>
        <v>24.7</v>
      </c>
      <c r="Q336">
        <f t="shared" si="68"/>
        <v>51</v>
      </c>
      <c r="R336">
        <f t="shared" si="69"/>
        <v>20.78</v>
      </c>
      <c r="S336">
        <f t="shared" si="70"/>
        <v>46.25</v>
      </c>
      <c r="T336">
        <f t="shared" si="71"/>
        <v>28.225000000000001</v>
      </c>
      <c r="W336" s="1">
        <f t="shared" si="72"/>
        <v>51</v>
      </c>
      <c r="X336">
        <f t="shared" si="73"/>
        <v>48.5</v>
      </c>
      <c r="Z336">
        <f t="shared" si="74"/>
        <v>28.225000000000001</v>
      </c>
      <c r="AA336">
        <f t="shared" si="75"/>
        <v>24.568333333333339</v>
      </c>
      <c r="AC336">
        <f t="shared" si="76"/>
        <v>51.5</v>
      </c>
      <c r="AD336">
        <f t="shared" si="77"/>
        <v>48</v>
      </c>
    </row>
    <row r="337" spans="1:30" ht="19.899999999999999" x14ac:dyDescent="0.7">
      <c r="A337">
        <v>51.5</v>
      </c>
      <c r="B337">
        <v>26.66</v>
      </c>
      <c r="C337">
        <v>45</v>
      </c>
      <c r="D337">
        <v>22.74</v>
      </c>
      <c r="G337">
        <v>51</v>
      </c>
      <c r="H337">
        <v>20.78</v>
      </c>
      <c r="I337">
        <v>47.5</v>
      </c>
      <c r="J337">
        <v>18.82</v>
      </c>
      <c r="K337">
        <v>45</v>
      </c>
      <c r="L337">
        <v>37.630000000000003</v>
      </c>
      <c r="N337">
        <f t="shared" si="65"/>
        <v>25.326000000000001</v>
      </c>
      <c r="O337">
        <f t="shared" si="66"/>
        <v>48.25</v>
      </c>
      <c r="P337">
        <f t="shared" si="67"/>
        <v>24.7</v>
      </c>
      <c r="Q337">
        <f t="shared" si="68"/>
        <v>51</v>
      </c>
      <c r="R337">
        <f t="shared" si="69"/>
        <v>20.78</v>
      </c>
      <c r="S337">
        <f t="shared" si="70"/>
        <v>46.25</v>
      </c>
      <c r="T337">
        <f t="shared" si="71"/>
        <v>28.225000000000001</v>
      </c>
      <c r="W337" s="1">
        <f t="shared" si="72"/>
        <v>51</v>
      </c>
      <c r="X337">
        <f t="shared" si="73"/>
        <v>48.5</v>
      </c>
      <c r="Z337">
        <f t="shared" si="74"/>
        <v>28.225000000000001</v>
      </c>
      <c r="AA337">
        <f t="shared" si="75"/>
        <v>24.568333333333339</v>
      </c>
      <c r="AC337">
        <f t="shared" si="76"/>
        <v>51.5</v>
      </c>
      <c r="AD337">
        <f t="shared" si="77"/>
        <v>48</v>
      </c>
    </row>
    <row r="338" spans="1:30" ht="19.899999999999999" x14ac:dyDescent="0.7">
      <c r="A338">
        <v>51.5</v>
      </c>
      <c r="B338">
        <v>28.62</v>
      </c>
      <c r="C338">
        <v>44.5</v>
      </c>
      <c r="D338">
        <v>18.82</v>
      </c>
      <c r="G338">
        <v>51</v>
      </c>
      <c r="H338">
        <v>20.78</v>
      </c>
      <c r="I338">
        <v>47.5</v>
      </c>
      <c r="J338">
        <v>18.82</v>
      </c>
      <c r="K338">
        <v>45</v>
      </c>
      <c r="L338">
        <v>37.630000000000003</v>
      </c>
      <c r="N338">
        <f t="shared" si="65"/>
        <v>24.933999999999997</v>
      </c>
      <c r="O338">
        <f t="shared" si="66"/>
        <v>48</v>
      </c>
      <c r="P338">
        <f t="shared" si="67"/>
        <v>23.72</v>
      </c>
      <c r="Q338">
        <f t="shared" si="68"/>
        <v>51</v>
      </c>
      <c r="R338">
        <f t="shared" si="69"/>
        <v>20.78</v>
      </c>
      <c r="S338">
        <f t="shared" si="70"/>
        <v>46.25</v>
      </c>
      <c r="T338">
        <f t="shared" si="71"/>
        <v>28.225000000000001</v>
      </c>
      <c r="W338" s="1">
        <f t="shared" si="72"/>
        <v>51</v>
      </c>
      <c r="X338">
        <f t="shared" si="73"/>
        <v>48.416666666666664</v>
      </c>
      <c r="Z338">
        <f t="shared" si="74"/>
        <v>28.225000000000001</v>
      </c>
      <c r="AA338">
        <f t="shared" si="75"/>
        <v>24.241666666666664</v>
      </c>
      <c r="AC338">
        <f t="shared" si="76"/>
        <v>51.5</v>
      </c>
      <c r="AD338">
        <f t="shared" si="77"/>
        <v>47.9</v>
      </c>
    </row>
    <row r="339" spans="1:30" ht="19.899999999999999" x14ac:dyDescent="0.7">
      <c r="A339">
        <v>51.5</v>
      </c>
      <c r="B339">
        <v>28.62</v>
      </c>
      <c r="C339">
        <v>44.5</v>
      </c>
      <c r="D339">
        <v>18.82</v>
      </c>
      <c r="G339">
        <v>51</v>
      </c>
      <c r="H339">
        <v>20.78</v>
      </c>
      <c r="I339">
        <v>47.5</v>
      </c>
      <c r="J339">
        <v>18.82</v>
      </c>
      <c r="K339">
        <v>45</v>
      </c>
      <c r="L339">
        <v>37.630000000000003</v>
      </c>
      <c r="N339">
        <f t="shared" si="65"/>
        <v>24.933999999999997</v>
      </c>
      <c r="O339">
        <f t="shared" si="66"/>
        <v>48</v>
      </c>
      <c r="P339">
        <f t="shared" si="67"/>
        <v>23.72</v>
      </c>
      <c r="Q339">
        <f t="shared" si="68"/>
        <v>51</v>
      </c>
      <c r="R339">
        <f t="shared" si="69"/>
        <v>20.78</v>
      </c>
      <c r="S339">
        <f t="shared" si="70"/>
        <v>46.25</v>
      </c>
      <c r="T339">
        <f t="shared" si="71"/>
        <v>28.225000000000001</v>
      </c>
      <c r="W339" s="1">
        <f t="shared" si="72"/>
        <v>51</v>
      </c>
      <c r="X339">
        <f t="shared" si="73"/>
        <v>48.416666666666664</v>
      </c>
      <c r="Z339">
        <f t="shared" si="74"/>
        <v>28.225000000000001</v>
      </c>
      <c r="AA339">
        <f t="shared" si="75"/>
        <v>24.241666666666664</v>
      </c>
      <c r="AC339">
        <f t="shared" si="76"/>
        <v>51.5</v>
      </c>
      <c r="AD339">
        <f t="shared" si="77"/>
        <v>47.9</v>
      </c>
    </row>
    <row r="340" spans="1:30" ht="19.899999999999999" x14ac:dyDescent="0.7">
      <c r="A340">
        <v>51.5</v>
      </c>
      <c r="B340">
        <v>28.62</v>
      </c>
      <c r="C340">
        <v>44.5</v>
      </c>
      <c r="D340">
        <v>18.82</v>
      </c>
      <c r="G340">
        <v>52</v>
      </c>
      <c r="H340">
        <v>24.7</v>
      </c>
      <c r="I340">
        <v>47.5</v>
      </c>
      <c r="J340">
        <v>18.82</v>
      </c>
      <c r="K340">
        <v>43.5</v>
      </c>
      <c r="L340">
        <v>30.97</v>
      </c>
      <c r="N340">
        <f t="shared" si="65"/>
        <v>24.386000000000003</v>
      </c>
      <c r="O340">
        <f t="shared" si="66"/>
        <v>48</v>
      </c>
      <c r="P340">
        <f t="shared" si="67"/>
        <v>23.72</v>
      </c>
      <c r="Q340">
        <f t="shared" si="68"/>
        <v>52</v>
      </c>
      <c r="R340">
        <f t="shared" si="69"/>
        <v>24.7</v>
      </c>
      <c r="S340">
        <f t="shared" si="70"/>
        <v>45.5</v>
      </c>
      <c r="T340">
        <f t="shared" si="71"/>
        <v>24.895</v>
      </c>
      <c r="W340" s="1">
        <f t="shared" si="72"/>
        <v>52</v>
      </c>
      <c r="X340">
        <f t="shared" si="73"/>
        <v>48.5</v>
      </c>
      <c r="Z340">
        <f t="shared" si="74"/>
        <v>24.895</v>
      </c>
      <c r="AA340">
        <f t="shared" si="75"/>
        <v>24.438333333333333</v>
      </c>
      <c r="AC340">
        <f t="shared" si="76"/>
        <v>52</v>
      </c>
      <c r="AD340">
        <f t="shared" si="77"/>
        <v>47.8</v>
      </c>
    </row>
    <row r="341" spans="1:30" ht="19.899999999999999" x14ac:dyDescent="0.7">
      <c r="A341">
        <v>51.5</v>
      </c>
      <c r="B341">
        <v>28.62</v>
      </c>
      <c r="C341">
        <v>44.5</v>
      </c>
      <c r="D341">
        <v>18.82</v>
      </c>
      <c r="G341">
        <v>52</v>
      </c>
      <c r="H341">
        <v>24.7</v>
      </c>
      <c r="I341">
        <v>47.5</v>
      </c>
      <c r="J341">
        <v>28.62</v>
      </c>
      <c r="K341">
        <v>43.5</v>
      </c>
      <c r="L341">
        <v>30.97</v>
      </c>
      <c r="N341">
        <f t="shared" si="65"/>
        <v>26.346000000000004</v>
      </c>
      <c r="O341">
        <f t="shared" si="66"/>
        <v>48</v>
      </c>
      <c r="P341">
        <f t="shared" si="67"/>
        <v>23.72</v>
      </c>
      <c r="Q341">
        <f t="shared" si="68"/>
        <v>52</v>
      </c>
      <c r="R341">
        <f t="shared" si="69"/>
        <v>24.7</v>
      </c>
      <c r="S341">
        <f t="shared" si="70"/>
        <v>45.5</v>
      </c>
      <c r="T341">
        <f t="shared" si="71"/>
        <v>29.795000000000002</v>
      </c>
      <c r="W341" s="1">
        <f t="shared" si="72"/>
        <v>52</v>
      </c>
      <c r="X341">
        <f t="shared" si="73"/>
        <v>48.5</v>
      </c>
      <c r="Z341">
        <f t="shared" si="74"/>
        <v>29.795000000000002</v>
      </c>
      <c r="AA341">
        <f t="shared" si="75"/>
        <v>26.071666666666669</v>
      </c>
      <c r="AC341">
        <f t="shared" si="76"/>
        <v>52</v>
      </c>
      <c r="AD341">
        <f t="shared" si="77"/>
        <v>47.8</v>
      </c>
    </row>
    <row r="342" spans="1:30" ht="19.899999999999999" x14ac:dyDescent="0.7">
      <c r="A342">
        <v>51.5</v>
      </c>
      <c r="B342">
        <v>28.62</v>
      </c>
      <c r="C342">
        <v>46</v>
      </c>
      <c r="D342">
        <v>19.989999999999998</v>
      </c>
      <c r="G342">
        <v>52</v>
      </c>
      <c r="H342">
        <v>24.7</v>
      </c>
      <c r="I342">
        <v>47.5</v>
      </c>
      <c r="J342">
        <v>28.62</v>
      </c>
      <c r="K342">
        <v>43.5</v>
      </c>
      <c r="L342">
        <v>30.97</v>
      </c>
      <c r="N342">
        <f t="shared" si="65"/>
        <v>26.580000000000002</v>
      </c>
      <c r="O342">
        <f t="shared" si="66"/>
        <v>48.75</v>
      </c>
      <c r="P342">
        <f t="shared" si="67"/>
        <v>24.305</v>
      </c>
      <c r="Q342">
        <f t="shared" si="68"/>
        <v>52</v>
      </c>
      <c r="R342">
        <f t="shared" si="69"/>
        <v>24.7</v>
      </c>
      <c r="S342">
        <f t="shared" si="70"/>
        <v>45.5</v>
      </c>
      <c r="T342">
        <f t="shared" si="71"/>
        <v>29.795000000000002</v>
      </c>
      <c r="W342" s="1">
        <f t="shared" si="72"/>
        <v>52</v>
      </c>
      <c r="X342">
        <f t="shared" si="73"/>
        <v>48.75</v>
      </c>
      <c r="Z342">
        <f t="shared" si="74"/>
        <v>29.795000000000002</v>
      </c>
      <c r="AA342">
        <f t="shared" si="75"/>
        <v>26.266666666666666</v>
      </c>
      <c r="AC342">
        <f t="shared" si="76"/>
        <v>52</v>
      </c>
      <c r="AD342">
        <f t="shared" si="77"/>
        <v>48.1</v>
      </c>
    </row>
    <row r="343" spans="1:30" ht="19.899999999999999" x14ac:dyDescent="0.7">
      <c r="A343">
        <v>51.5</v>
      </c>
      <c r="B343">
        <v>28.62</v>
      </c>
      <c r="C343">
        <v>46</v>
      </c>
      <c r="D343">
        <v>19.989999999999998</v>
      </c>
      <c r="G343">
        <v>52</v>
      </c>
      <c r="H343">
        <v>24.7</v>
      </c>
      <c r="I343">
        <v>47.5</v>
      </c>
      <c r="J343">
        <v>28.62</v>
      </c>
      <c r="K343">
        <v>43.5</v>
      </c>
      <c r="L343">
        <v>30.97</v>
      </c>
      <c r="N343">
        <f t="shared" si="65"/>
        <v>26.580000000000002</v>
      </c>
      <c r="O343">
        <f t="shared" si="66"/>
        <v>48.75</v>
      </c>
      <c r="P343">
        <f t="shared" si="67"/>
        <v>24.305</v>
      </c>
      <c r="Q343">
        <f t="shared" si="68"/>
        <v>52</v>
      </c>
      <c r="R343">
        <f t="shared" si="69"/>
        <v>24.7</v>
      </c>
      <c r="S343">
        <f t="shared" si="70"/>
        <v>45.5</v>
      </c>
      <c r="T343">
        <f t="shared" si="71"/>
        <v>29.795000000000002</v>
      </c>
      <c r="W343" s="1">
        <f t="shared" si="72"/>
        <v>52</v>
      </c>
      <c r="X343">
        <f t="shared" si="73"/>
        <v>48.75</v>
      </c>
      <c r="Z343">
        <f t="shared" si="74"/>
        <v>29.795000000000002</v>
      </c>
      <c r="AA343">
        <f t="shared" si="75"/>
        <v>26.266666666666666</v>
      </c>
      <c r="AC343">
        <f t="shared" si="76"/>
        <v>52</v>
      </c>
      <c r="AD343">
        <f t="shared" si="77"/>
        <v>48.1</v>
      </c>
    </row>
    <row r="344" spans="1:30" ht="19.899999999999999" x14ac:dyDescent="0.7">
      <c r="A344">
        <v>51.5</v>
      </c>
      <c r="B344">
        <v>28.62</v>
      </c>
      <c r="C344">
        <v>46</v>
      </c>
      <c r="D344">
        <v>19.989999999999998</v>
      </c>
      <c r="G344">
        <v>50.5</v>
      </c>
      <c r="H344">
        <v>24.7</v>
      </c>
      <c r="I344">
        <v>47.5</v>
      </c>
      <c r="J344">
        <v>28.62</v>
      </c>
      <c r="K344">
        <v>43.5</v>
      </c>
      <c r="L344">
        <v>27.83</v>
      </c>
      <c r="N344">
        <f t="shared" si="65"/>
        <v>25.951999999999998</v>
      </c>
      <c r="O344">
        <f t="shared" si="66"/>
        <v>48.75</v>
      </c>
      <c r="P344">
        <f t="shared" si="67"/>
        <v>24.305</v>
      </c>
      <c r="Q344">
        <f t="shared" si="68"/>
        <v>50.5</v>
      </c>
      <c r="R344">
        <f t="shared" si="69"/>
        <v>24.7</v>
      </c>
      <c r="S344">
        <f t="shared" si="70"/>
        <v>45.5</v>
      </c>
      <c r="T344">
        <f t="shared" si="71"/>
        <v>28.225000000000001</v>
      </c>
      <c r="W344" s="1">
        <f t="shared" si="72"/>
        <v>50.5</v>
      </c>
      <c r="X344">
        <f t="shared" si="73"/>
        <v>48.25</v>
      </c>
      <c r="Z344">
        <f t="shared" si="74"/>
        <v>28.225000000000001</v>
      </c>
      <c r="AA344">
        <f t="shared" si="75"/>
        <v>25.743333333333329</v>
      </c>
      <c r="AC344">
        <f t="shared" si="76"/>
        <v>51.5</v>
      </c>
      <c r="AD344">
        <f t="shared" si="77"/>
        <v>47.8</v>
      </c>
    </row>
    <row r="345" spans="1:30" ht="19.899999999999999" x14ac:dyDescent="0.7">
      <c r="A345">
        <v>51.5</v>
      </c>
      <c r="B345">
        <v>28.62</v>
      </c>
      <c r="C345">
        <v>46</v>
      </c>
      <c r="D345">
        <v>19.989999999999998</v>
      </c>
      <c r="G345">
        <v>50.5</v>
      </c>
      <c r="H345">
        <v>24.7</v>
      </c>
      <c r="I345">
        <v>47</v>
      </c>
      <c r="J345">
        <v>33.71</v>
      </c>
      <c r="K345">
        <v>43.5</v>
      </c>
      <c r="L345">
        <v>27.83</v>
      </c>
      <c r="N345">
        <f t="shared" si="65"/>
        <v>26.970000000000006</v>
      </c>
      <c r="O345">
        <f t="shared" si="66"/>
        <v>48.75</v>
      </c>
      <c r="P345">
        <f t="shared" si="67"/>
        <v>24.305</v>
      </c>
      <c r="Q345">
        <f t="shared" si="68"/>
        <v>50.5</v>
      </c>
      <c r="R345">
        <f t="shared" si="69"/>
        <v>24.7</v>
      </c>
      <c r="S345">
        <f t="shared" si="70"/>
        <v>45.25</v>
      </c>
      <c r="T345">
        <f t="shared" si="71"/>
        <v>30.77</v>
      </c>
      <c r="W345" s="1">
        <f t="shared" si="72"/>
        <v>50.5</v>
      </c>
      <c r="X345">
        <f t="shared" si="73"/>
        <v>48.166666666666664</v>
      </c>
      <c r="Z345">
        <f t="shared" si="74"/>
        <v>30.77</v>
      </c>
      <c r="AA345">
        <f t="shared" si="75"/>
        <v>26.591666666666665</v>
      </c>
      <c r="AC345">
        <f t="shared" si="76"/>
        <v>51.5</v>
      </c>
      <c r="AD345">
        <f t="shared" si="77"/>
        <v>47.7</v>
      </c>
    </row>
    <row r="346" spans="1:30" ht="19.899999999999999" x14ac:dyDescent="0.7">
      <c r="A346">
        <v>50.5</v>
      </c>
      <c r="B346">
        <v>28.62</v>
      </c>
      <c r="C346">
        <v>46</v>
      </c>
      <c r="D346">
        <v>19.989999999999998</v>
      </c>
      <c r="G346">
        <v>50.5</v>
      </c>
      <c r="H346">
        <v>24.7</v>
      </c>
      <c r="I346">
        <v>47</v>
      </c>
      <c r="J346">
        <v>33.71</v>
      </c>
      <c r="K346">
        <v>43.5</v>
      </c>
      <c r="L346">
        <v>27.83</v>
      </c>
      <c r="N346">
        <f t="shared" si="65"/>
        <v>26.970000000000006</v>
      </c>
      <c r="O346">
        <f t="shared" si="66"/>
        <v>48.25</v>
      </c>
      <c r="P346">
        <f t="shared" si="67"/>
        <v>24.305</v>
      </c>
      <c r="Q346">
        <f t="shared" si="68"/>
        <v>50.5</v>
      </c>
      <c r="R346">
        <f t="shared" si="69"/>
        <v>24.7</v>
      </c>
      <c r="S346">
        <f t="shared" si="70"/>
        <v>45.25</v>
      </c>
      <c r="T346">
        <f t="shared" si="71"/>
        <v>30.77</v>
      </c>
      <c r="W346" s="1">
        <f t="shared" si="72"/>
        <v>50.5</v>
      </c>
      <c r="X346">
        <f t="shared" si="73"/>
        <v>48</v>
      </c>
      <c r="Z346">
        <f t="shared" si="74"/>
        <v>30.77</v>
      </c>
      <c r="AA346">
        <f t="shared" si="75"/>
        <v>26.591666666666665</v>
      </c>
      <c r="AC346">
        <f t="shared" si="76"/>
        <v>50.5</v>
      </c>
      <c r="AD346">
        <f t="shared" si="77"/>
        <v>47.5</v>
      </c>
    </row>
    <row r="347" spans="1:30" ht="19.899999999999999" x14ac:dyDescent="0.7">
      <c r="A347">
        <v>50.5</v>
      </c>
      <c r="B347">
        <v>28.62</v>
      </c>
      <c r="C347">
        <v>49</v>
      </c>
      <c r="D347">
        <v>18.82</v>
      </c>
      <c r="G347">
        <v>50.5</v>
      </c>
      <c r="H347">
        <v>24.7</v>
      </c>
      <c r="I347">
        <v>47</v>
      </c>
      <c r="J347">
        <v>33.71</v>
      </c>
      <c r="K347">
        <v>43.5</v>
      </c>
      <c r="L347">
        <v>27.83</v>
      </c>
      <c r="N347">
        <f t="shared" si="65"/>
        <v>26.736000000000001</v>
      </c>
      <c r="O347">
        <f t="shared" si="66"/>
        <v>49.75</v>
      </c>
      <c r="P347">
        <f t="shared" si="67"/>
        <v>23.72</v>
      </c>
      <c r="Q347">
        <f t="shared" si="68"/>
        <v>50.5</v>
      </c>
      <c r="R347">
        <f t="shared" si="69"/>
        <v>24.7</v>
      </c>
      <c r="S347">
        <f t="shared" si="70"/>
        <v>45.25</v>
      </c>
      <c r="T347">
        <f t="shared" si="71"/>
        <v>30.77</v>
      </c>
      <c r="W347" s="1">
        <f t="shared" si="72"/>
        <v>50.5</v>
      </c>
      <c r="X347">
        <f t="shared" si="73"/>
        <v>48.5</v>
      </c>
      <c r="Z347">
        <f t="shared" si="74"/>
        <v>30.77</v>
      </c>
      <c r="AA347">
        <f t="shared" si="75"/>
        <v>26.396666666666665</v>
      </c>
      <c r="AC347">
        <f t="shared" si="76"/>
        <v>50.5</v>
      </c>
      <c r="AD347">
        <f t="shared" si="77"/>
        <v>48.1</v>
      </c>
    </row>
    <row r="348" spans="1:30" ht="19.899999999999999" x14ac:dyDescent="0.7">
      <c r="A348">
        <v>50.5</v>
      </c>
      <c r="B348">
        <v>28.62</v>
      </c>
      <c r="C348">
        <v>49</v>
      </c>
      <c r="D348">
        <v>18.82</v>
      </c>
      <c r="G348">
        <v>51</v>
      </c>
      <c r="H348">
        <v>24.7</v>
      </c>
      <c r="I348">
        <v>47</v>
      </c>
      <c r="J348">
        <v>33.71</v>
      </c>
      <c r="K348">
        <v>43.5</v>
      </c>
      <c r="L348">
        <v>28.62</v>
      </c>
      <c r="N348">
        <f t="shared" si="65"/>
        <v>26.893999999999998</v>
      </c>
      <c r="O348">
        <f t="shared" si="66"/>
        <v>49.75</v>
      </c>
      <c r="P348">
        <f t="shared" si="67"/>
        <v>23.72</v>
      </c>
      <c r="Q348">
        <f t="shared" si="68"/>
        <v>51</v>
      </c>
      <c r="R348">
        <f t="shared" si="69"/>
        <v>24.7</v>
      </c>
      <c r="S348">
        <f t="shared" si="70"/>
        <v>45.25</v>
      </c>
      <c r="T348">
        <f t="shared" si="71"/>
        <v>31.164999999999999</v>
      </c>
      <c r="W348" s="1">
        <f t="shared" si="72"/>
        <v>51</v>
      </c>
      <c r="X348">
        <f t="shared" si="73"/>
        <v>48.666666666666664</v>
      </c>
      <c r="Z348">
        <f t="shared" si="74"/>
        <v>31.164999999999999</v>
      </c>
      <c r="AA348">
        <f t="shared" si="75"/>
        <v>26.528333333333336</v>
      </c>
      <c r="AC348">
        <f t="shared" si="76"/>
        <v>51</v>
      </c>
      <c r="AD348">
        <f t="shared" si="77"/>
        <v>48.2</v>
      </c>
    </row>
    <row r="349" spans="1:30" ht="19.899999999999999" x14ac:dyDescent="0.7">
      <c r="A349">
        <v>50.5</v>
      </c>
      <c r="B349">
        <v>28.62</v>
      </c>
      <c r="C349">
        <v>49</v>
      </c>
      <c r="D349">
        <v>18.82</v>
      </c>
      <c r="G349">
        <v>51</v>
      </c>
      <c r="H349">
        <v>34.89</v>
      </c>
      <c r="I349">
        <v>46.5</v>
      </c>
      <c r="J349">
        <v>33.71</v>
      </c>
      <c r="K349">
        <v>43.5</v>
      </c>
      <c r="L349">
        <v>28.62</v>
      </c>
      <c r="N349">
        <f t="shared" si="65"/>
        <v>28.931999999999999</v>
      </c>
      <c r="O349">
        <f t="shared" si="66"/>
        <v>49.75</v>
      </c>
      <c r="P349">
        <f t="shared" si="67"/>
        <v>23.72</v>
      </c>
      <c r="Q349">
        <f t="shared" si="68"/>
        <v>51</v>
      </c>
      <c r="R349">
        <f t="shared" si="69"/>
        <v>34.89</v>
      </c>
      <c r="S349">
        <f t="shared" si="70"/>
        <v>45</v>
      </c>
      <c r="T349">
        <f t="shared" si="71"/>
        <v>31.164999999999999</v>
      </c>
      <c r="W349" s="1">
        <f t="shared" si="72"/>
        <v>51</v>
      </c>
      <c r="X349">
        <f t="shared" si="73"/>
        <v>48.583333333333336</v>
      </c>
      <c r="Z349">
        <f t="shared" si="74"/>
        <v>34.89</v>
      </c>
      <c r="AA349">
        <f t="shared" si="75"/>
        <v>29.925000000000001</v>
      </c>
      <c r="AC349">
        <f t="shared" si="76"/>
        <v>51</v>
      </c>
      <c r="AD349">
        <f t="shared" si="77"/>
        <v>48.1</v>
      </c>
    </row>
    <row r="350" spans="1:30" ht="19.899999999999999" x14ac:dyDescent="0.7">
      <c r="A350">
        <v>51</v>
      </c>
      <c r="B350">
        <v>35.67</v>
      </c>
      <c r="C350">
        <v>46</v>
      </c>
      <c r="D350">
        <v>39.979999999999997</v>
      </c>
      <c r="G350">
        <v>51</v>
      </c>
      <c r="H350">
        <v>34.89</v>
      </c>
      <c r="I350">
        <v>46.5</v>
      </c>
      <c r="J350">
        <v>33.71</v>
      </c>
      <c r="K350">
        <v>43.5</v>
      </c>
      <c r="L350">
        <v>28.62</v>
      </c>
      <c r="N350">
        <f t="shared" si="65"/>
        <v>34.573999999999998</v>
      </c>
      <c r="O350">
        <f t="shared" si="66"/>
        <v>48.5</v>
      </c>
      <c r="P350">
        <f t="shared" si="67"/>
        <v>37.825000000000003</v>
      </c>
      <c r="Q350">
        <f t="shared" si="68"/>
        <v>51</v>
      </c>
      <c r="R350">
        <f t="shared" si="69"/>
        <v>34.89</v>
      </c>
      <c r="S350">
        <f t="shared" si="70"/>
        <v>45</v>
      </c>
      <c r="T350">
        <f t="shared" si="71"/>
        <v>31.164999999999999</v>
      </c>
      <c r="W350" s="1">
        <f t="shared" si="72"/>
        <v>51</v>
      </c>
      <c r="X350">
        <f t="shared" si="73"/>
        <v>48.166666666666664</v>
      </c>
      <c r="Z350">
        <f t="shared" si="74"/>
        <v>37.825000000000003</v>
      </c>
      <c r="AA350">
        <f t="shared" si="75"/>
        <v>34.626666666666665</v>
      </c>
      <c r="AC350">
        <f t="shared" si="76"/>
        <v>51</v>
      </c>
      <c r="AD350">
        <f t="shared" si="77"/>
        <v>47.6</v>
      </c>
    </row>
    <row r="351" spans="1:30" ht="19.899999999999999" x14ac:dyDescent="0.7">
      <c r="A351">
        <v>51</v>
      </c>
      <c r="B351">
        <v>35.67</v>
      </c>
      <c r="C351">
        <v>46</v>
      </c>
      <c r="D351">
        <v>39.979999999999997</v>
      </c>
      <c r="G351">
        <v>51</v>
      </c>
      <c r="H351">
        <v>34.89</v>
      </c>
      <c r="I351">
        <v>46.5</v>
      </c>
      <c r="J351">
        <v>33.71</v>
      </c>
      <c r="K351">
        <v>43.5</v>
      </c>
      <c r="L351">
        <v>28.62</v>
      </c>
      <c r="N351">
        <f t="shared" si="65"/>
        <v>34.573999999999998</v>
      </c>
      <c r="O351">
        <f t="shared" si="66"/>
        <v>48.5</v>
      </c>
      <c r="P351">
        <f t="shared" si="67"/>
        <v>37.825000000000003</v>
      </c>
      <c r="Q351">
        <f t="shared" si="68"/>
        <v>51</v>
      </c>
      <c r="R351">
        <f t="shared" si="69"/>
        <v>34.89</v>
      </c>
      <c r="S351">
        <f t="shared" si="70"/>
        <v>45</v>
      </c>
      <c r="T351">
        <f t="shared" si="71"/>
        <v>31.164999999999999</v>
      </c>
      <c r="W351" s="1">
        <f t="shared" si="72"/>
        <v>51</v>
      </c>
      <c r="X351">
        <f t="shared" si="73"/>
        <v>48.166666666666664</v>
      </c>
      <c r="Z351">
        <f t="shared" si="74"/>
        <v>37.825000000000003</v>
      </c>
      <c r="AA351">
        <f t="shared" si="75"/>
        <v>34.626666666666665</v>
      </c>
      <c r="AC351">
        <f t="shared" si="76"/>
        <v>51</v>
      </c>
      <c r="AD351">
        <f t="shared" si="77"/>
        <v>47.6</v>
      </c>
    </row>
    <row r="352" spans="1:30" ht="19.899999999999999" x14ac:dyDescent="0.7">
      <c r="A352">
        <v>51</v>
      </c>
      <c r="B352">
        <v>35.67</v>
      </c>
      <c r="C352">
        <v>46</v>
      </c>
      <c r="D352">
        <v>39.979999999999997</v>
      </c>
      <c r="G352">
        <v>49</v>
      </c>
      <c r="H352">
        <v>35.67</v>
      </c>
      <c r="I352">
        <v>46.5</v>
      </c>
      <c r="J352">
        <v>33.71</v>
      </c>
      <c r="K352">
        <v>44.5</v>
      </c>
      <c r="L352">
        <v>25.87</v>
      </c>
      <c r="N352">
        <f t="shared" si="65"/>
        <v>34.18</v>
      </c>
      <c r="O352">
        <f t="shared" si="66"/>
        <v>48.5</v>
      </c>
      <c r="P352">
        <f t="shared" si="67"/>
        <v>37.825000000000003</v>
      </c>
      <c r="Q352">
        <f t="shared" si="68"/>
        <v>49</v>
      </c>
      <c r="R352">
        <f t="shared" si="69"/>
        <v>35.67</v>
      </c>
      <c r="S352">
        <f t="shared" si="70"/>
        <v>45.5</v>
      </c>
      <c r="T352">
        <f t="shared" si="71"/>
        <v>29.79</v>
      </c>
      <c r="W352" s="1">
        <f t="shared" si="72"/>
        <v>49</v>
      </c>
      <c r="X352">
        <f t="shared" si="73"/>
        <v>47.666666666666664</v>
      </c>
      <c r="Z352">
        <f t="shared" si="74"/>
        <v>37.825000000000003</v>
      </c>
      <c r="AA352">
        <f t="shared" si="75"/>
        <v>34.428333333333335</v>
      </c>
      <c r="AC352">
        <f t="shared" si="76"/>
        <v>51</v>
      </c>
      <c r="AD352">
        <f t="shared" si="77"/>
        <v>47.4</v>
      </c>
    </row>
    <row r="353" spans="1:30" ht="19.899999999999999" x14ac:dyDescent="0.7">
      <c r="A353">
        <v>51</v>
      </c>
      <c r="B353">
        <v>35.67</v>
      </c>
      <c r="C353">
        <v>46</v>
      </c>
      <c r="D353">
        <v>39.979999999999997</v>
      </c>
      <c r="G353">
        <v>49</v>
      </c>
      <c r="H353">
        <v>35.67</v>
      </c>
      <c r="I353">
        <v>49</v>
      </c>
      <c r="J353">
        <v>18.82</v>
      </c>
      <c r="K353">
        <v>44.5</v>
      </c>
      <c r="L353">
        <v>25.87</v>
      </c>
      <c r="N353">
        <f t="shared" si="65"/>
        <v>31.202000000000005</v>
      </c>
      <c r="O353">
        <f t="shared" si="66"/>
        <v>48.5</v>
      </c>
      <c r="P353">
        <f t="shared" si="67"/>
        <v>37.825000000000003</v>
      </c>
      <c r="Q353">
        <f t="shared" si="68"/>
        <v>49</v>
      </c>
      <c r="R353">
        <f t="shared" si="69"/>
        <v>35.67</v>
      </c>
      <c r="S353">
        <f t="shared" si="70"/>
        <v>46.75</v>
      </c>
      <c r="T353">
        <f t="shared" si="71"/>
        <v>22.344999999999999</v>
      </c>
      <c r="W353" s="1">
        <f t="shared" si="72"/>
        <v>49</v>
      </c>
      <c r="X353">
        <f t="shared" si="73"/>
        <v>48.083333333333336</v>
      </c>
      <c r="Z353">
        <f t="shared" si="74"/>
        <v>37.825000000000003</v>
      </c>
      <c r="AA353">
        <f t="shared" si="75"/>
        <v>31.946666666666669</v>
      </c>
      <c r="AC353">
        <f t="shared" si="76"/>
        <v>51</v>
      </c>
      <c r="AD353">
        <f t="shared" si="77"/>
        <v>47.9</v>
      </c>
    </row>
    <row r="354" spans="1:30" ht="19.899999999999999" x14ac:dyDescent="0.7">
      <c r="A354">
        <v>53</v>
      </c>
      <c r="B354">
        <v>38.81</v>
      </c>
      <c r="C354">
        <v>46</v>
      </c>
      <c r="D354">
        <v>39.979999999999997</v>
      </c>
      <c r="G354">
        <v>49</v>
      </c>
      <c r="H354">
        <v>35.67</v>
      </c>
      <c r="I354">
        <v>49</v>
      </c>
      <c r="J354">
        <v>18.82</v>
      </c>
      <c r="K354">
        <v>44.5</v>
      </c>
      <c r="L354">
        <v>25.87</v>
      </c>
      <c r="N354">
        <f t="shared" si="65"/>
        <v>31.830000000000002</v>
      </c>
      <c r="O354">
        <f t="shared" si="66"/>
        <v>49.5</v>
      </c>
      <c r="P354">
        <f t="shared" si="67"/>
        <v>39.394999999999996</v>
      </c>
      <c r="Q354">
        <f t="shared" si="68"/>
        <v>49</v>
      </c>
      <c r="R354">
        <f t="shared" si="69"/>
        <v>35.67</v>
      </c>
      <c r="S354">
        <f t="shared" si="70"/>
        <v>46.75</v>
      </c>
      <c r="T354">
        <f t="shared" si="71"/>
        <v>22.344999999999999</v>
      </c>
      <c r="W354" s="1">
        <f t="shared" si="72"/>
        <v>49.5</v>
      </c>
      <c r="X354">
        <f t="shared" si="73"/>
        <v>48.416666666666664</v>
      </c>
      <c r="Z354">
        <f t="shared" si="74"/>
        <v>39.394999999999996</v>
      </c>
      <c r="AA354">
        <f t="shared" si="75"/>
        <v>32.47</v>
      </c>
      <c r="AC354">
        <f t="shared" si="76"/>
        <v>53</v>
      </c>
      <c r="AD354">
        <f t="shared" si="77"/>
        <v>48.3</v>
      </c>
    </row>
    <row r="355" spans="1:30" ht="19.899999999999999" x14ac:dyDescent="0.7">
      <c r="A355">
        <v>53</v>
      </c>
      <c r="B355">
        <v>38.81</v>
      </c>
      <c r="C355">
        <v>45</v>
      </c>
      <c r="D355">
        <v>18.82</v>
      </c>
      <c r="G355">
        <v>49</v>
      </c>
      <c r="H355">
        <v>35.67</v>
      </c>
      <c r="I355">
        <v>49</v>
      </c>
      <c r="J355">
        <v>18.82</v>
      </c>
      <c r="K355">
        <v>44.5</v>
      </c>
      <c r="L355">
        <v>25.87</v>
      </c>
      <c r="N355">
        <f t="shared" si="65"/>
        <v>27.598000000000003</v>
      </c>
      <c r="O355">
        <f t="shared" si="66"/>
        <v>49</v>
      </c>
      <c r="P355">
        <f t="shared" si="67"/>
        <v>28.815000000000001</v>
      </c>
      <c r="Q355">
        <f t="shared" si="68"/>
        <v>49</v>
      </c>
      <c r="R355">
        <f t="shared" si="69"/>
        <v>35.67</v>
      </c>
      <c r="S355">
        <f t="shared" si="70"/>
        <v>46.75</v>
      </c>
      <c r="T355">
        <f t="shared" si="71"/>
        <v>22.344999999999999</v>
      </c>
      <c r="W355" s="1">
        <f t="shared" si="72"/>
        <v>49</v>
      </c>
      <c r="X355">
        <f t="shared" si="73"/>
        <v>48.25</v>
      </c>
      <c r="Z355">
        <f t="shared" si="74"/>
        <v>35.67</v>
      </c>
      <c r="AA355">
        <f t="shared" si="75"/>
        <v>28.943333333333332</v>
      </c>
      <c r="AC355">
        <f t="shared" si="76"/>
        <v>53</v>
      </c>
      <c r="AD355">
        <f t="shared" si="77"/>
        <v>48.1</v>
      </c>
    </row>
    <row r="356" spans="1:30" ht="19.899999999999999" x14ac:dyDescent="0.7">
      <c r="A356">
        <v>53</v>
      </c>
      <c r="B356">
        <v>38.81</v>
      </c>
      <c r="C356">
        <v>45</v>
      </c>
      <c r="D356">
        <v>18.82</v>
      </c>
      <c r="G356">
        <v>49</v>
      </c>
      <c r="H356">
        <v>35.67</v>
      </c>
      <c r="I356">
        <v>49</v>
      </c>
      <c r="J356">
        <v>18.82</v>
      </c>
      <c r="K356">
        <v>44.5</v>
      </c>
      <c r="L356">
        <v>25.87</v>
      </c>
      <c r="N356">
        <f t="shared" si="65"/>
        <v>27.598000000000003</v>
      </c>
      <c r="O356">
        <f t="shared" si="66"/>
        <v>49</v>
      </c>
      <c r="P356">
        <f t="shared" si="67"/>
        <v>28.815000000000001</v>
      </c>
      <c r="Q356">
        <f t="shared" si="68"/>
        <v>49</v>
      </c>
      <c r="R356">
        <f t="shared" si="69"/>
        <v>35.67</v>
      </c>
      <c r="S356">
        <f t="shared" si="70"/>
        <v>46.75</v>
      </c>
      <c r="T356">
        <f t="shared" si="71"/>
        <v>22.344999999999999</v>
      </c>
      <c r="W356" s="1">
        <f t="shared" si="72"/>
        <v>49</v>
      </c>
      <c r="X356">
        <f t="shared" si="73"/>
        <v>48.25</v>
      </c>
      <c r="Z356">
        <f t="shared" si="74"/>
        <v>35.67</v>
      </c>
      <c r="AA356">
        <f t="shared" si="75"/>
        <v>28.943333333333332</v>
      </c>
      <c r="AC356">
        <f t="shared" si="76"/>
        <v>53</v>
      </c>
      <c r="AD356">
        <f t="shared" si="77"/>
        <v>48.1</v>
      </c>
    </row>
    <row r="357" spans="1:30" ht="19.899999999999999" x14ac:dyDescent="0.7">
      <c r="A357">
        <v>53</v>
      </c>
      <c r="B357">
        <v>38.81</v>
      </c>
      <c r="C357">
        <v>45</v>
      </c>
      <c r="D357">
        <v>18.82</v>
      </c>
      <c r="G357">
        <v>47</v>
      </c>
      <c r="H357">
        <v>18.82</v>
      </c>
      <c r="I357">
        <v>50.5</v>
      </c>
      <c r="J357">
        <v>28.62</v>
      </c>
      <c r="K357">
        <v>44</v>
      </c>
      <c r="L357">
        <v>22.74</v>
      </c>
      <c r="N357">
        <f t="shared" si="65"/>
        <v>25.562000000000001</v>
      </c>
      <c r="O357">
        <f t="shared" si="66"/>
        <v>49</v>
      </c>
      <c r="P357">
        <f t="shared" si="67"/>
        <v>28.815000000000001</v>
      </c>
      <c r="Q357">
        <f t="shared" si="68"/>
        <v>47</v>
      </c>
      <c r="R357">
        <f t="shared" si="69"/>
        <v>18.82</v>
      </c>
      <c r="S357">
        <f t="shared" si="70"/>
        <v>47.25</v>
      </c>
      <c r="T357">
        <f t="shared" si="71"/>
        <v>25.68</v>
      </c>
      <c r="W357" s="1">
        <f t="shared" si="72"/>
        <v>49</v>
      </c>
      <c r="X357">
        <f t="shared" si="73"/>
        <v>47.75</v>
      </c>
      <c r="Z357">
        <f t="shared" si="74"/>
        <v>28.815000000000001</v>
      </c>
      <c r="AA357">
        <f t="shared" si="75"/>
        <v>24.438333333333333</v>
      </c>
      <c r="AC357">
        <f t="shared" si="76"/>
        <v>53</v>
      </c>
      <c r="AD357">
        <f t="shared" si="77"/>
        <v>47.9</v>
      </c>
    </row>
    <row r="358" spans="1:30" ht="19.899999999999999" x14ac:dyDescent="0.7">
      <c r="A358">
        <v>53</v>
      </c>
      <c r="B358">
        <v>38.81</v>
      </c>
      <c r="C358">
        <v>45</v>
      </c>
      <c r="D358">
        <v>18.82</v>
      </c>
      <c r="G358">
        <v>47</v>
      </c>
      <c r="H358">
        <v>18.82</v>
      </c>
      <c r="I358">
        <v>50.5</v>
      </c>
      <c r="J358">
        <v>28.62</v>
      </c>
      <c r="K358">
        <v>44</v>
      </c>
      <c r="L358">
        <v>22.74</v>
      </c>
      <c r="N358">
        <f t="shared" si="65"/>
        <v>25.562000000000001</v>
      </c>
      <c r="O358">
        <f t="shared" si="66"/>
        <v>49</v>
      </c>
      <c r="P358">
        <f t="shared" si="67"/>
        <v>28.815000000000001</v>
      </c>
      <c r="Q358">
        <f t="shared" si="68"/>
        <v>47</v>
      </c>
      <c r="R358">
        <f t="shared" si="69"/>
        <v>18.82</v>
      </c>
      <c r="S358">
        <f t="shared" si="70"/>
        <v>47.25</v>
      </c>
      <c r="T358">
        <f t="shared" si="71"/>
        <v>25.68</v>
      </c>
      <c r="W358" s="1">
        <f t="shared" si="72"/>
        <v>49</v>
      </c>
      <c r="X358">
        <f t="shared" si="73"/>
        <v>47.75</v>
      </c>
      <c r="Z358">
        <f t="shared" si="74"/>
        <v>28.815000000000001</v>
      </c>
      <c r="AA358">
        <f t="shared" si="75"/>
        <v>24.438333333333333</v>
      </c>
      <c r="AC358">
        <f t="shared" si="76"/>
        <v>53</v>
      </c>
      <c r="AD358">
        <f t="shared" si="77"/>
        <v>47.9</v>
      </c>
    </row>
    <row r="359" spans="1:30" ht="19.899999999999999" x14ac:dyDescent="0.7">
      <c r="A359">
        <v>51</v>
      </c>
      <c r="B359">
        <v>30.97</v>
      </c>
      <c r="C359">
        <v>45.5</v>
      </c>
      <c r="D359">
        <v>28.62</v>
      </c>
      <c r="G359">
        <v>47</v>
      </c>
      <c r="H359">
        <v>18.82</v>
      </c>
      <c r="I359">
        <v>50.5</v>
      </c>
      <c r="J359">
        <v>28.62</v>
      </c>
      <c r="K359">
        <v>44</v>
      </c>
      <c r="L359">
        <v>22.74</v>
      </c>
      <c r="N359">
        <f t="shared" si="65"/>
        <v>25.954000000000001</v>
      </c>
      <c r="O359">
        <f t="shared" si="66"/>
        <v>48.25</v>
      </c>
      <c r="P359">
        <f t="shared" si="67"/>
        <v>29.795000000000002</v>
      </c>
      <c r="Q359">
        <f t="shared" si="68"/>
        <v>47</v>
      </c>
      <c r="R359">
        <f t="shared" si="69"/>
        <v>18.82</v>
      </c>
      <c r="S359">
        <f t="shared" si="70"/>
        <v>47.25</v>
      </c>
      <c r="T359">
        <f t="shared" si="71"/>
        <v>25.68</v>
      </c>
      <c r="W359" s="1">
        <f t="shared" si="72"/>
        <v>48.25</v>
      </c>
      <c r="X359">
        <f t="shared" si="73"/>
        <v>47.5</v>
      </c>
      <c r="Z359">
        <f t="shared" si="74"/>
        <v>29.795000000000002</v>
      </c>
      <c r="AA359">
        <f t="shared" si="75"/>
        <v>24.765000000000001</v>
      </c>
      <c r="AC359">
        <f t="shared" si="76"/>
        <v>51</v>
      </c>
      <c r="AD359">
        <f t="shared" si="77"/>
        <v>47.6</v>
      </c>
    </row>
    <row r="360" spans="1:30" ht="19.899999999999999" x14ac:dyDescent="0.7">
      <c r="A360">
        <v>51</v>
      </c>
      <c r="B360">
        <v>30.97</v>
      </c>
      <c r="C360">
        <v>45.5</v>
      </c>
      <c r="D360">
        <v>28.62</v>
      </c>
      <c r="G360">
        <v>47</v>
      </c>
      <c r="H360">
        <v>18.82</v>
      </c>
      <c r="I360">
        <v>50.5</v>
      </c>
      <c r="J360">
        <v>28.62</v>
      </c>
      <c r="K360">
        <v>44</v>
      </c>
      <c r="L360">
        <v>24.7</v>
      </c>
      <c r="N360">
        <f t="shared" si="65"/>
        <v>26.345999999999997</v>
      </c>
      <c r="O360">
        <f t="shared" si="66"/>
        <v>48.25</v>
      </c>
      <c r="P360">
        <f t="shared" si="67"/>
        <v>29.795000000000002</v>
      </c>
      <c r="Q360">
        <f t="shared" si="68"/>
        <v>47</v>
      </c>
      <c r="R360">
        <f t="shared" si="69"/>
        <v>18.82</v>
      </c>
      <c r="S360">
        <f t="shared" si="70"/>
        <v>47.25</v>
      </c>
      <c r="T360">
        <f t="shared" si="71"/>
        <v>26.66</v>
      </c>
      <c r="W360" s="1">
        <f t="shared" si="72"/>
        <v>48.25</v>
      </c>
      <c r="X360">
        <f t="shared" si="73"/>
        <v>47.5</v>
      </c>
      <c r="Z360">
        <f t="shared" si="74"/>
        <v>29.795000000000002</v>
      </c>
      <c r="AA360">
        <f t="shared" si="75"/>
        <v>25.091666666666669</v>
      </c>
      <c r="AC360">
        <f t="shared" si="76"/>
        <v>51</v>
      </c>
      <c r="AD360">
        <f t="shared" si="77"/>
        <v>47.6</v>
      </c>
    </row>
    <row r="361" spans="1:30" ht="19.899999999999999" x14ac:dyDescent="0.7">
      <c r="A361">
        <v>51</v>
      </c>
      <c r="B361">
        <v>30.97</v>
      </c>
      <c r="C361">
        <v>45.5</v>
      </c>
      <c r="D361">
        <v>28.62</v>
      </c>
      <c r="G361">
        <v>49.5</v>
      </c>
      <c r="H361">
        <v>28.62</v>
      </c>
      <c r="I361">
        <v>47</v>
      </c>
      <c r="J361">
        <v>40.770000000000003</v>
      </c>
      <c r="K361">
        <v>44</v>
      </c>
      <c r="L361">
        <v>24.7</v>
      </c>
      <c r="N361">
        <f t="shared" si="65"/>
        <v>30.736000000000001</v>
      </c>
      <c r="O361">
        <f t="shared" si="66"/>
        <v>48.25</v>
      </c>
      <c r="P361">
        <f t="shared" si="67"/>
        <v>29.795000000000002</v>
      </c>
      <c r="Q361">
        <f t="shared" si="68"/>
        <v>49.5</v>
      </c>
      <c r="R361">
        <f t="shared" si="69"/>
        <v>28.62</v>
      </c>
      <c r="S361">
        <f t="shared" si="70"/>
        <v>45.5</v>
      </c>
      <c r="T361">
        <f t="shared" si="71"/>
        <v>32.734999999999999</v>
      </c>
      <c r="W361" s="1">
        <f t="shared" si="72"/>
        <v>49.5</v>
      </c>
      <c r="X361">
        <f t="shared" si="73"/>
        <v>47.75</v>
      </c>
      <c r="Z361">
        <f t="shared" si="74"/>
        <v>32.734999999999999</v>
      </c>
      <c r="AA361">
        <f t="shared" si="75"/>
        <v>30.383333333333336</v>
      </c>
      <c r="AC361">
        <f t="shared" si="76"/>
        <v>51</v>
      </c>
      <c r="AD361">
        <f t="shared" si="77"/>
        <v>47.4</v>
      </c>
    </row>
    <row r="362" spans="1:30" ht="19.899999999999999" x14ac:dyDescent="0.7">
      <c r="A362">
        <v>51</v>
      </c>
      <c r="B362">
        <v>30.97</v>
      </c>
      <c r="C362">
        <v>45.5</v>
      </c>
      <c r="D362">
        <v>28.62</v>
      </c>
      <c r="G362">
        <v>49.5</v>
      </c>
      <c r="H362">
        <v>28.62</v>
      </c>
      <c r="I362">
        <v>47</v>
      </c>
      <c r="J362">
        <v>40.770000000000003</v>
      </c>
      <c r="K362">
        <v>44</v>
      </c>
      <c r="L362">
        <v>24.7</v>
      </c>
      <c r="N362">
        <f t="shared" si="65"/>
        <v>30.736000000000001</v>
      </c>
      <c r="O362">
        <f t="shared" si="66"/>
        <v>48.25</v>
      </c>
      <c r="P362">
        <f t="shared" si="67"/>
        <v>29.795000000000002</v>
      </c>
      <c r="Q362">
        <f t="shared" si="68"/>
        <v>49.5</v>
      </c>
      <c r="R362">
        <f t="shared" si="69"/>
        <v>28.62</v>
      </c>
      <c r="S362">
        <f t="shared" si="70"/>
        <v>45.5</v>
      </c>
      <c r="T362">
        <f t="shared" si="71"/>
        <v>32.734999999999999</v>
      </c>
      <c r="W362" s="1">
        <f t="shared" si="72"/>
        <v>49.5</v>
      </c>
      <c r="X362">
        <f t="shared" si="73"/>
        <v>47.75</v>
      </c>
      <c r="Z362">
        <f t="shared" si="74"/>
        <v>32.734999999999999</v>
      </c>
      <c r="AA362">
        <f t="shared" si="75"/>
        <v>30.383333333333336</v>
      </c>
      <c r="AC362">
        <f t="shared" si="76"/>
        <v>51</v>
      </c>
      <c r="AD362">
        <f t="shared" si="77"/>
        <v>47.4</v>
      </c>
    </row>
    <row r="363" spans="1:30" ht="19.899999999999999" x14ac:dyDescent="0.7">
      <c r="A363">
        <v>52</v>
      </c>
      <c r="B363">
        <v>48.61</v>
      </c>
      <c r="C363">
        <v>46.5</v>
      </c>
      <c r="D363">
        <v>22.74</v>
      </c>
      <c r="G363">
        <v>49.5</v>
      </c>
      <c r="H363">
        <v>28.62</v>
      </c>
      <c r="I363">
        <v>47</v>
      </c>
      <c r="J363">
        <v>40.770000000000003</v>
      </c>
      <c r="K363">
        <v>44</v>
      </c>
      <c r="L363">
        <v>24.7</v>
      </c>
      <c r="N363">
        <f t="shared" si="65"/>
        <v>33.088000000000001</v>
      </c>
      <c r="O363">
        <f t="shared" si="66"/>
        <v>49.25</v>
      </c>
      <c r="P363">
        <f t="shared" si="67"/>
        <v>35.674999999999997</v>
      </c>
      <c r="Q363">
        <f t="shared" si="68"/>
        <v>49.5</v>
      </c>
      <c r="R363">
        <f t="shared" si="69"/>
        <v>28.62</v>
      </c>
      <c r="S363">
        <f t="shared" si="70"/>
        <v>45.5</v>
      </c>
      <c r="T363">
        <f t="shared" si="71"/>
        <v>32.734999999999999</v>
      </c>
      <c r="W363" s="1">
        <f t="shared" si="72"/>
        <v>49.5</v>
      </c>
      <c r="X363">
        <f t="shared" si="73"/>
        <v>48.083333333333336</v>
      </c>
      <c r="Z363">
        <f t="shared" si="74"/>
        <v>35.674999999999997</v>
      </c>
      <c r="AA363">
        <f t="shared" si="75"/>
        <v>32.343333333333334</v>
      </c>
      <c r="AC363">
        <f t="shared" si="76"/>
        <v>52</v>
      </c>
      <c r="AD363">
        <f t="shared" si="77"/>
        <v>47.8</v>
      </c>
    </row>
    <row r="364" spans="1:30" ht="19.899999999999999" x14ac:dyDescent="0.7">
      <c r="A364">
        <v>52</v>
      </c>
      <c r="B364">
        <v>48.61</v>
      </c>
      <c r="C364">
        <v>46.5</v>
      </c>
      <c r="D364">
        <v>22.74</v>
      </c>
      <c r="G364">
        <v>49.5</v>
      </c>
      <c r="H364">
        <v>29.79</v>
      </c>
      <c r="I364">
        <v>47</v>
      </c>
      <c r="J364">
        <v>40.770000000000003</v>
      </c>
      <c r="K364">
        <v>44</v>
      </c>
      <c r="L364">
        <v>24.7</v>
      </c>
      <c r="N364">
        <f t="shared" si="65"/>
        <v>33.321999999999996</v>
      </c>
      <c r="O364">
        <f t="shared" si="66"/>
        <v>49.25</v>
      </c>
      <c r="P364">
        <f t="shared" si="67"/>
        <v>35.674999999999997</v>
      </c>
      <c r="Q364">
        <f t="shared" si="68"/>
        <v>49.5</v>
      </c>
      <c r="R364">
        <f t="shared" si="69"/>
        <v>29.79</v>
      </c>
      <c r="S364">
        <f t="shared" si="70"/>
        <v>45.5</v>
      </c>
      <c r="T364">
        <f t="shared" si="71"/>
        <v>32.734999999999999</v>
      </c>
      <c r="W364" s="1">
        <f t="shared" si="72"/>
        <v>49.5</v>
      </c>
      <c r="X364">
        <f t="shared" si="73"/>
        <v>48.083333333333336</v>
      </c>
      <c r="Z364">
        <f t="shared" si="74"/>
        <v>35.674999999999997</v>
      </c>
      <c r="AA364">
        <f t="shared" si="75"/>
        <v>32.733333333333334</v>
      </c>
      <c r="AC364">
        <f t="shared" si="76"/>
        <v>52</v>
      </c>
      <c r="AD364">
        <f t="shared" si="77"/>
        <v>47.8</v>
      </c>
    </row>
    <row r="365" spans="1:30" ht="19.899999999999999" x14ac:dyDescent="0.7">
      <c r="A365">
        <v>52</v>
      </c>
      <c r="B365">
        <v>48.61</v>
      </c>
      <c r="C365">
        <v>46.5</v>
      </c>
      <c r="D365">
        <v>22.74</v>
      </c>
      <c r="G365">
        <v>49.5</v>
      </c>
      <c r="H365">
        <v>29.79</v>
      </c>
      <c r="I365">
        <v>46</v>
      </c>
      <c r="J365">
        <v>53.7</v>
      </c>
      <c r="K365">
        <v>43.5</v>
      </c>
      <c r="L365">
        <v>33.71</v>
      </c>
      <c r="N365">
        <f t="shared" si="65"/>
        <v>37.709999999999994</v>
      </c>
      <c r="O365">
        <f t="shared" si="66"/>
        <v>49.25</v>
      </c>
      <c r="P365">
        <f t="shared" si="67"/>
        <v>35.674999999999997</v>
      </c>
      <c r="Q365">
        <f t="shared" si="68"/>
        <v>49.5</v>
      </c>
      <c r="R365">
        <f t="shared" si="69"/>
        <v>29.79</v>
      </c>
      <c r="S365">
        <f t="shared" si="70"/>
        <v>44.75</v>
      </c>
      <c r="T365">
        <f t="shared" si="71"/>
        <v>43.704999999999998</v>
      </c>
      <c r="W365" s="1">
        <f t="shared" si="72"/>
        <v>49.5</v>
      </c>
      <c r="X365">
        <f t="shared" si="73"/>
        <v>47.833333333333336</v>
      </c>
      <c r="Z365">
        <f t="shared" si="74"/>
        <v>43.704999999999998</v>
      </c>
      <c r="AA365">
        <f t="shared" si="75"/>
        <v>36.39</v>
      </c>
      <c r="AC365">
        <f t="shared" si="76"/>
        <v>52</v>
      </c>
      <c r="AD365">
        <f t="shared" si="77"/>
        <v>47.5</v>
      </c>
    </row>
    <row r="366" spans="1:30" ht="19.899999999999999" x14ac:dyDescent="0.7">
      <c r="A366">
        <v>52</v>
      </c>
      <c r="B366">
        <v>48.61</v>
      </c>
      <c r="C366">
        <v>46.5</v>
      </c>
      <c r="D366">
        <v>22.74</v>
      </c>
      <c r="G366">
        <v>49.5</v>
      </c>
      <c r="H366">
        <v>29.79</v>
      </c>
      <c r="I366">
        <v>46</v>
      </c>
      <c r="J366">
        <v>53.7</v>
      </c>
      <c r="K366">
        <v>43.5</v>
      </c>
      <c r="L366">
        <v>33.71</v>
      </c>
      <c r="N366">
        <f t="shared" si="65"/>
        <v>37.709999999999994</v>
      </c>
      <c r="O366">
        <f t="shared" si="66"/>
        <v>49.25</v>
      </c>
      <c r="P366">
        <f t="shared" si="67"/>
        <v>35.674999999999997</v>
      </c>
      <c r="Q366">
        <f t="shared" si="68"/>
        <v>49.5</v>
      </c>
      <c r="R366">
        <f t="shared" si="69"/>
        <v>29.79</v>
      </c>
      <c r="S366">
        <f t="shared" si="70"/>
        <v>44.75</v>
      </c>
      <c r="T366">
        <f t="shared" si="71"/>
        <v>43.704999999999998</v>
      </c>
      <c r="W366" s="1">
        <f t="shared" si="72"/>
        <v>49.5</v>
      </c>
      <c r="X366">
        <f t="shared" si="73"/>
        <v>47.833333333333336</v>
      </c>
      <c r="Z366">
        <f t="shared" si="74"/>
        <v>43.704999999999998</v>
      </c>
      <c r="AA366">
        <f t="shared" si="75"/>
        <v>36.39</v>
      </c>
      <c r="AC366">
        <f t="shared" si="76"/>
        <v>52</v>
      </c>
      <c r="AD366">
        <f t="shared" si="77"/>
        <v>47.5</v>
      </c>
    </row>
    <row r="367" spans="1:30" ht="19.899999999999999" x14ac:dyDescent="0.7">
      <c r="A367">
        <v>52.5</v>
      </c>
      <c r="B367">
        <v>30.97</v>
      </c>
      <c r="C367">
        <v>45</v>
      </c>
      <c r="D367">
        <v>30.97</v>
      </c>
      <c r="G367">
        <v>49.5</v>
      </c>
      <c r="H367">
        <v>29.79</v>
      </c>
      <c r="I367">
        <v>46</v>
      </c>
      <c r="J367">
        <v>53.7</v>
      </c>
      <c r="K367">
        <v>43.5</v>
      </c>
      <c r="L367">
        <v>33.71</v>
      </c>
      <c r="N367">
        <f t="shared" si="65"/>
        <v>35.828000000000003</v>
      </c>
      <c r="O367">
        <f t="shared" si="66"/>
        <v>48.75</v>
      </c>
      <c r="P367">
        <f t="shared" si="67"/>
        <v>30.97</v>
      </c>
      <c r="Q367">
        <f t="shared" si="68"/>
        <v>49.5</v>
      </c>
      <c r="R367">
        <f t="shared" si="69"/>
        <v>29.79</v>
      </c>
      <c r="S367">
        <f t="shared" si="70"/>
        <v>44.75</v>
      </c>
      <c r="T367">
        <f t="shared" si="71"/>
        <v>43.704999999999998</v>
      </c>
      <c r="W367" s="1">
        <f t="shared" si="72"/>
        <v>49.5</v>
      </c>
      <c r="X367">
        <f t="shared" si="73"/>
        <v>47.666666666666664</v>
      </c>
      <c r="Z367">
        <f t="shared" si="74"/>
        <v>43.704999999999998</v>
      </c>
      <c r="AA367">
        <f t="shared" si="75"/>
        <v>34.821666666666665</v>
      </c>
      <c r="AC367">
        <f t="shared" si="76"/>
        <v>52.5</v>
      </c>
      <c r="AD367">
        <f t="shared" si="77"/>
        <v>47.3</v>
      </c>
    </row>
    <row r="368" spans="1:30" ht="19.899999999999999" x14ac:dyDescent="0.7">
      <c r="A368">
        <v>52.5</v>
      </c>
      <c r="B368">
        <v>30.97</v>
      </c>
      <c r="C368">
        <v>45</v>
      </c>
      <c r="D368">
        <v>30.97</v>
      </c>
      <c r="G368">
        <v>49.5</v>
      </c>
      <c r="H368">
        <v>29.79</v>
      </c>
      <c r="I368">
        <v>46</v>
      </c>
      <c r="J368">
        <v>53.7</v>
      </c>
      <c r="K368">
        <v>43.5</v>
      </c>
      <c r="L368">
        <v>33.71</v>
      </c>
      <c r="N368">
        <f t="shared" si="65"/>
        <v>35.828000000000003</v>
      </c>
      <c r="O368">
        <f t="shared" si="66"/>
        <v>48.75</v>
      </c>
      <c r="P368">
        <f t="shared" si="67"/>
        <v>30.97</v>
      </c>
      <c r="Q368">
        <f t="shared" si="68"/>
        <v>49.5</v>
      </c>
      <c r="R368">
        <f t="shared" si="69"/>
        <v>29.79</v>
      </c>
      <c r="S368">
        <f t="shared" si="70"/>
        <v>44.75</v>
      </c>
      <c r="T368">
        <f t="shared" si="71"/>
        <v>43.704999999999998</v>
      </c>
      <c r="W368" s="1">
        <f t="shared" si="72"/>
        <v>49.5</v>
      </c>
      <c r="X368">
        <f t="shared" si="73"/>
        <v>47.666666666666664</v>
      </c>
      <c r="Z368">
        <f t="shared" si="74"/>
        <v>43.704999999999998</v>
      </c>
      <c r="AA368">
        <f t="shared" si="75"/>
        <v>34.821666666666665</v>
      </c>
      <c r="AC368">
        <f t="shared" si="76"/>
        <v>52.5</v>
      </c>
      <c r="AD368">
        <f t="shared" si="77"/>
        <v>47.3</v>
      </c>
    </row>
    <row r="369" spans="1:30" ht="19.899999999999999" x14ac:dyDescent="0.7">
      <c r="A369">
        <v>52.5</v>
      </c>
      <c r="B369">
        <v>30.97</v>
      </c>
      <c r="C369">
        <v>45</v>
      </c>
      <c r="D369">
        <v>30.97</v>
      </c>
      <c r="G369">
        <v>50.5</v>
      </c>
      <c r="H369">
        <v>19.989999999999998</v>
      </c>
      <c r="I369">
        <v>46</v>
      </c>
      <c r="J369">
        <v>53.7</v>
      </c>
      <c r="K369">
        <v>46.5</v>
      </c>
      <c r="L369">
        <v>22.74</v>
      </c>
      <c r="N369">
        <f t="shared" si="65"/>
        <v>31.673999999999999</v>
      </c>
      <c r="O369">
        <f t="shared" si="66"/>
        <v>48.75</v>
      </c>
      <c r="P369">
        <f t="shared" si="67"/>
        <v>30.97</v>
      </c>
      <c r="Q369">
        <f t="shared" si="68"/>
        <v>50.5</v>
      </c>
      <c r="R369">
        <f t="shared" si="69"/>
        <v>19.989999999999998</v>
      </c>
      <c r="S369">
        <f t="shared" si="70"/>
        <v>46.25</v>
      </c>
      <c r="T369">
        <f t="shared" si="71"/>
        <v>38.22</v>
      </c>
      <c r="W369" s="1">
        <f t="shared" si="72"/>
        <v>50.5</v>
      </c>
      <c r="X369">
        <f t="shared" si="73"/>
        <v>48.5</v>
      </c>
      <c r="Z369">
        <f t="shared" si="74"/>
        <v>38.22</v>
      </c>
      <c r="AA369">
        <f t="shared" si="75"/>
        <v>29.726666666666663</v>
      </c>
      <c r="AC369">
        <f t="shared" si="76"/>
        <v>52.5</v>
      </c>
      <c r="AD369">
        <f t="shared" si="77"/>
        <v>48.1</v>
      </c>
    </row>
    <row r="370" spans="1:30" ht="19.899999999999999" x14ac:dyDescent="0.7">
      <c r="A370">
        <v>52.5</v>
      </c>
      <c r="B370">
        <v>30.97</v>
      </c>
      <c r="C370">
        <v>45</v>
      </c>
      <c r="D370">
        <v>30.97</v>
      </c>
      <c r="G370">
        <v>50.5</v>
      </c>
      <c r="H370">
        <v>19.989999999999998</v>
      </c>
      <c r="I370">
        <v>46.5</v>
      </c>
      <c r="J370">
        <v>21.95</v>
      </c>
      <c r="K370">
        <v>46.5</v>
      </c>
      <c r="L370">
        <v>22.74</v>
      </c>
      <c r="N370">
        <f t="shared" si="65"/>
        <v>25.323999999999998</v>
      </c>
      <c r="O370">
        <f t="shared" si="66"/>
        <v>48.75</v>
      </c>
      <c r="P370">
        <f t="shared" si="67"/>
        <v>30.97</v>
      </c>
      <c r="Q370">
        <f t="shared" si="68"/>
        <v>50.5</v>
      </c>
      <c r="R370">
        <f t="shared" si="69"/>
        <v>19.989999999999998</v>
      </c>
      <c r="S370">
        <f t="shared" si="70"/>
        <v>46.5</v>
      </c>
      <c r="T370">
        <f t="shared" si="71"/>
        <v>22.344999999999999</v>
      </c>
      <c r="W370" s="1">
        <f t="shared" si="72"/>
        <v>50.5</v>
      </c>
      <c r="X370">
        <f t="shared" si="73"/>
        <v>48.583333333333336</v>
      </c>
      <c r="Z370">
        <f t="shared" si="74"/>
        <v>30.97</v>
      </c>
      <c r="AA370">
        <f t="shared" si="75"/>
        <v>24.434999999999999</v>
      </c>
      <c r="AC370">
        <f t="shared" si="76"/>
        <v>52.5</v>
      </c>
      <c r="AD370">
        <f t="shared" si="77"/>
        <v>48.2</v>
      </c>
    </row>
    <row r="371" spans="1:30" ht="19.899999999999999" x14ac:dyDescent="0.7">
      <c r="A371">
        <v>52.5</v>
      </c>
      <c r="B371">
        <v>30.97</v>
      </c>
      <c r="C371">
        <v>47</v>
      </c>
      <c r="D371">
        <v>28.62</v>
      </c>
      <c r="G371">
        <v>50.5</v>
      </c>
      <c r="H371">
        <v>19.989999999999998</v>
      </c>
      <c r="I371">
        <v>46.5</v>
      </c>
      <c r="J371">
        <v>21.95</v>
      </c>
      <c r="K371">
        <v>46.5</v>
      </c>
      <c r="L371">
        <v>22.74</v>
      </c>
      <c r="N371">
        <f t="shared" si="65"/>
        <v>24.853999999999999</v>
      </c>
      <c r="O371">
        <f t="shared" si="66"/>
        <v>49.75</v>
      </c>
      <c r="P371">
        <f t="shared" si="67"/>
        <v>29.795000000000002</v>
      </c>
      <c r="Q371">
        <f t="shared" si="68"/>
        <v>50.5</v>
      </c>
      <c r="R371">
        <f t="shared" si="69"/>
        <v>19.989999999999998</v>
      </c>
      <c r="S371">
        <f t="shared" si="70"/>
        <v>46.5</v>
      </c>
      <c r="T371">
        <f t="shared" si="71"/>
        <v>22.344999999999999</v>
      </c>
      <c r="W371" s="1">
        <f t="shared" si="72"/>
        <v>50.5</v>
      </c>
      <c r="X371">
        <f t="shared" si="73"/>
        <v>48.916666666666664</v>
      </c>
      <c r="Z371">
        <f t="shared" si="74"/>
        <v>29.795000000000002</v>
      </c>
      <c r="AA371">
        <f t="shared" si="75"/>
        <v>24.043333333333333</v>
      </c>
      <c r="AC371">
        <f t="shared" si="76"/>
        <v>52.5</v>
      </c>
      <c r="AD371">
        <f t="shared" si="77"/>
        <v>48.6</v>
      </c>
    </row>
    <row r="372" spans="1:30" ht="19.899999999999999" x14ac:dyDescent="0.7">
      <c r="A372">
        <v>52.5</v>
      </c>
      <c r="B372">
        <v>30.97</v>
      </c>
      <c r="C372">
        <v>47</v>
      </c>
      <c r="D372">
        <v>28.62</v>
      </c>
      <c r="G372">
        <v>50.5</v>
      </c>
      <c r="H372">
        <v>19.989999999999998</v>
      </c>
      <c r="I372">
        <v>46.5</v>
      </c>
      <c r="J372">
        <v>21.95</v>
      </c>
      <c r="K372">
        <v>46.5</v>
      </c>
      <c r="L372">
        <v>22.74</v>
      </c>
      <c r="N372">
        <f t="shared" si="65"/>
        <v>24.853999999999999</v>
      </c>
      <c r="O372">
        <f t="shared" si="66"/>
        <v>49.75</v>
      </c>
      <c r="P372">
        <f t="shared" si="67"/>
        <v>29.795000000000002</v>
      </c>
      <c r="Q372">
        <f t="shared" si="68"/>
        <v>50.5</v>
      </c>
      <c r="R372">
        <f t="shared" si="69"/>
        <v>19.989999999999998</v>
      </c>
      <c r="S372">
        <f t="shared" si="70"/>
        <v>46.5</v>
      </c>
      <c r="T372">
        <f t="shared" si="71"/>
        <v>22.344999999999999</v>
      </c>
      <c r="W372" s="1">
        <f t="shared" si="72"/>
        <v>50.5</v>
      </c>
      <c r="X372">
        <f t="shared" si="73"/>
        <v>48.916666666666664</v>
      </c>
      <c r="Z372">
        <f t="shared" si="74"/>
        <v>29.795000000000002</v>
      </c>
      <c r="AA372">
        <f t="shared" si="75"/>
        <v>24.043333333333333</v>
      </c>
      <c r="AC372">
        <f t="shared" si="76"/>
        <v>52.5</v>
      </c>
      <c r="AD372">
        <f t="shared" si="77"/>
        <v>48.6</v>
      </c>
    </row>
    <row r="373" spans="1:30" ht="19.899999999999999" x14ac:dyDescent="0.7">
      <c r="A373">
        <v>52.5</v>
      </c>
      <c r="B373">
        <v>30.97</v>
      </c>
      <c r="C373">
        <v>47</v>
      </c>
      <c r="D373">
        <v>28.62</v>
      </c>
      <c r="G373">
        <v>50</v>
      </c>
      <c r="H373">
        <v>18.82</v>
      </c>
      <c r="I373">
        <v>46.5</v>
      </c>
      <c r="J373">
        <v>21.95</v>
      </c>
      <c r="K373">
        <v>43</v>
      </c>
      <c r="L373">
        <v>22.74</v>
      </c>
      <c r="N373">
        <f t="shared" si="65"/>
        <v>24.619999999999997</v>
      </c>
      <c r="O373">
        <f t="shared" si="66"/>
        <v>49.75</v>
      </c>
      <c r="P373">
        <f t="shared" si="67"/>
        <v>29.795000000000002</v>
      </c>
      <c r="Q373">
        <f t="shared" si="68"/>
        <v>50</v>
      </c>
      <c r="R373">
        <f t="shared" si="69"/>
        <v>18.82</v>
      </c>
      <c r="S373">
        <f t="shared" si="70"/>
        <v>44.75</v>
      </c>
      <c r="T373">
        <f t="shared" si="71"/>
        <v>22.344999999999999</v>
      </c>
      <c r="W373" s="1">
        <f t="shared" si="72"/>
        <v>50</v>
      </c>
      <c r="X373">
        <f t="shared" si="73"/>
        <v>48.166666666666664</v>
      </c>
      <c r="Z373">
        <f t="shared" si="74"/>
        <v>29.795000000000002</v>
      </c>
      <c r="AA373">
        <f t="shared" si="75"/>
        <v>23.653333333333336</v>
      </c>
      <c r="AC373">
        <f t="shared" si="76"/>
        <v>52.5</v>
      </c>
      <c r="AD373">
        <f t="shared" si="77"/>
        <v>47.8</v>
      </c>
    </row>
    <row r="374" spans="1:30" ht="19.899999999999999" x14ac:dyDescent="0.7">
      <c r="A374">
        <v>52.5</v>
      </c>
      <c r="B374">
        <v>30.97</v>
      </c>
      <c r="C374">
        <v>47</v>
      </c>
      <c r="D374">
        <v>28.62</v>
      </c>
      <c r="G374">
        <v>50</v>
      </c>
      <c r="H374">
        <v>18.82</v>
      </c>
      <c r="I374">
        <v>48</v>
      </c>
      <c r="J374">
        <v>20.78</v>
      </c>
      <c r="K374">
        <v>43</v>
      </c>
      <c r="L374">
        <v>22.74</v>
      </c>
      <c r="N374">
        <f t="shared" si="65"/>
        <v>24.385999999999999</v>
      </c>
      <c r="O374">
        <f t="shared" si="66"/>
        <v>49.75</v>
      </c>
      <c r="P374">
        <f t="shared" si="67"/>
        <v>29.795000000000002</v>
      </c>
      <c r="Q374">
        <f t="shared" si="68"/>
        <v>50</v>
      </c>
      <c r="R374">
        <f t="shared" si="69"/>
        <v>18.82</v>
      </c>
      <c r="S374">
        <f t="shared" si="70"/>
        <v>45.5</v>
      </c>
      <c r="T374">
        <f t="shared" si="71"/>
        <v>21.759999999999998</v>
      </c>
      <c r="W374" s="1">
        <f t="shared" si="72"/>
        <v>50</v>
      </c>
      <c r="X374">
        <f t="shared" si="73"/>
        <v>48.416666666666664</v>
      </c>
      <c r="Z374">
        <f t="shared" si="74"/>
        <v>29.795000000000002</v>
      </c>
      <c r="AA374">
        <f t="shared" si="75"/>
        <v>23.458333333333332</v>
      </c>
      <c r="AC374">
        <f t="shared" si="76"/>
        <v>52.5</v>
      </c>
      <c r="AD374">
        <f t="shared" si="77"/>
        <v>48.1</v>
      </c>
    </row>
    <row r="375" spans="1:30" ht="19.899999999999999" x14ac:dyDescent="0.7">
      <c r="A375">
        <v>55</v>
      </c>
      <c r="B375">
        <v>30.97</v>
      </c>
      <c r="C375">
        <v>47</v>
      </c>
      <c r="D375">
        <v>28.62</v>
      </c>
      <c r="G375">
        <v>50</v>
      </c>
      <c r="H375">
        <v>18.82</v>
      </c>
      <c r="I375">
        <v>48</v>
      </c>
      <c r="J375">
        <v>20.78</v>
      </c>
      <c r="K375">
        <v>43</v>
      </c>
      <c r="L375">
        <v>22.74</v>
      </c>
      <c r="N375">
        <f t="shared" si="65"/>
        <v>24.385999999999999</v>
      </c>
      <c r="O375">
        <f t="shared" si="66"/>
        <v>51</v>
      </c>
      <c r="P375">
        <f t="shared" si="67"/>
        <v>29.795000000000002</v>
      </c>
      <c r="Q375">
        <f t="shared" si="68"/>
        <v>50</v>
      </c>
      <c r="R375">
        <f t="shared" si="69"/>
        <v>18.82</v>
      </c>
      <c r="S375">
        <f t="shared" si="70"/>
        <v>45.5</v>
      </c>
      <c r="T375">
        <f t="shared" si="71"/>
        <v>21.759999999999998</v>
      </c>
      <c r="W375" s="1">
        <f t="shared" si="72"/>
        <v>51</v>
      </c>
      <c r="X375">
        <f t="shared" si="73"/>
        <v>48.833333333333336</v>
      </c>
      <c r="Z375">
        <f t="shared" si="74"/>
        <v>29.795000000000002</v>
      </c>
      <c r="AA375">
        <f t="shared" si="75"/>
        <v>23.458333333333332</v>
      </c>
      <c r="AC375">
        <f t="shared" si="76"/>
        <v>55</v>
      </c>
      <c r="AD375">
        <f t="shared" si="77"/>
        <v>48.6</v>
      </c>
    </row>
    <row r="376" spans="1:30" ht="19.899999999999999" x14ac:dyDescent="0.7">
      <c r="A376">
        <v>55</v>
      </c>
      <c r="B376">
        <v>30.97</v>
      </c>
      <c r="C376">
        <v>45</v>
      </c>
      <c r="D376">
        <v>23.91</v>
      </c>
      <c r="G376">
        <v>50</v>
      </c>
      <c r="H376">
        <v>18.82</v>
      </c>
      <c r="I376">
        <v>48</v>
      </c>
      <c r="J376">
        <v>20.78</v>
      </c>
      <c r="K376">
        <v>43</v>
      </c>
      <c r="L376">
        <v>22.74</v>
      </c>
      <c r="N376">
        <f t="shared" si="65"/>
        <v>23.443999999999996</v>
      </c>
      <c r="O376">
        <f t="shared" si="66"/>
        <v>50</v>
      </c>
      <c r="P376">
        <f t="shared" si="67"/>
        <v>27.439999999999998</v>
      </c>
      <c r="Q376">
        <f t="shared" si="68"/>
        <v>50</v>
      </c>
      <c r="R376">
        <f t="shared" si="69"/>
        <v>18.82</v>
      </c>
      <c r="S376">
        <f t="shared" si="70"/>
        <v>45.5</v>
      </c>
      <c r="T376">
        <f t="shared" si="71"/>
        <v>21.759999999999998</v>
      </c>
      <c r="W376" s="1">
        <f t="shared" si="72"/>
        <v>50</v>
      </c>
      <c r="X376">
        <f t="shared" si="73"/>
        <v>48.5</v>
      </c>
      <c r="Z376">
        <f t="shared" si="74"/>
        <v>27.439999999999998</v>
      </c>
      <c r="AA376">
        <f t="shared" si="75"/>
        <v>22.673333333333332</v>
      </c>
      <c r="AC376">
        <f t="shared" si="76"/>
        <v>55</v>
      </c>
      <c r="AD376">
        <f t="shared" si="77"/>
        <v>48.2</v>
      </c>
    </row>
    <row r="377" spans="1:30" ht="19.899999999999999" x14ac:dyDescent="0.7">
      <c r="A377">
        <v>55</v>
      </c>
      <c r="B377">
        <v>30.97</v>
      </c>
      <c r="C377">
        <v>45</v>
      </c>
      <c r="D377">
        <v>23.91</v>
      </c>
      <c r="G377">
        <v>51.5</v>
      </c>
      <c r="H377">
        <v>28.62</v>
      </c>
      <c r="I377">
        <v>48</v>
      </c>
      <c r="J377">
        <v>20.78</v>
      </c>
      <c r="K377">
        <v>46.5</v>
      </c>
      <c r="L377">
        <v>23.91</v>
      </c>
      <c r="N377">
        <f t="shared" si="65"/>
        <v>25.637999999999998</v>
      </c>
      <c r="O377">
        <f t="shared" si="66"/>
        <v>50</v>
      </c>
      <c r="P377">
        <f t="shared" si="67"/>
        <v>27.439999999999998</v>
      </c>
      <c r="Q377">
        <f t="shared" si="68"/>
        <v>51.5</v>
      </c>
      <c r="R377">
        <f t="shared" si="69"/>
        <v>28.62</v>
      </c>
      <c r="S377">
        <f t="shared" si="70"/>
        <v>47.25</v>
      </c>
      <c r="T377">
        <f t="shared" si="71"/>
        <v>22.344999999999999</v>
      </c>
      <c r="W377" s="1">
        <f t="shared" si="72"/>
        <v>51.5</v>
      </c>
      <c r="X377">
        <f t="shared" si="73"/>
        <v>49.583333333333336</v>
      </c>
      <c r="Z377">
        <f t="shared" si="74"/>
        <v>28.62</v>
      </c>
      <c r="AA377">
        <f t="shared" si="75"/>
        <v>26.135000000000002</v>
      </c>
      <c r="AC377">
        <f t="shared" si="76"/>
        <v>55</v>
      </c>
      <c r="AD377">
        <f t="shared" si="77"/>
        <v>49.2</v>
      </c>
    </row>
    <row r="378" spans="1:30" ht="19.899999999999999" x14ac:dyDescent="0.7">
      <c r="A378">
        <v>55</v>
      </c>
      <c r="B378">
        <v>30.97</v>
      </c>
      <c r="C378">
        <v>45</v>
      </c>
      <c r="D378">
        <v>23.91</v>
      </c>
      <c r="G378">
        <v>51.5</v>
      </c>
      <c r="H378">
        <v>28.62</v>
      </c>
      <c r="I378">
        <v>47.5</v>
      </c>
      <c r="J378">
        <v>30.97</v>
      </c>
      <c r="K378">
        <v>46.5</v>
      </c>
      <c r="L378">
        <v>23.91</v>
      </c>
      <c r="N378">
        <f t="shared" si="65"/>
        <v>27.675999999999998</v>
      </c>
      <c r="O378">
        <f t="shared" si="66"/>
        <v>50</v>
      </c>
      <c r="P378">
        <f t="shared" si="67"/>
        <v>27.439999999999998</v>
      </c>
      <c r="Q378">
        <f t="shared" si="68"/>
        <v>51.5</v>
      </c>
      <c r="R378">
        <f t="shared" si="69"/>
        <v>28.62</v>
      </c>
      <c r="S378">
        <f t="shared" si="70"/>
        <v>47</v>
      </c>
      <c r="T378">
        <f t="shared" si="71"/>
        <v>27.439999999999998</v>
      </c>
      <c r="W378" s="1">
        <f t="shared" si="72"/>
        <v>51.5</v>
      </c>
      <c r="X378">
        <f t="shared" si="73"/>
        <v>49.5</v>
      </c>
      <c r="Z378">
        <f t="shared" si="74"/>
        <v>28.62</v>
      </c>
      <c r="AA378">
        <f t="shared" si="75"/>
        <v>27.833333333333332</v>
      </c>
      <c r="AC378">
        <f t="shared" si="76"/>
        <v>55</v>
      </c>
      <c r="AD378">
        <f t="shared" si="77"/>
        <v>49.1</v>
      </c>
    </row>
    <row r="379" spans="1:30" ht="19.899999999999999" x14ac:dyDescent="0.7">
      <c r="A379">
        <v>53.5</v>
      </c>
      <c r="B379">
        <v>30.97</v>
      </c>
      <c r="C379">
        <v>45</v>
      </c>
      <c r="D379">
        <v>23.91</v>
      </c>
      <c r="G379">
        <v>51.5</v>
      </c>
      <c r="H379">
        <v>28.62</v>
      </c>
      <c r="I379">
        <v>47.5</v>
      </c>
      <c r="J379">
        <v>30.97</v>
      </c>
      <c r="K379">
        <v>46.5</v>
      </c>
      <c r="L379">
        <v>23.91</v>
      </c>
      <c r="N379">
        <f t="shared" si="65"/>
        <v>27.675999999999998</v>
      </c>
      <c r="O379">
        <f t="shared" si="66"/>
        <v>49.25</v>
      </c>
      <c r="P379">
        <f t="shared" si="67"/>
        <v>27.439999999999998</v>
      </c>
      <c r="Q379">
        <f t="shared" si="68"/>
        <v>51.5</v>
      </c>
      <c r="R379">
        <f t="shared" si="69"/>
        <v>28.62</v>
      </c>
      <c r="S379">
        <f t="shared" si="70"/>
        <v>47</v>
      </c>
      <c r="T379">
        <f t="shared" si="71"/>
        <v>27.439999999999998</v>
      </c>
      <c r="W379" s="1">
        <f t="shared" si="72"/>
        <v>51.5</v>
      </c>
      <c r="X379">
        <f t="shared" si="73"/>
        <v>49.25</v>
      </c>
      <c r="Z379">
        <f t="shared" si="74"/>
        <v>28.62</v>
      </c>
      <c r="AA379">
        <f t="shared" si="75"/>
        <v>27.833333333333332</v>
      </c>
      <c r="AC379">
        <f t="shared" si="76"/>
        <v>53.5</v>
      </c>
      <c r="AD379">
        <f t="shared" si="77"/>
        <v>48.8</v>
      </c>
    </row>
    <row r="380" spans="1:30" ht="19.899999999999999" x14ac:dyDescent="0.7">
      <c r="A380">
        <v>53.5</v>
      </c>
      <c r="B380">
        <v>30.97</v>
      </c>
      <c r="C380">
        <v>45</v>
      </c>
      <c r="D380">
        <v>22.74</v>
      </c>
      <c r="G380">
        <v>51.5</v>
      </c>
      <c r="H380">
        <v>28.62</v>
      </c>
      <c r="I380">
        <v>47.5</v>
      </c>
      <c r="J380">
        <v>30.97</v>
      </c>
      <c r="K380">
        <v>46.5</v>
      </c>
      <c r="L380">
        <v>23.91</v>
      </c>
      <c r="N380">
        <f t="shared" si="65"/>
        <v>27.442</v>
      </c>
      <c r="O380">
        <f t="shared" si="66"/>
        <v>49.25</v>
      </c>
      <c r="P380">
        <f t="shared" si="67"/>
        <v>26.854999999999997</v>
      </c>
      <c r="Q380">
        <f t="shared" si="68"/>
        <v>51.5</v>
      </c>
      <c r="R380">
        <f t="shared" si="69"/>
        <v>28.62</v>
      </c>
      <c r="S380">
        <f t="shared" si="70"/>
        <v>47</v>
      </c>
      <c r="T380">
        <f t="shared" si="71"/>
        <v>27.439999999999998</v>
      </c>
      <c r="W380" s="1">
        <f t="shared" si="72"/>
        <v>51.5</v>
      </c>
      <c r="X380">
        <f t="shared" si="73"/>
        <v>49.25</v>
      </c>
      <c r="Z380">
        <f t="shared" si="74"/>
        <v>28.62</v>
      </c>
      <c r="AA380">
        <f t="shared" si="75"/>
        <v>27.638333333333332</v>
      </c>
      <c r="AC380">
        <f t="shared" si="76"/>
        <v>53.5</v>
      </c>
      <c r="AD380">
        <f t="shared" si="77"/>
        <v>48.8</v>
      </c>
    </row>
    <row r="381" spans="1:30" ht="19.899999999999999" x14ac:dyDescent="0.7">
      <c r="A381">
        <v>53.5</v>
      </c>
      <c r="B381">
        <v>30.97</v>
      </c>
      <c r="C381">
        <v>45</v>
      </c>
      <c r="D381">
        <v>22.74</v>
      </c>
      <c r="G381">
        <v>51</v>
      </c>
      <c r="H381">
        <v>27.83</v>
      </c>
      <c r="I381">
        <v>47.5</v>
      </c>
      <c r="J381">
        <v>30.97</v>
      </c>
      <c r="K381">
        <v>44.5</v>
      </c>
      <c r="L381">
        <v>22.74</v>
      </c>
      <c r="N381">
        <f t="shared" si="65"/>
        <v>27.05</v>
      </c>
      <c r="O381">
        <f t="shared" si="66"/>
        <v>49.25</v>
      </c>
      <c r="P381">
        <f t="shared" si="67"/>
        <v>26.854999999999997</v>
      </c>
      <c r="Q381">
        <f t="shared" si="68"/>
        <v>51</v>
      </c>
      <c r="R381">
        <f t="shared" si="69"/>
        <v>27.83</v>
      </c>
      <c r="S381">
        <f t="shared" si="70"/>
        <v>46</v>
      </c>
      <c r="T381">
        <f t="shared" si="71"/>
        <v>26.854999999999997</v>
      </c>
      <c r="W381" s="1">
        <f t="shared" si="72"/>
        <v>51</v>
      </c>
      <c r="X381">
        <f t="shared" si="73"/>
        <v>48.75</v>
      </c>
      <c r="Z381">
        <f t="shared" si="74"/>
        <v>27.83</v>
      </c>
      <c r="AA381">
        <f t="shared" si="75"/>
        <v>27.179999999999996</v>
      </c>
      <c r="AC381">
        <f t="shared" si="76"/>
        <v>53.5</v>
      </c>
      <c r="AD381">
        <f t="shared" si="77"/>
        <v>48.3</v>
      </c>
    </row>
    <row r="382" spans="1:30" ht="19.899999999999999" x14ac:dyDescent="0.7">
      <c r="A382">
        <v>53.5</v>
      </c>
      <c r="B382">
        <v>30.97</v>
      </c>
      <c r="C382">
        <v>45</v>
      </c>
      <c r="D382">
        <v>22.74</v>
      </c>
      <c r="G382">
        <v>51</v>
      </c>
      <c r="H382">
        <v>27.83</v>
      </c>
      <c r="I382">
        <v>49</v>
      </c>
      <c r="J382">
        <v>26.66</v>
      </c>
      <c r="K382">
        <v>44.5</v>
      </c>
      <c r="L382">
        <v>22.74</v>
      </c>
      <c r="N382">
        <f t="shared" si="65"/>
        <v>26.187999999999999</v>
      </c>
      <c r="O382">
        <f t="shared" si="66"/>
        <v>49.25</v>
      </c>
      <c r="P382">
        <f t="shared" si="67"/>
        <v>26.854999999999997</v>
      </c>
      <c r="Q382">
        <f t="shared" si="68"/>
        <v>51</v>
      </c>
      <c r="R382">
        <f t="shared" si="69"/>
        <v>27.83</v>
      </c>
      <c r="S382">
        <f t="shared" si="70"/>
        <v>46.75</v>
      </c>
      <c r="T382">
        <f t="shared" si="71"/>
        <v>24.7</v>
      </c>
      <c r="W382" s="1">
        <f t="shared" si="72"/>
        <v>51</v>
      </c>
      <c r="X382">
        <f t="shared" si="73"/>
        <v>49</v>
      </c>
      <c r="Z382">
        <f t="shared" si="74"/>
        <v>27.83</v>
      </c>
      <c r="AA382">
        <f t="shared" si="75"/>
        <v>26.461666666666662</v>
      </c>
      <c r="AC382">
        <f t="shared" si="76"/>
        <v>53.5</v>
      </c>
      <c r="AD382">
        <f t="shared" si="77"/>
        <v>48.6</v>
      </c>
    </row>
    <row r="383" spans="1:30" ht="19.899999999999999" x14ac:dyDescent="0.7">
      <c r="A383">
        <v>52</v>
      </c>
      <c r="B383">
        <v>30.97</v>
      </c>
      <c r="C383">
        <v>45</v>
      </c>
      <c r="D383">
        <v>22.74</v>
      </c>
      <c r="G383">
        <v>51</v>
      </c>
      <c r="H383">
        <v>27.83</v>
      </c>
      <c r="I383">
        <v>49</v>
      </c>
      <c r="J383">
        <v>26.66</v>
      </c>
      <c r="K383">
        <v>44.5</v>
      </c>
      <c r="L383">
        <v>22.74</v>
      </c>
      <c r="N383">
        <f t="shared" si="65"/>
        <v>26.187999999999999</v>
      </c>
      <c r="O383">
        <f t="shared" si="66"/>
        <v>48.5</v>
      </c>
      <c r="P383">
        <f t="shared" si="67"/>
        <v>26.854999999999997</v>
      </c>
      <c r="Q383">
        <f t="shared" si="68"/>
        <v>51</v>
      </c>
      <c r="R383">
        <f t="shared" si="69"/>
        <v>27.83</v>
      </c>
      <c r="S383">
        <f t="shared" si="70"/>
        <v>46.75</v>
      </c>
      <c r="T383">
        <f t="shared" si="71"/>
        <v>24.7</v>
      </c>
      <c r="W383" s="1">
        <f t="shared" si="72"/>
        <v>51</v>
      </c>
      <c r="X383">
        <f t="shared" si="73"/>
        <v>48.75</v>
      </c>
      <c r="Z383">
        <f t="shared" si="74"/>
        <v>27.83</v>
      </c>
      <c r="AA383">
        <f t="shared" si="75"/>
        <v>26.461666666666662</v>
      </c>
      <c r="AC383">
        <f t="shared" si="76"/>
        <v>52</v>
      </c>
      <c r="AD383">
        <f t="shared" si="77"/>
        <v>48.3</v>
      </c>
    </row>
    <row r="384" spans="1:30" ht="19.899999999999999" x14ac:dyDescent="0.7">
      <c r="A384">
        <v>52</v>
      </c>
      <c r="B384">
        <v>30.97</v>
      </c>
      <c r="C384">
        <v>47</v>
      </c>
      <c r="D384">
        <v>21.95</v>
      </c>
      <c r="G384">
        <v>51</v>
      </c>
      <c r="H384">
        <v>27.83</v>
      </c>
      <c r="I384">
        <v>49</v>
      </c>
      <c r="J384">
        <v>26.66</v>
      </c>
      <c r="K384">
        <v>44.5</v>
      </c>
      <c r="L384">
        <v>22.74</v>
      </c>
      <c r="N384">
        <f t="shared" si="65"/>
        <v>26.03</v>
      </c>
      <c r="O384">
        <f t="shared" si="66"/>
        <v>49.5</v>
      </c>
      <c r="P384">
        <f t="shared" si="67"/>
        <v>26.46</v>
      </c>
      <c r="Q384">
        <f t="shared" si="68"/>
        <v>51</v>
      </c>
      <c r="R384">
        <f t="shared" si="69"/>
        <v>27.83</v>
      </c>
      <c r="S384">
        <f t="shared" si="70"/>
        <v>46.75</v>
      </c>
      <c r="T384">
        <f t="shared" si="71"/>
        <v>24.7</v>
      </c>
      <c r="W384" s="1">
        <f t="shared" si="72"/>
        <v>51</v>
      </c>
      <c r="X384">
        <f t="shared" si="73"/>
        <v>49.083333333333336</v>
      </c>
      <c r="Z384">
        <f t="shared" si="74"/>
        <v>27.83</v>
      </c>
      <c r="AA384">
        <f t="shared" si="75"/>
        <v>26.33</v>
      </c>
      <c r="AC384">
        <f t="shared" si="76"/>
        <v>52</v>
      </c>
      <c r="AD384">
        <f t="shared" si="77"/>
        <v>48.7</v>
      </c>
    </row>
    <row r="385" spans="1:30" ht="19.899999999999999" x14ac:dyDescent="0.7">
      <c r="A385">
        <v>52</v>
      </c>
      <c r="B385">
        <v>30.97</v>
      </c>
      <c r="C385">
        <v>47</v>
      </c>
      <c r="D385">
        <v>21.95</v>
      </c>
      <c r="G385">
        <v>51</v>
      </c>
      <c r="H385">
        <v>27.83</v>
      </c>
      <c r="I385">
        <v>49</v>
      </c>
      <c r="J385">
        <v>26.66</v>
      </c>
      <c r="K385">
        <v>44.5</v>
      </c>
      <c r="L385">
        <v>22.74</v>
      </c>
      <c r="N385">
        <f t="shared" si="65"/>
        <v>26.03</v>
      </c>
      <c r="O385">
        <f t="shared" si="66"/>
        <v>49.5</v>
      </c>
      <c r="P385">
        <f t="shared" si="67"/>
        <v>26.46</v>
      </c>
      <c r="Q385">
        <f t="shared" si="68"/>
        <v>51</v>
      </c>
      <c r="R385">
        <f t="shared" si="69"/>
        <v>27.83</v>
      </c>
      <c r="S385">
        <f t="shared" si="70"/>
        <v>46.75</v>
      </c>
      <c r="T385">
        <f t="shared" si="71"/>
        <v>24.7</v>
      </c>
      <c r="W385" s="1">
        <f t="shared" si="72"/>
        <v>51</v>
      </c>
      <c r="X385">
        <f t="shared" si="73"/>
        <v>49.083333333333336</v>
      </c>
      <c r="Z385">
        <f t="shared" si="74"/>
        <v>27.83</v>
      </c>
      <c r="AA385">
        <f t="shared" si="75"/>
        <v>26.33</v>
      </c>
      <c r="AC385">
        <f t="shared" si="76"/>
        <v>52</v>
      </c>
      <c r="AD385">
        <f t="shared" si="77"/>
        <v>48.7</v>
      </c>
    </row>
    <row r="386" spans="1:30" ht="19.899999999999999" x14ac:dyDescent="0.7">
      <c r="A386">
        <v>52</v>
      </c>
      <c r="B386">
        <v>30.97</v>
      </c>
      <c r="C386">
        <v>47</v>
      </c>
      <c r="D386">
        <v>21.95</v>
      </c>
      <c r="G386">
        <v>49.5</v>
      </c>
      <c r="H386">
        <v>22.74</v>
      </c>
      <c r="I386">
        <v>49</v>
      </c>
      <c r="J386">
        <v>26.66</v>
      </c>
      <c r="K386">
        <v>44.5</v>
      </c>
      <c r="L386">
        <v>22.74</v>
      </c>
      <c r="N386">
        <f t="shared" si="65"/>
        <v>25.011999999999997</v>
      </c>
      <c r="O386">
        <f t="shared" si="66"/>
        <v>49.5</v>
      </c>
      <c r="P386">
        <f t="shared" si="67"/>
        <v>26.46</v>
      </c>
      <c r="Q386">
        <f t="shared" si="68"/>
        <v>49.5</v>
      </c>
      <c r="R386">
        <f t="shared" si="69"/>
        <v>22.74</v>
      </c>
      <c r="S386">
        <f t="shared" si="70"/>
        <v>46.75</v>
      </c>
      <c r="T386">
        <f t="shared" si="71"/>
        <v>24.7</v>
      </c>
      <c r="W386" s="1">
        <f t="shared" si="72"/>
        <v>49.5</v>
      </c>
      <c r="X386">
        <f t="shared" si="73"/>
        <v>48.583333333333336</v>
      </c>
      <c r="Z386">
        <f t="shared" si="74"/>
        <v>26.46</v>
      </c>
      <c r="AA386">
        <f t="shared" si="75"/>
        <v>24.633333333333336</v>
      </c>
      <c r="AC386">
        <f t="shared" si="76"/>
        <v>52</v>
      </c>
      <c r="AD386">
        <f t="shared" si="77"/>
        <v>48.4</v>
      </c>
    </row>
    <row r="387" spans="1:30" ht="19.899999999999999" x14ac:dyDescent="0.7">
      <c r="A387">
        <v>52</v>
      </c>
      <c r="B387">
        <v>30.97</v>
      </c>
      <c r="C387">
        <v>47</v>
      </c>
      <c r="D387">
        <v>21.95</v>
      </c>
      <c r="G387">
        <v>49.5</v>
      </c>
      <c r="H387">
        <v>22.74</v>
      </c>
      <c r="I387">
        <v>49.5</v>
      </c>
      <c r="J387">
        <v>29.79</v>
      </c>
      <c r="K387">
        <v>44.5</v>
      </c>
      <c r="L387">
        <v>22.74</v>
      </c>
      <c r="N387">
        <f t="shared" ref="N387:N450" si="78">AVERAGE(B387,D387,H387,J387,L387)</f>
        <v>25.637999999999998</v>
      </c>
      <c r="O387">
        <f t="shared" ref="O387:O450" si="79">AVERAGE(A387,C387)</f>
        <v>49.5</v>
      </c>
      <c r="P387">
        <f t="shared" ref="P387:P450" si="80">AVERAGE(B387,D387)</f>
        <v>26.46</v>
      </c>
      <c r="Q387">
        <f t="shared" ref="Q387:Q450" si="81">AVERAGE(E387,G387)</f>
        <v>49.5</v>
      </c>
      <c r="R387">
        <f t="shared" ref="R387:R450" si="82">AVERAGE(F387,H387)</f>
        <v>22.74</v>
      </c>
      <c r="S387">
        <f t="shared" ref="S387:S450" si="83">AVERAGE(I387,K387)</f>
        <v>47</v>
      </c>
      <c r="T387">
        <f t="shared" ref="T387:T450" si="84">AVERAGE(J387,L387)</f>
        <v>26.265000000000001</v>
      </c>
      <c r="W387" s="1">
        <f t="shared" ref="W387:W450" si="85">MAX(O387,Q387,S387)</f>
        <v>49.5</v>
      </c>
      <c r="X387">
        <f t="shared" ref="X387:X450" si="86">AVERAGE(O387,Q387,S387)</f>
        <v>48.666666666666664</v>
      </c>
      <c r="Z387">
        <f t="shared" ref="Z387:Z450" si="87">MAX(P387,R387,T387)</f>
        <v>26.46</v>
      </c>
      <c r="AA387">
        <f t="shared" ref="AA387:AA450" si="88">AVERAGE(P387,R387,T387)</f>
        <v>25.155000000000001</v>
      </c>
      <c r="AC387">
        <f t="shared" ref="AC387:AC450" si="89">MAX(A387,C387,E387,G387,I387,K387)</f>
        <v>52</v>
      </c>
      <c r="AD387">
        <f t="shared" ref="AD387:AD450" si="90">AVERAGE(A387,C387,E387,G387,I387,K387)</f>
        <v>48.5</v>
      </c>
    </row>
    <row r="388" spans="1:30" ht="19.899999999999999" x14ac:dyDescent="0.7">
      <c r="A388">
        <v>53.5</v>
      </c>
      <c r="B388">
        <v>37.630000000000003</v>
      </c>
      <c r="C388">
        <v>46</v>
      </c>
      <c r="D388">
        <v>32.93</v>
      </c>
      <c r="G388">
        <v>49.5</v>
      </c>
      <c r="H388">
        <v>22.74</v>
      </c>
      <c r="I388">
        <v>49.5</v>
      </c>
      <c r="J388">
        <v>29.79</v>
      </c>
      <c r="K388">
        <v>44.5</v>
      </c>
      <c r="L388">
        <v>22.74</v>
      </c>
      <c r="N388">
        <f t="shared" si="78"/>
        <v>29.166000000000004</v>
      </c>
      <c r="O388">
        <f t="shared" si="79"/>
        <v>49.75</v>
      </c>
      <c r="P388">
        <f t="shared" si="80"/>
        <v>35.28</v>
      </c>
      <c r="Q388">
        <f t="shared" si="81"/>
        <v>49.5</v>
      </c>
      <c r="R388">
        <f t="shared" si="82"/>
        <v>22.74</v>
      </c>
      <c r="S388">
        <f t="shared" si="83"/>
        <v>47</v>
      </c>
      <c r="T388">
        <f t="shared" si="84"/>
        <v>26.265000000000001</v>
      </c>
      <c r="W388" s="1">
        <f t="shared" si="85"/>
        <v>49.75</v>
      </c>
      <c r="X388">
        <f t="shared" si="86"/>
        <v>48.75</v>
      </c>
      <c r="Z388">
        <f t="shared" si="87"/>
        <v>35.28</v>
      </c>
      <c r="AA388">
        <f t="shared" si="88"/>
        <v>28.094999999999999</v>
      </c>
      <c r="AC388">
        <f t="shared" si="89"/>
        <v>53.5</v>
      </c>
      <c r="AD388">
        <f t="shared" si="90"/>
        <v>48.6</v>
      </c>
    </row>
    <row r="389" spans="1:30" ht="19.899999999999999" x14ac:dyDescent="0.7">
      <c r="A389">
        <v>53.5</v>
      </c>
      <c r="B389">
        <v>37.630000000000003</v>
      </c>
      <c r="C389">
        <v>46</v>
      </c>
      <c r="D389">
        <v>32.93</v>
      </c>
      <c r="G389">
        <v>52</v>
      </c>
      <c r="H389">
        <v>18.82</v>
      </c>
      <c r="I389">
        <v>49.5</v>
      </c>
      <c r="J389">
        <v>29.79</v>
      </c>
      <c r="K389">
        <v>44.5</v>
      </c>
      <c r="L389">
        <v>22.74</v>
      </c>
      <c r="N389">
        <f t="shared" si="78"/>
        <v>28.381999999999998</v>
      </c>
      <c r="O389">
        <f t="shared" si="79"/>
        <v>49.75</v>
      </c>
      <c r="P389">
        <f t="shared" si="80"/>
        <v>35.28</v>
      </c>
      <c r="Q389">
        <f t="shared" si="81"/>
        <v>52</v>
      </c>
      <c r="R389">
        <f t="shared" si="82"/>
        <v>18.82</v>
      </c>
      <c r="S389">
        <f t="shared" si="83"/>
        <v>47</v>
      </c>
      <c r="T389">
        <f t="shared" si="84"/>
        <v>26.265000000000001</v>
      </c>
      <c r="W389" s="1">
        <f t="shared" si="85"/>
        <v>52</v>
      </c>
      <c r="X389">
        <f t="shared" si="86"/>
        <v>49.583333333333336</v>
      </c>
      <c r="Z389">
        <f t="shared" si="87"/>
        <v>35.28</v>
      </c>
      <c r="AA389">
        <f t="shared" si="88"/>
        <v>26.788333333333338</v>
      </c>
      <c r="AC389">
        <f t="shared" si="89"/>
        <v>53.5</v>
      </c>
      <c r="AD389">
        <f t="shared" si="90"/>
        <v>49.1</v>
      </c>
    </row>
    <row r="390" spans="1:30" ht="19.899999999999999" x14ac:dyDescent="0.7">
      <c r="A390">
        <v>53.5</v>
      </c>
      <c r="B390">
        <v>37.630000000000003</v>
      </c>
      <c r="C390">
        <v>46</v>
      </c>
      <c r="D390">
        <v>32.93</v>
      </c>
      <c r="G390">
        <v>52</v>
      </c>
      <c r="H390">
        <v>18.82</v>
      </c>
      <c r="I390">
        <v>48</v>
      </c>
      <c r="J390">
        <v>29.79</v>
      </c>
      <c r="K390">
        <v>44</v>
      </c>
      <c r="L390">
        <v>24.7</v>
      </c>
      <c r="N390">
        <f t="shared" si="78"/>
        <v>28.773999999999994</v>
      </c>
      <c r="O390">
        <f t="shared" si="79"/>
        <v>49.75</v>
      </c>
      <c r="P390">
        <f t="shared" si="80"/>
        <v>35.28</v>
      </c>
      <c r="Q390">
        <f t="shared" si="81"/>
        <v>52</v>
      </c>
      <c r="R390">
        <f t="shared" si="82"/>
        <v>18.82</v>
      </c>
      <c r="S390">
        <f t="shared" si="83"/>
        <v>46</v>
      </c>
      <c r="T390">
        <f t="shared" si="84"/>
        <v>27.244999999999997</v>
      </c>
      <c r="W390" s="1">
        <f t="shared" si="85"/>
        <v>52</v>
      </c>
      <c r="X390">
        <f t="shared" si="86"/>
        <v>49.25</v>
      </c>
      <c r="Z390">
        <f t="shared" si="87"/>
        <v>35.28</v>
      </c>
      <c r="AA390">
        <f t="shared" si="88"/>
        <v>27.114999999999998</v>
      </c>
      <c r="AC390">
        <f t="shared" si="89"/>
        <v>53.5</v>
      </c>
      <c r="AD390">
        <f t="shared" si="90"/>
        <v>48.7</v>
      </c>
    </row>
    <row r="391" spans="1:30" ht="19.899999999999999" x14ac:dyDescent="0.7">
      <c r="A391">
        <v>57</v>
      </c>
      <c r="B391">
        <v>37.630000000000003</v>
      </c>
      <c r="C391">
        <v>46</v>
      </c>
      <c r="D391">
        <v>32.93</v>
      </c>
      <c r="G391">
        <v>52</v>
      </c>
      <c r="H391">
        <v>18.82</v>
      </c>
      <c r="I391">
        <v>48</v>
      </c>
      <c r="J391">
        <v>29.79</v>
      </c>
      <c r="K391">
        <v>44</v>
      </c>
      <c r="L391">
        <v>24.7</v>
      </c>
      <c r="N391">
        <f t="shared" si="78"/>
        <v>28.773999999999994</v>
      </c>
      <c r="O391">
        <f t="shared" si="79"/>
        <v>51.5</v>
      </c>
      <c r="P391">
        <f t="shared" si="80"/>
        <v>35.28</v>
      </c>
      <c r="Q391">
        <f t="shared" si="81"/>
        <v>52</v>
      </c>
      <c r="R391">
        <f t="shared" si="82"/>
        <v>18.82</v>
      </c>
      <c r="S391">
        <f t="shared" si="83"/>
        <v>46</v>
      </c>
      <c r="T391">
        <f t="shared" si="84"/>
        <v>27.244999999999997</v>
      </c>
      <c r="W391" s="1">
        <f t="shared" si="85"/>
        <v>52</v>
      </c>
      <c r="X391">
        <f t="shared" si="86"/>
        <v>49.833333333333336</v>
      </c>
      <c r="Z391">
        <f t="shared" si="87"/>
        <v>35.28</v>
      </c>
      <c r="AA391">
        <f t="shared" si="88"/>
        <v>27.114999999999998</v>
      </c>
      <c r="AC391">
        <f t="shared" si="89"/>
        <v>57</v>
      </c>
      <c r="AD391">
        <f t="shared" si="90"/>
        <v>49.4</v>
      </c>
    </row>
    <row r="392" spans="1:30" ht="19.899999999999999" x14ac:dyDescent="0.7">
      <c r="A392">
        <v>57</v>
      </c>
      <c r="B392">
        <v>37.630000000000003</v>
      </c>
      <c r="C392">
        <v>46.5</v>
      </c>
      <c r="D392">
        <v>31.75</v>
      </c>
      <c r="G392">
        <v>52</v>
      </c>
      <c r="H392">
        <v>18.82</v>
      </c>
      <c r="I392">
        <v>48</v>
      </c>
      <c r="J392">
        <v>29.79</v>
      </c>
      <c r="K392">
        <v>44</v>
      </c>
      <c r="L392">
        <v>24.7</v>
      </c>
      <c r="N392">
        <f t="shared" si="78"/>
        <v>28.537999999999993</v>
      </c>
      <c r="O392">
        <f t="shared" si="79"/>
        <v>51.75</v>
      </c>
      <c r="P392">
        <f t="shared" si="80"/>
        <v>34.69</v>
      </c>
      <c r="Q392">
        <f t="shared" si="81"/>
        <v>52</v>
      </c>
      <c r="R392">
        <f t="shared" si="82"/>
        <v>18.82</v>
      </c>
      <c r="S392">
        <f t="shared" si="83"/>
        <v>46</v>
      </c>
      <c r="T392">
        <f t="shared" si="84"/>
        <v>27.244999999999997</v>
      </c>
      <c r="W392" s="1">
        <f t="shared" si="85"/>
        <v>52</v>
      </c>
      <c r="X392">
        <f t="shared" si="86"/>
        <v>49.916666666666664</v>
      </c>
      <c r="Z392">
        <f t="shared" si="87"/>
        <v>34.69</v>
      </c>
      <c r="AA392">
        <f t="shared" si="88"/>
        <v>26.918333333333333</v>
      </c>
      <c r="AC392">
        <f t="shared" si="89"/>
        <v>57</v>
      </c>
      <c r="AD392">
        <f t="shared" si="90"/>
        <v>49.5</v>
      </c>
    </row>
    <row r="393" spans="1:30" ht="19.899999999999999" x14ac:dyDescent="0.7">
      <c r="A393">
        <v>57</v>
      </c>
      <c r="B393">
        <v>37.630000000000003</v>
      </c>
      <c r="C393">
        <v>46.5</v>
      </c>
      <c r="D393">
        <v>31.75</v>
      </c>
      <c r="G393">
        <v>50.5</v>
      </c>
      <c r="H393">
        <v>25.87</v>
      </c>
      <c r="I393">
        <v>48</v>
      </c>
      <c r="J393">
        <v>29.79</v>
      </c>
      <c r="K393">
        <v>44</v>
      </c>
      <c r="L393">
        <v>24.7</v>
      </c>
      <c r="N393">
        <f t="shared" si="78"/>
        <v>29.947999999999997</v>
      </c>
      <c r="O393">
        <f t="shared" si="79"/>
        <v>51.75</v>
      </c>
      <c r="P393">
        <f t="shared" si="80"/>
        <v>34.69</v>
      </c>
      <c r="Q393">
        <f t="shared" si="81"/>
        <v>50.5</v>
      </c>
      <c r="R393">
        <f t="shared" si="82"/>
        <v>25.87</v>
      </c>
      <c r="S393">
        <f t="shared" si="83"/>
        <v>46</v>
      </c>
      <c r="T393">
        <f t="shared" si="84"/>
        <v>27.244999999999997</v>
      </c>
      <c r="W393" s="1">
        <f t="shared" si="85"/>
        <v>51.75</v>
      </c>
      <c r="X393">
        <f t="shared" si="86"/>
        <v>49.416666666666664</v>
      </c>
      <c r="Z393">
        <f t="shared" si="87"/>
        <v>34.69</v>
      </c>
      <c r="AA393">
        <f t="shared" si="88"/>
        <v>29.268333333333334</v>
      </c>
      <c r="AC393">
        <f t="shared" si="89"/>
        <v>57</v>
      </c>
      <c r="AD393">
        <f t="shared" si="90"/>
        <v>49.2</v>
      </c>
    </row>
    <row r="394" spans="1:30" ht="19.899999999999999" x14ac:dyDescent="0.7">
      <c r="A394">
        <v>57</v>
      </c>
      <c r="B394">
        <v>37.630000000000003</v>
      </c>
      <c r="C394">
        <v>46.5</v>
      </c>
      <c r="D394">
        <v>31.75</v>
      </c>
      <c r="G394">
        <v>50.5</v>
      </c>
      <c r="H394">
        <v>25.87</v>
      </c>
      <c r="I394">
        <v>48</v>
      </c>
      <c r="J394">
        <v>18.82</v>
      </c>
      <c r="K394">
        <v>46</v>
      </c>
      <c r="L394">
        <v>22.74</v>
      </c>
      <c r="N394">
        <f t="shared" si="78"/>
        <v>27.362000000000002</v>
      </c>
      <c r="O394">
        <f t="shared" si="79"/>
        <v>51.75</v>
      </c>
      <c r="P394">
        <f t="shared" si="80"/>
        <v>34.69</v>
      </c>
      <c r="Q394">
        <f t="shared" si="81"/>
        <v>50.5</v>
      </c>
      <c r="R394">
        <f t="shared" si="82"/>
        <v>25.87</v>
      </c>
      <c r="S394">
        <f t="shared" si="83"/>
        <v>47</v>
      </c>
      <c r="T394">
        <f t="shared" si="84"/>
        <v>20.78</v>
      </c>
      <c r="W394" s="1">
        <f t="shared" si="85"/>
        <v>51.75</v>
      </c>
      <c r="X394">
        <f t="shared" si="86"/>
        <v>49.75</v>
      </c>
      <c r="Z394">
        <f t="shared" si="87"/>
        <v>34.69</v>
      </c>
      <c r="AA394">
        <f t="shared" si="88"/>
        <v>27.113333333333333</v>
      </c>
      <c r="AC394">
        <f t="shared" si="89"/>
        <v>57</v>
      </c>
      <c r="AD394">
        <f t="shared" si="90"/>
        <v>49.6</v>
      </c>
    </row>
    <row r="395" spans="1:30" ht="19.899999999999999" x14ac:dyDescent="0.7">
      <c r="A395">
        <v>57</v>
      </c>
      <c r="B395">
        <v>37.630000000000003</v>
      </c>
      <c r="C395">
        <v>46.5</v>
      </c>
      <c r="D395">
        <v>31.75</v>
      </c>
      <c r="G395">
        <v>50.5</v>
      </c>
      <c r="H395">
        <v>25.87</v>
      </c>
      <c r="I395">
        <v>48</v>
      </c>
      <c r="J395">
        <v>18.82</v>
      </c>
      <c r="K395">
        <v>46</v>
      </c>
      <c r="L395">
        <v>22.74</v>
      </c>
      <c r="N395">
        <f t="shared" si="78"/>
        <v>27.362000000000002</v>
      </c>
      <c r="O395">
        <f t="shared" si="79"/>
        <v>51.75</v>
      </c>
      <c r="P395">
        <f t="shared" si="80"/>
        <v>34.69</v>
      </c>
      <c r="Q395">
        <f t="shared" si="81"/>
        <v>50.5</v>
      </c>
      <c r="R395">
        <f t="shared" si="82"/>
        <v>25.87</v>
      </c>
      <c r="S395">
        <f t="shared" si="83"/>
        <v>47</v>
      </c>
      <c r="T395">
        <f t="shared" si="84"/>
        <v>20.78</v>
      </c>
      <c r="W395" s="1">
        <f t="shared" si="85"/>
        <v>51.75</v>
      </c>
      <c r="X395">
        <f t="shared" si="86"/>
        <v>49.75</v>
      </c>
      <c r="Z395">
        <f t="shared" si="87"/>
        <v>34.69</v>
      </c>
      <c r="AA395">
        <f t="shared" si="88"/>
        <v>27.113333333333333</v>
      </c>
      <c r="AC395">
        <f t="shared" si="89"/>
        <v>57</v>
      </c>
      <c r="AD395">
        <f t="shared" si="90"/>
        <v>49.6</v>
      </c>
    </row>
    <row r="396" spans="1:30" ht="19.899999999999999" x14ac:dyDescent="0.7">
      <c r="A396">
        <v>53.5</v>
      </c>
      <c r="B396">
        <v>30.97</v>
      </c>
      <c r="C396">
        <v>46</v>
      </c>
      <c r="D396">
        <v>18.82</v>
      </c>
      <c r="G396">
        <v>50.5</v>
      </c>
      <c r="H396">
        <v>25.87</v>
      </c>
      <c r="I396">
        <v>48</v>
      </c>
      <c r="J396">
        <v>18.82</v>
      </c>
      <c r="K396">
        <v>46</v>
      </c>
      <c r="L396">
        <v>22.74</v>
      </c>
      <c r="N396">
        <f t="shared" si="78"/>
        <v>23.443999999999996</v>
      </c>
      <c r="O396">
        <f t="shared" si="79"/>
        <v>49.75</v>
      </c>
      <c r="P396">
        <f t="shared" si="80"/>
        <v>24.895</v>
      </c>
      <c r="Q396">
        <f t="shared" si="81"/>
        <v>50.5</v>
      </c>
      <c r="R396">
        <f t="shared" si="82"/>
        <v>25.87</v>
      </c>
      <c r="S396">
        <f t="shared" si="83"/>
        <v>47</v>
      </c>
      <c r="T396">
        <f t="shared" si="84"/>
        <v>20.78</v>
      </c>
      <c r="W396" s="1">
        <f t="shared" si="85"/>
        <v>50.5</v>
      </c>
      <c r="X396">
        <f t="shared" si="86"/>
        <v>49.083333333333336</v>
      </c>
      <c r="Z396">
        <f t="shared" si="87"/>
        <v>25.87</v>
      </c>
      <c r="AA396">
        <f t="shared" si="88"/>
        <v>23.848333333333333</v>
      </c>
      <c r="AC396">
        <f t="shared" si="89"/>
        <v>53.5</v>
      </c>
      <c r="AD396">
        <f t="shared" si="90"/>
        <v>48.8</v>
      </c>
    </row>
    <row r="397" spans="1:30" ht="19.899999999999999" x14ac:dyDescent="0.7">
      <c r="A397">
        <v>53.5</v>
      </c>
      <c r="B397">
        <v>30.97</v>
      </c>
      <c r="C397">
        <v>46</v>
      </c>
      <c r="D397">
        <v>18.82</v>
      </c>
      <c r="G397">
        <v>50.5</v>
      </c>
      <c r="H397">
        <v>25.87</v>
      </c>
      <c r="I397">
        <v>48</v>
      </c>
      <c r="J397">
        <v>18.82</v>
      </c>
      <c r="K397">
        <v>46</v>
      </c>
      <c r="L397">
        <v>22.74</v>
      </c>
      <c r="N397">
        <f t="shared" si="78"/>
        <v>23.443999999999996</v>
      </c>
      <c r="O397">
        <f t="shared" si="79"/>
        <v>49.75</v>
      </c>
      <c r="P397">
        <f t="shared" si="80"/>
        <v>24.895</v>
      </c>
      <c r="Q397">
        <f t="shared" si="81"/>
        <v>50.5</v>
      </c>
      <c r="R397">
        <f t="shared" si="82"/>
        <v>25.87</v>
      </c>
      <c r="S397">
        <f t="shared" si="83"/>
        <v>47</v>
      </c>
      <c r="T397">
        <f t="shared" si="84"/>
        <v>20.78</v>
      </c>
      <c r="W397" s="1">
        <f t="shared" si="85"/>
        <v>50.5</v>
      </c>
      <c r="X397">
        <f t="shared" si="86"/>
        <v>49.083333333333336</v>
      </c>
      <c r="Z397">
        <f t="shared" si="87"/>
        <v>25.87</v>
      </c>
      <c r="AA397">
        <f t="shared" si="88"/>
        <v>23.848333333333333</v>
      </c>
      <c r="AC397">
        <f t="shared" si="89"/>
        <v>53.5</v>
      </c>
      <c r="AD397">
        <f t="shared" si="90"/>
        <v>48.8</v>
      </c>
    </row>
    <row r="398" spans="1:30" ht="19.899999999999999" x14ac:dyDescent="0.7">
      <c r="A398">
        <v>53.5</v>
      </c>
      <c r="B398">
        <v>30.97</v>
      </c>
      <c r="C398">
        <v>46</v>
      </c>
      <c r="D398">
        <v>18.82</v>
      </c>
      <c r="G398">
        <v>49.5</v>
      </c>
      <c r="H398">
        <v>27.83</v>
      </c>
      <c r="I398">
        <v>48</v>
      </c>
      <c r="J398">
        <v>18.82</v>
      </c>
      <c r="K398">
        <v>44</v>
      </c>
      <c r="L398">
        <v>40.770000000000003</v>
      </c>
      <c r="N398">
        <f t="shared" si="78"/>
        <v>27.442</v>
      </c>
      <c r="O398">
        <f t="shared" si="79"/>
        <v>49.75</v>
      </c>
      <c r="P398">
        <f t="shared" si="80"/>
        <v>24.895</v>
      </c>
      <c r="Q398">
        <f t="shared" si="81"/>
        <v>49.5</v>
      </c>
      <c r="R398">
        <f t="shared" si="82"/>
        <v>27.83</v>
      </c>
      <c r="S398">
        <f t="shared" si="83"/>
        <v>46</v>
      </c>
      <c r="T398">
        <f t="shared" si="84"/>
        <v>29.795000000000002</v>
      </c>
      <c r="W398" s="1">
        <f t="shared" si="85"/>
        <v>49.75</v>
      </c>
      <c r="X398">
        <f t="shared" si="86"/>
        <v>48.416666666666664</v>
      </c>
      <c r="Z398">
        <f t="shared" si="87"/>
        <v>29.795000000000002</v>
      </c>
      <c r="AA398">
        <f t="shared" si="88"/>
        <v>27.506666666666664</v>
      </c>
      <c r="AC398">
        <f t="shared" si="89"/>
        <v>53.5</v>
      </c>
      <c r="AD398">
        <f t="shared" si="90"/>
        <v>48.2</v>
      </c>
    </row>
    <row r="399" spans="1:30" ht="19.899999999999999" x14ac:dyDescent="0.7">
      <c r="A399">
        <v>53.5</v>
      </c>
      <c r="B399">
        <v>30.97</v>
      </c>
      <c r="C399">
        <v>46</v>
      </c>
      <c r="D399">
        <v>18.82</v>
      </c>
      <c r="G399">
        <v>49.5</v>
      </c>
      <c r="H399">
        <v>27.83</v>
      </c>
      <c r="I399">
        <v>48</v>
      </c>
      <c r="J399">
        <v>38.81</v>
      </c>
      <c r="K399">
        <v>44</v>
      </c>
      <c r="L399">
        <v>40.770000000000003</v>
      </c>
      <c r="N399">
        <f t="shared" si="78"/>
        <v>31.440000000000005</v>
      </c>
      <c r="O399">
        <f t="shared" si="79"/>
        <v>49.75</v>
      </c>
      <c r="P399">
        <f t="shared" si="80"/>
        <v>24.895</v>
      </c>
      <c r="Q399">
        <f t="shared" si="81"/>
        <v>49.5</v>
      </c>
      <c r="R399">
        <f t="shared" si="82"/>
        <v>27.83</v>
      </c>
      <c r="S399">
        <f t="shared" si="83"/>
        <v>46</v>
      </c>
      <c r="T399">
        <f t="shared" si="84"/>
        <v>39.790000000000006</v>
      </c>
      <c r="W399" s="1">
        <f t="shared" si="85"/>
        <v>49.75</v>
      </c>
      <c r="X399">
        <f t="shared" si="86"/>
        <v>48.416666666666664</v>
      </c>
      <c r="Z399">
        <f t="shared" si="87"/>
        <v>39.790000000000006</v>
      </c>
      <c r="AA399">
        <f t="shared" si="88"/>
        <v>30.838333333333335</v>
      </c>
      <c r="AC399">
        <f t="shared" si="89"/>
        <v>53.5</v>
      </c>
      <c r="AD399">
        <f t="shared" si="90"/>
        <v>48.2</v>
      </c>
    </row>
    <row r="400" spans="1:30" ht="19.899999999999999" x14ac:dyDescent="0.7">
      <c r="A400">
        <v>51</v>
      </c>
      <c r="B400">
        <v>30.97</v>
      </c>
      <c r="C400">
        <v>46</v>
      </c>
      <c r="D400">
        <v>18.82</v>
      </c>
      <c r="G400">
        <v>49.5</v>
      </c>
      <c r="H400">
        <v>27.83</v>
      </c>
      <c r="I400">
        <v>48</v>
      </c>
      <c r="J400">
        <v>38.81</v>
      </c>
      <c r="K400">
        <v>44</v>
      </c>
      <c r="L400">
        <v>40.770000000000003</v>
      </c>
      <c r="N400">
        <f t="shared" si="78"/>
        <v>31.440000000000005</v>
      </c>
      <c r="O400">
        <f t="shared" si="79"/>
        <v>48.5</v>
      </c>
      <c r="P400">
        <f t="shared" si="80"/>
        <v>24.895</v>
      </c>
      <c r="Q400">
        <f t="shared" si="81"/>
        <v>49.5</v>
      </c>
      <c r="R400">
        <f t="shared" si="82"/>
        <v>27.83</v>
      </c>
      <c r="S400">
        <f t="shared" si="83"/>
        <v>46</v>
      </c>
      <c r="T400">
        <f t="shared" si="84"/>
        <v>39.790000000000006</v>
      </c>
      <c r="W400" s="1">
        <f t="shared" si="85"/>
        <v>49.5</v>
      </c>
      <c r="X400">
        <f t="shared" si="86"/>
        <v>48</v>
      </c>
      <c r="Z400">
        <f t="shared" si="87"/>
        <v>39.790000000000006</v>
      </c>
      <c r="AA400">
        <f t="shared" si="88"/>
        <v>30.838333333333335</v>
      </c>
      <c r="AC400">
        <f t="shared" si="89"/>
        <v>51</v>
      </c>
      <c r="AD400">
        <f t="shared" si="90"/>
        <v>47.7</v>
      </c>
    </row>
    <row r="401" spans="1:30" ht="19.899999999999999" x14ac:dyDescent="0.7">
      <c r="A401">
        <v>51</v>
      </c>
      <c r="B401">
        <v>30.97</v>
      </c>
      <c r="C401">
        <v>46.5</v>
      </c>
      <c r="D401">
        <v>18.82</v>
      </c>
      <c r="G401">
        <v>49.5</v>
      </c>
      <c r="H401">
        <v>27.83</v>
      </c>
      <c r="I401">
        <v>48</v>
      </c>
      <c r="J401">
        <v>38.81</v>
      </c>
      <c r="K401">
        <v>44</v>
      </c>
      <c r="L401">
        <v>40.770000000000003</v>
      </c>
      <c r="N401">
        <f t="shared" si="78"/>
        <v>31.440000000000005</v>
      </c>
      <c r="O401">
        <f t="shared" si="79"/>
        <v>48.75</v>
      </c>
      <c r="P401">
        <f t="shared" si="80"/>
        <v>24.895</v>
      </c>
      <c r="Q401">
        <f t="shared" si="81"/>
        <v>49.5</v>
      </c>
      <c r="R401">
        <f t="shared" si="82"/>
        <v>27.83</v>
      </c>
      <c r="S401">
        <f t="shared" si="83"/>
        <v>46</v>
      </c>
      <c r="T401">
        <f t="shared" si="84"/>
        <v>39.790000000000006</v>
      </c>
      <c r="W401" s="1">
        <f t="shared" si="85"/>
        <v>49.5</v>
      </c>
      <c r="X401">
        <f t="shared" si="86"/>
        <v>48.083333333333336</v>
      </c>
      <c r="Z401">
        <f t="shared" si="87"/>
        <v>39.790000000000006</v>
      </c>
      <c r="AA401">
        <f t="shared" si="88"/>
        <v>30.838333333333335</v>
      </c>
      <c r="AC401">
        <f t="shared" si="89"/>
        <v>51</v>
      </c>
      <c r="AD401">
        <f t="shared" si="90"/>
        <v>47.8</v>
      </c>
    </row>
    <row r="402" spans="1:30" ht="19.899999999999999" x14ac:dyDescent="0.7">
      <c r="A402">
        <v>51</v>
      </c>
      <c r="B402">
        <v>30.97</v>
      </c>
      <c r="C402">
        <v>46.5</v>
      </c>
      <c r="D402">
        <v>18.82</v>
      </c>
      <c r="G402">
        <v>52</v>
      </c>
      <c r="H402">
        <v>18.82</v>
      </c>
      <c r="I402">
        <v>47.5</v>
      </c>
      <c r="J402">
        <v>51.74</v>
      </c>
      <c r="K402">
        <v>44</v>
      </c>
      <c r="L402">
        <v>22.74</v>
      </c>
      <c r="N402">
        <f t="shared" si="78"/>
        <v>28.618000000000002</v>
      </c>
      <c r="O402">
        <f t="shared" si="79"/>
        <v>48.75</v>
      </c>
      <c r="P402">
        <f t="shared" si="80"/>
        <v>24.895</v>
      </c>
      <c r="Q402">
        <f t="shared" si="81"/>
        <v>52</v>
      </c>
      <c r="R402">
        <f t="shared" si="82"/>
        <v>18.82</v>
      </c>
      <c r="S402">
        <f t="shared" si="83"/>
        <v>45.75</v>
      </c>
      <c r="T402">
        <f t="shared" si="84"/>
        <v>37.24</v>
      </c>
      <c r="W402" s="1">
        <f t="shared" si="85"/>
        <v>52</v>
      </c>
      <c r="X402">
        <f t="shared" si="86"/>
        <v>48.833333333333336</v>
      </c>
      <c r="Z402">
        <f t="shared" si="87"/>
        <v>37.24</v>
      </c>
      <c r="AA402">
        <f t="shared" si="88"/>
        <v>26.985000000000003</v>
      </c>
      <c r="AC402">
        <f t="shared" si="89"/>
        <v>52</v>
      </c>
      <c r="AD402">
        <f t="shared" si="90"/>
        <v>48.2</v>
      </c>
    </row>
    <row r="403" spans="1:30" ht="19.899999999999999" x14ac:dyDescent="0.7">
      <c r="A403">
        <v>51</v>
      </c>
      <c r="B403">
        <v>30.97</v>
      </c>
      <c r="C403">
        <v>46.5</v>
      </c>
      <c r="D403">
        <v>18.82</v>
      </c>
      <c r="G403">
        <v>52</v>
      </c>
      <c r="H403">
        <v>18.82</v>
      </c>
      <c r="I403">
        <v>47.5</v>
      </c>
      <c r="J403">
        <v>51.74</v>
      </c>
      <c r="K403">
        <v>44</v>
      </c>
      <c r="L403">
        <v>22.74</v>
      </c>
      <c r="N403">
        <f t="shared" si="78"/>
        <v>28.618000000000002</v>
      </c>
      <c r="O403">
        <f t="shared" si="79"/>
        <v>48.75</v>
      </c>
      <c r="P403">
        <f t="shared" si="80"/>
        <v>24.895</v>
      </c>
      <c r="Q403">
        <f t="shared" si="81"/>
        <v>52</v>
      </c>
      <c r="R403">
        <f t="shared" si="82"/>
        <v>18.82</v>
      </c>
      <c r="S403">
        <f t="shared" si="83"/>
        <v>45.75</v>
      </c>
      <c r="T403">
        <f t="shared" si="84"/>
        <v>37.24</v>
      </c>
      <c r="W403" s="1">
        <f t="shared" si="85"/>
        <v>52</v>
      </c>
      <c r="X403">
        <f t="shared" si="86"/>
        <v>48.833333333333336</v>
      </c>
      <c r="Z403">
        <f t="shared" si="87"/>
        <v>37.24</v>
      </c>
      <c r="AA403">
        <f t="shared" si="88"/>
        <v>26.985000000000003</v>
      </c>
      <c r="AC403">
        <f t="shared" si="89"/>
        <v>52</v>
      </c>
      <c r="AD403">
        <f t="shared" si="90"/>
        <v>48.2</v>
      </c>
    </row>
    <row r="404" spans="1:30" ht="19.899999999999999" x14ac:dyDescent="0.7">
      <c r="A404">
        <v>54.5</v>
      </c>
      <c r="B404">
        <v>30.97</v>
      </c>
      <c r="C404">
        <v>46.5</v>
      </c>
      <c r="D404">
        <v>18.82</v>
      </c>
      <c r="G404">
        <v>52</v>
      </c>
      <c r="H404">
        <v>18.82</v>
      </c>
      <c r="I404">
        <v>47.5</v>
      </c>
      <c r="J404">
        <v>51.74</v>
      </c>
      <c r="K404">
        <v>44</v>
      </c>
      <c r="L404">
        <v>22.74</v>
      </c>
      <c r="N404">
        <f t="shared" si="78"/>
        <v>28.618000000000002</v>
      </c>
      <c r="O404">
        <f t="shared" si="79"/>
        <v>50.5</v>
      </c>
      <c r="P404">
        <f t="shared" si="80"/>
        <v>24.895</v>
      </c>
      <c r="Q404">
        <f t="shared" si="81"/>
        <v>52</v>
      </c>
      <c r="R404">
        <f t="shared" si="82"/>
        <v>18.82</v>
      </c>
      <c r="S404">
        <f t="shared" si="83"/>
        <v>45.75</v>
      </c>
      <c r="T404">
        <f t="shared" si="84"/>
        <v>37.24</v>
      </c>
      <c r="W404" s="1">
        <f t="shared" si="85"/>
        <v>52</v>
      </c>
      <c r="X404">
        <f t="shared" si="86"/>
        <v>49.416666666666664</v>
      </c>
      <c r="Z404">
        <f t="shared" si="87"/>
        <v>37.24</v>
      </c>
      <c r="AA404">
        <f t="shared" si="88"/>
        <v>26.985000000000003</v>
      </c>
      <c r="AC404">
        <f t="shared" si="89"/>
        <v>54.5</v>
      </c>
      <c r="AD404">
        <f t="shared" si="90"/>
        <v>48.9</v>
      </c>
    </row>
    <row r="405" spans="1:30" ht="19.899999999999999" x14ac:dyDescent="0.7">
      <c r="A405">
        <v>54.5</v>
      </c>
      <c r="B405">
        <v>30.97</v>
      </c>
      <c r="C405">
        <v>46.5</v>
      </c>
      <c r="D405">
        <v>25.87</v>
      </c>
      <c r="G405">
        <v>52</v>
      </c>
      <c r="H405">
        <v>18.82</v>
      </c>
      <c r="I405">
        <v>47.5</v>
      </c>
      <c r="J405">
        <v>51.74</v>
      </c>
      <c r="K405">
        <v>44</v>
      </c>
      <c r="L405">
        <v>22.74</v>
      </c>
      <c r="N405">
        <f t="shared" si="78"/>
        <v>30.028000000000002</v>
      </c>
      <c r="O405">
        <f t="shared" si="79"/>
        <v>50.5</v>
      </c>
      <c r="P405">
        <f t="shared" si="80"/>
        <v>28.42</v>
      </c>
      <c r="Q405">
        <f t="shared" si="81"/>
        <v>52</v>
      </c>
      <c r="R405">
        <f t="shared" si="82"/>
        <v>18.82</v>
      </c>
      <c r="S405">
        <f t="shared" si="83"/>
        <v>45.75</v>
      </c>
      <c r="T405">
        <f t="shared" si="84"/>
        <v>37.24</v>
      </c>
      <c r="W405" s="1">
        <f t="shared" si="85"/>
        <v>52</v>
      </c>
      <c r="X405">
        <f t="shared" si="86"/>
        <v>49.416666666666664</v>
      </c>
      <c r="Z405">
        <f t="shared" si="87"/>
        <v>37.24</v>
      </c>
      <c r="AA405">
        <f t="shared" si="88"/>
        <v>28.16</v>
      </c>
      <c r="AC405">
        <f t="shared" si="89"/>
        <v>54.5</v>
      </c>
      <c r="AD405">
        <f t="shared" si="90"/>
        <v>48.9</v>
      </c>
    </row>
    <row r="406" spans="1:30" ht="19.899999999999999" x14ac:dyDescent="0.7">
      <c r="A406">
        <v>54.5</v>
      </c>
      <c r="B406">
        <v>30.97</v>
      </c>
      <c r="C406">
        <v>46.5</v>
      </c>
      <c r="D406">
        <v>25.87</v>
      </c>
      <c r="G406">
        <v>50.5</v>
      </c>
      <c r="H406">
        <v>36.85</v>
      </c>
      <c r="I406">
        <v>47.5</v>
      </c>
      <c r="J406">
        <v>51.74</v>
      </c>
      <c r="K406">
        <v>46.5</v>
      </c>
      <c r="L406">
        <v>22.74</v>
      </c>
      <c r="N406">
        <f t="shared" si="78"/>
        <v>33.634</v>
      </c>
      <c r="O406">
        <f t="shared" si="79"/>
        <v>50.5</v>
      </c>
      <c r="P406">
        <f t="shared" si="80"/>
        <v>28.42</v>
      </c>
      <c r="Q406">
        <f t="shared" si="81"/>
        <v>50.5</v>
      </c>
      <c r="R406">
        <f t="shared" si="82"/>
        <v>36.85</v>
      </c>
      <c r="S406">
        <f t="shared" si="83"/>
        <v>47</v>
      </c>
      <c r="T406">
        <f t="shared" si="84"/>
        <v>37.24</v>
      </c>
      <c r="W406" s="1">
        <f t="shared" si="85"/>
        <v>50.5</v>
      </c>
      <c r="X406">
        <f t="shared" si="86"/>
        <v>49.333333333333336</v>
      </c>
      <c r="Z406">
        <f t="shared" si="87"/>
        <v>37.24</v>
      </c>
      <c r="AA406">
        <f t="shared" si="88"/>
        <v>34.170000000000009</v>
      </c>
      <c r="AC406">
        <f t="shared" si="89"/>
        <v>54.5</v>
      </c>
      <c r="AD406">
        <f t="shared" si="90"/>
        <v>49.1</v>
      </c>
    </row>
    <row r="407" spans="1:30" ht="19.899999999999999" x14ac:dyDescent="0.7">
      <c r="A407">
        <v>54.5</v>
      </c>
      <c r="B407">
        <v>30.97</v>
      </c>
      <c r="C407">
        <v>46.5</v>
      </c>
      <c r="D407">
        <v>25.87</v>
      </c>
      <c r="G407">
        <v>50.5</v>
      </c>
      <c r="H407">
        <v>36.85</v>
      </c>
      <c r="I407">
        <v>49</v>
      </c>
      <c r="J407">
        <v>29.79</v>
      </c>
      <c r="K407">
        <v>46.5</v>
      </c>
      <c r="L407">
        <v>22.74</v>
      </c>
      <c r="N407">
        <f t="shared" si="78"/>
        <v>29.244</v>
      </c>
      <c r="O407">
        <f t="shared" si="79"/>
        <v>50.5</v>
      </c>
      <c r="P407">
        <f t="shared" si="80"/>
        <v>28.42</v>
      </c>
      <c r="Q407">
        <f t="shared" si="81"/>
        <v>50.5</v>
      </c>
      <c r="R407">
        <f t="shared" si="82"/>
        <v>36.85</v>
      </c>
      <c r="S407">
        <f t="shared" si="83"/>
        <v>47.75</v>
      </c>
      <c r="T407">
        <f t="shared" si="84"/>
        <v>26.265000000000001</v>
      </c>
      <c r="W407" s="1">
        <f t="shared" si="85"/>
        <v>50.5</v>
      </c>
      <c r="X407">
        <f t="shared" si="86"/>
        <v>49.583333333333336</v>
      </c>
      <c r="Z407">
        <f t="shared" si="87"/>
        <v>36.85</v>
      </c>
      <c r="AA407">
        <f t="shared" si="88"/>
        <v>30.51166666666667</v>
      </c>
      <c r="AC407">
        <f t="shared" si="89"/>
        <v>54.5</v>
      </c>
      <c r="AD407">
        <f t="shared" si="90"/>
        <v>49.4</v>
      </c>
    </row>
    <row r="408" spans="1:30" ht="19.899999999999999" x14ac:dyDescent="0.7">
      <c r="A408">
        <v>51</v>
      </c>
      <c r="B408">
        <v>33.71</v>
      </c>
      <c r="C408">
        <v>46.5</v>
      </c>
      <c r="D408">
        <v>25.87</v>
      </c>
      <c r="G408">
        <v>50.5</v>
      </c>
      <c r="H408">
        <v>36.85</v>
      </c>
      <c r="I408">
        <v>49</v>
      </c>
      <c r="J408">
        <v>29.79</v>
      </c>
      <c r="K408">
        <v>46.5</v>
      </c>
      <c r="L408">
        <v>22.74</v>
      </c>
      <c r="N408">
        <f t="shared" si="78"/>
        <v>29.792000000000002</v>
      </c>
      <c r="O408">
        <f t="shared" si="79"/>
        <v>48.75</v>
      </c>
      <c r="P408">
        <f t="shared" si="80"/>
        <v>29.79</v>
      </c>
      <c r="Q408">
        <f t="shared" si="81"/>
        <v>50.5</v>
      </c>
      <c r="R408">
        <f t="shared" si="82"/>
        <v>36.85</v>
      </c>
      <c r="S408">
        <f t="shared" si="83"/>
        <v>47.75</v>
      </c>
      <c r="T408">
        <f t="shared" si="84"/>
        <v>26.265000000000001</v>
      </c>
      <c r="W408" s="1">
        <f t="shared" si="85"/>
        <v>50.5</v>
      </c>
      <c r="X408">
        <f t="shared" si="86"/>
        <v>49</v>
      </c>
      <c r="Z408">
        <f t="shared" si="87"/>
        <v>36.85</v>
      </c>
      <c r="AA408">
        <f t="shared" si="88"/>
        <v>30.968333333333334</v>
      </c>
      <c r="AC408">
        <f t="shared" si="89"/>
        <v>51</v>
      </c>
      <c r="AD408">
        <f t="shared" si="90"/>
        <v>48.7</v>
      </c>
    </row>
    <row r="409" spans="1:30" ht="19.899999999999999" x14ac:dyDescent="0.7">
      <c r="A409">
        <v>51</v>
      </c>
      <c r="B409">
        <v>33.71</v>
      </c>
      <c r="C409">
        <v>47.5</v>
      </c>
      <c r="D409">
        <v>18.82</v>
      </c>
      <c r="G409">
        <v>50.5</v>
      </c>
      <c r="H409">
        <v>36.85</v>
      </c>
      <c r="I409">
        <v>49</v>
      </c>
      <c r="J409">
        <v>29.79</v>
      </c>
      <c r="K409">
        <v>46.5</v>
      </c>
      <c r="L409">
        <v>22.74</v>
      </c>
      <c r="N409">
        <f t="shared" si="78"/>
        <v>28.381999999999998</v>
      </c>
      <c r="O409">
        <f t="shared" si="79"/>
        <v>49.25</v>
      </c>
      <c r="P409">
        <f t="shared" si="80"/>
        <v>26.265000000000001</v>
      </c>
      <c r="Q409">
        <f t="shared" si="81"/>
        <v>50.5</v>
      </c>
      <c r="R409">
        <f t="shared" si="82"/>
        <v>36.85</v>
      </c>
      <c r="S409">
        <f t="shared" si="83"/>
        <v>47.75</v>
      </c>
      <c r="T409">
        <f t="shared" si="84"/>
        <v>26.265000000000001</v>
      </c>
      <c r="W409" s="1">
        <f t="shared" si="85"/>
        <v>50.5</v>
      </c>
      <c r="X409">
        <f t="shared" si="86"/>
        <v>49.166666666666664</v>
      </c>
      <c r="Z409">
        <f t="shared" si="87"/>
        <v>36.85</v>
      </c>
      <c r="AA409">
        <f t="shared" si="88"/>
        <v>29.793333333333333</v>
      </c>
      <c r="AC409">
        <f t="shared" si="89"/>
        <v>51</v>
      </c>
      <c r="AD409">
        <f t="shared" si="90"/>
        <v>48.9</v>
      </c>
    </row>
    <row r="410" spans="1:30" ht="19.899999999999999" x14ac:dyDescent="0.7">
      <c r="A410">
        <v>51</v>
      </c>
      <c r="B410">
        <v>33.71</v>
      </c>
      <c r="C410">
        <v>47.5</v>
      </c>
      <c r="D410">
        <v>18.82</v>
      </c>
      <c r="G410">
        <v>50.5</v>
      </c>
      <c r="H410">
        <v>37.630000000000003</v>
      </c>
      <c r="I410">
        <v>49</v>
      </c>
      <c r="J410">
        <v>29.79</v>
      </c>
      <c r="K410">
        <v>46.5</v>
      </c>
      <c r="L410">
        <v>22.74</v>
      </c>
      <c r="N410">
        <f t="shared" si="78"/>
        <v>28.538</v>
      </c>
      <c r="O410">
        <f t="shared" si="79"/>
        <v>49.25</v>
      </c>
      <c r="P410">
        <f t="shared" si="80"/>
        <v>26.265000000000001</v>
      </c>
      <c r="Q410">
        <f t="shared" si="81"/>
        <v>50.5</v>
      </c>
      <c r="R410">
        <f t="shared" si="82"/>
        <v>37.630000000000003</v>
      </c>
      <c r="S410">
        <f t="shared" si="83"/>
        <v>47.75</v>
      </c>
      <c r="T410">
        <f t="shared" si="84"/>
        <v>26.265000000000001</v>
      </c>
      <c r="W410" s="1">
        <f t="shared" si="85"/>
        <v>50.5</v>
      </c>
      <c r="X410">
        <f t="shared" si="86"/>
        <v>49.166666666666664</v>
      </c>
      <c r="Z410">
        <f t="shared" si="87"/>
        <v>37.630000000000003</v>
      </c>
      <c r="AA410">
        <f t="shared" si="88"/>
        <v>30.053333333333331</v>
      </c>
      <c r="AC410">
        <f t="shared" si="89"/>
        <v>51</v>
      </c>
      <c r="AD410">
        <f t="shared" si="90"/>
        <v>48.9</v>
      </c>
    </row>
    <row r="411" spans="1:30" ht="19.899999999999999" x14ac:dyDescent="0.7">
      <c r="A411">
        <v>51</v>
      </c>
      <c r="B411">
        <v>33.71</v>
      </c>
      <c r="C411">
        <v>47.5</v>
      </c>
      <c r="D411">
        <v>18.82</v>
      </c>
      <c r="G411">
        <v>50.5</v>
      </c>
      <c r="H411">
        <v>37.630000000000003</v>
      </c>
      <c r="I411">
        <v>46</v>
      </c>
      <c r="J411">
        <v>18.82</v>
      </c>
      <c r="K411">
        <v>41.5</v>
      </c>
      <c r="L411">
        <v>28.62</v>
      </c>
      <c r="N411">
        <f t="shared" si="78"/>
        <v>27.52</v>
      </c>
      <c r="O411">
        <f t="shared" si="79"/>
        <v>49.25</v>
      </c>
      <c r="P411">
        <f t="shared" si="80"/>
        <v>26.265000000000001</v>
      </c>
      <c r="Q411">
        <f t="shared" si="81"/>
        <v>50.5</v>
      </c>
      <c r="R411">
        <f t="shared" si="82"/>
        <v>37.630000000000003</v>
      </c>
      <c r="S411">
        <f t="shared" si="83"/>
        <v>43.75</v>
      </c>
      <c r="T411">
        <f t="shared" si="84"/>
        <v>23.72</v>
      </c>
      <c r="W411" s="1">
        <f t="shared" si="85"/>
        <v>50.5</v>
      </c>
      <c r="X411">
        <f t="shared" si="86"/>
        <v>47.833333333333336</v>
      </c>
      <c r="Z411">
        <f t="shared" si="87"/>
        <v>37.630000000000003</v>
      </c>
      <c r="AA411">
        <f t="shared" si="88"/>
        <v>29.205000000000002</v>
      </c>
      <c r="AC411">
        <f t="shared" si="89"/>
        <v>51</v>
      </c>
      <c r="AD411">
        <f t="shared" si="90"/>
        <v>47.3</v>
      </c>
    </row>
    <row r="412" spans="1:30" ht="19.899999999999999" x14ac:dyDescent="0.7">
      <c r="A412">
        <v>53</v>
      </c>
      <c r="B412">
        <v>43.9</v>
      </c>
      <c r="C412">
        <v>47.5</v>
      </c>
      <c r="D412">
        <v>18.82</v>
      </c>
      <c r="G412">
        <v>50.5</v>
      </c>
      <c r="H412">
        <v>37.630000000000003</v>
      </c>
      <c r="I412">
        <v>46</v>
      </c>
      <c r="J412">
        <v>18.82</v>
      </c>
      <c r="K412">
        <v>41.5</v>
      </c>
      <c r="L412">
        <v>28.62</v>
      </c>
      <c r="N412">
        <f t="shared" si="78"/>
        <v>29.558</v>
      </c>
      <c r="O412">
        <f t="shared" si="79"/>
        <v>50.25</v>
      </c>
      <c r="P412">
        <f t="shared" si="80"/>
        <v>31.36</v>
      </c>
      <c r="Q412">
        <f t="shared" si="81"/>
        <v>50.5</v>
      </c>
      <c r="R412">
        <f t="shared" si="82"/>
        <v>37.630000000000003</v>
      </c>
      <c r="S412">
        <f t="shared" si="83"/>
        <v>43.75</v>
      </c>
      <c r="T412">
        <f t="shared" si="84"/>
        <v>23.72</v>
      </c>
      <c r="W412" s="1">
        <f t="shared" si="85"/>
        <v>50.5</v>
      </c>
      <c r="X412">
        <f t="shared" si="86"/>
        <v>48.166666666666664</v>
      </c>
      <c r="Z412">
        <f t="shared" si="87"/>
        <v>37.630000000000003</v>
      </c>
      <c r="AA412">
        <f t="shared" si="88"/>
        <v>30.903333333333336</v>
      </c>
      <c r="AC412">
        <f t="shared" si="89"/>
        <v>53</v>
      </c>
      <c r="AD412">
        <f t="shared" si="90"/>
        <v>47.7</v>
      </c>
    </row>
    <row r="413" spans="1:30" ht="19.899999999999999" x14ac:dyDescent="0.7">
      <c r="A413">
        <v>53</v>
      </c>
      <c r="B413">
        <v>43.9</v>
      </c>
      <c r="C413">
        <v>44</v>
      </c>
      <c r="D413">
        <v>32.93</v>
      </c>
      <c r="G413">
        <v>50.5</v>
      </c>
      <c r="H413">
        <v>37.630000000000003</v>
      </c>
      <c r="I413">
        <v>46</v>
      </c>
      <c r="J413">
        <v>18.82</v>
      </c>
      <c r="K413">
        <v>41.5</v>
      </c>
      <c r="L413">
        <v>28.62</v>
      </c>
      <c r="N413">
        <f t="shared" si="78"/>
        <v>32.380000000000003</v>
      </c>
      <c r="O413">
        <f t="shared" si="79"/>
        <v>48.5</v>
      </c>
      <c r="P413">
        <f t="shared" si="80"/>
        <v>38.414999999999999</v>
      </c>
      <c r="Q413">
        <f t="shared" si="81"/>
        <v>50.5</v>
      </c>
      <c r="R413">
        <f t="shared" si="82"/>
        <v>37.630000000000003</v>
      </c>
      <c r="S413">
        <f t="shared" si="83"/>
        <v>43.75</v>
      </c>
      <c r="T413">
        <f t="shared" si="84"/>
        <v>23.72</v>
      </c>
      <c r="W413" s="1">
        <f t="shared" si="85"/>
        <v>50.5</v>
      </c>
      <c r="X413">
        <f t="shared" si="86"/>
        <v>47.583333333333336</v>
      </c>
      <c r="Z413">
        <f t="shared" si="87"/>
        <v>38.414999999999999</v>
      </c>
      <c r="AA413">
        <f t="shared" si="88"/>
        <v>33.255000000000003</v>
      </c>
      <c r="AC413">
        <f t="shared" si="89"/>
        <v>53</v>
      </c>
      <c r="AD413">
        <f t="shared" si="90"/>
        <v>47</v>
      </c>
    </row>
    <row r="414" spans="1:30" ht="19.899999999999999" x14ac:dyDescent="0.7">
      <c r="A414">
        <v>53</v>
      </c>
      <c r="B414">
        <v>43.9</v>
      </c>
      <c r="C414">
        <v>44</v>
      </c>
      <c r="D414">
        <v>32.93</v>
      </c>
      <c r="G414">
        <v>50.5</v>
      </c>
      <c r="H414">
        <v>37.630000000000003</v>
      </c>
      <c r="I414">
        <v>46</v>
      </c>
      <c r="J414">
        <v>18.82</v>
      </c>
      <c r="K414">
        <v>44</v>
      </c>
      <c r="L414">
        <v>33.71</v>
      </c>
      <c r="N414">
        <f t="shared" si="78"/>
        <v>33.398000000000003</v>
      </c>
      <c r="O414">
        <f t="shared" si="79"/>
        <v>48.5</v>
      </c>
      <c r="P414">
        <f t="shared" si="80"/>
        <v>38.414999999999999</v>
      </c>
      <c r="Q414">
        <f t="shared" si="81"/>
        <v>50.5</v>
      </c>
      <c r="R414">
        <f t="shared" si="82"/>
        <v>37.630000000000003</v>
      </c>
      <c r="S414">
        <f t="shared" si="83"/>
        <v>45</v>
      </c>
      <c r="T414">
        <f t="shared" si="84"/>
        <v>26.265000000000001</v>
      </c>
      <c r="W414" s="1">
        <f t="shared" si="85"/>
        <v>50.5</v>
      </c>
      <c r="X414">
        <f t="shared" si="86"/>
        <v>48</v>
      </c>
      <c r="Z414">
        <f t="shared" si="87"/>
        <v>38.414999999999999</v>
      </c>
      <c r="AA414">
        <f t="shared" si="88"/>
        <v>34.103333333333332</v>
      </c>
      <c r="AC414">
        <f t="shared" si="89"/>
        <v>53</v>
      </c>
      <c r="AD414">
        <f t="shared" si="90"/>
        <v>47.5</v>
      </c>
    </row>
    <row r="415" spans="1:30" ht="19.899999999999999" x14ac:dyDescent="0.7">
      <c r="A415">
        <v>53</v>
      </c>
      <c r="B415">
        <v>43.9</v>
      </c>
      <c r="C415">
        <v>44</v>
      </c>
      <c r="D415">
        <v>32.93</v>
      </c>
      <c r="G415">
        <v>50.5</v>
      </c>
      <c r="H415">
        <v>42.73</v>
      </c>
      <c r="I415">
        <v>46.5</v>
      </c>
      <c r="J415">
        <v>30.97</v>
      </c>
      <c r="K415">
        <v>44</v>
      </c>
      <c r="L415">
        <v>33.71</v>
      </c>
      <c r="N415">
        <f t="shared" si="78"/>
        <v>36.847999999999999</v>
      </c>
      <c r="O415">
        <f t="shared" si="79"/>
        <v>48.5</v>
      </c>
      <c r="P415">
        <f t="shared" si="80"/>
        <v>38.414999999999999</v>
      </c>
      <c r="Q415">
        <f t="shared" si="81"/>
        <v>50.5</v>
      </c>
      <c r="R415">
        <f t="shared" si="82"/>
        <v>42.73</v>
      </c>
      <c r="S415">
        <f t="shared" si="83"/>
        <v>45.25</v>
      </c>
      <c r="T415">
        <f t="shared" si="84"/>
        <v>32.340000000000003</v>
      </c>
      <c r="W415" s="1">
        <f t="shared" si="85"/>
        <v>50.5</v>
      </c>
      <c r="X415">
        <f t="shared" si="86"/>
        <v>48.083333333333336</v>
      </c>
      <c r="Z415">
        <f t="shared" si="87"/>
        <v>42.73</v>
      </c>
      <c r="AA415">
        <f t="shared" si="88"/>
        <v>37.828333333333333</v>
      </c>
      <c r="AC415">
        <f t="shared" si="89"/>
        <v>53</v>
      </c>
      <c r="AD415">
        <f t="shared" si="90"/>
        <v>47.6</v>
      </c>
    </row>
    <row r="416" spans="1:30" ht="19.899999999999999" x14ac:dyDescent="0.7">
      <c r="A416">
        <v>53.5</v>
      </c>
      <c r="B416">
        <v>43.9</v>
      </c>
      <c r="C416">
        <v>44</v>
      </c>
      <c r="D416">
        <v>32.93</v>
      </c>
      <c r="G416">
        <v>50.5</v>
      </c>
      <c r="H416">
        <v>42.73</v>
      </c>
      <c r="I416">
        <v>46.5</v>
      </c>
      <c r="J416">
        <v>30.97</v>
      </c>
      <c r="K416">
        <v>44</v>
      </c>
      <c r="L416">
        <v>33.71</v>
      </c>
      <c r="N416">
        <f t="shared" si="78"/>
        <v>36.847999999999999</v>
      </c>
      <c r="O416">
        <f t="shared" si="79"/>
        <v>48.75</v>
      </c>
      <c r="P416">
        <f t="shared" si="80"/>
        <v>38.414999999999999</v>
      </c>
      <c r="Q416">
        <f t="shared" si="81"/>
        <v>50.5</v>
      </c>
      <c r="R416">
        <f t="shared" si="82"/>
        <v>42.73</v>
      </c>
      <c r="S416">
        <f t="shared" si="83"/>
        <v>45.25</v>
      </c>
      <c r="T416">
        <f t="shared" si="84"/>
        <v>32.340000000000003</v>
      </c>
      <c r="W416" s="1">
        <f t="shared" si="85"/>
        <v>50.5</v>
      </c>
      <c r="X416">
        <f t="shared" si="86"/>
        <v>48.166666666666664</v>
      </c>
      <c r="Z416">
        <f t="shared" si="87"/>
        <v>42.73</v>
      </c>
      <c r="AA416">
        <f t="shared" si="88"/>
        <v>37.828333333333333</v>
      </c>
      <c r="AC416">
        <f t="shared" si="89"/>
        <v>53.5</v>
      </c>
      <c r="AD416">
        <f t="shared" si="90"/>
        <v>47.7</v>
      </c>
    </row>
    <row r="417" spans="1:30" ht="19.899999999999999" x14ac:dyDescent="0.7">
      <c r="A417">
        <v>55</v>
      </c>
      <c r="B417">
        <v>31.75</v>
      </c>
      <c r="C417">
        <v>45</v>
      </c>
      <c r="D417">
        <v>18.82</v>
      </c>
      <c r="G417">
        <v>50.5</v>
      </c>
      <c r="H417">
        <v>42.73</v>
      </c>
      <c r="I417">
        <v>46.5</v>
      </c>
      <c r="J417">
        <v>30.97</v>
      </c>
      <c r="K417">
        <v>44</v>
      </c>
      <c r="L417">
        <v>33.71</v>
      </c>
      <c r="N417">
        <f t="shared" si="78"/>
        <v>31.595999999999997</v>
      </c>
      <c r="O417">
        <f t="shared" si="79"/>
        <v>50</v>
      </c>
      <c r="P417">
        <f t="shared" si="80"/>
        <v>25.285</v>
      </c>
      <c r="Q417">
        <f t="shared" si="81"/>
        <v>50.5</v>
      </c>
      <c r="R417">
        <f t="shared" si="82"/>
        <v>42.73</v>
      </c>
      <c r="S417">
        <f t="shared" si="83"/>
        <v>45.25</v>
      </c>
      <c r="T417">
        <f t="shared" si="84"/>
        <v>32.340000000000003</v>
      </c>
      <c r="W417" s="1">
        <f t="shared" si="85"/>
        <v>50.5</v>
      </c>
      <c r="X417">
        <f t="shared" si="86"/>
        <v>48.583333333333336</v>
      </c>
      <c r="Z417">
        <f t="shared" si="87"/>
        <v>42.73</v>
      </c>
      <c r="AA417">
        <f t="shared" si="88"/>
        <v>33.451666666666668</v>
      </c>
      <c r="AC417">
        <f t="shared" si="89"/>
        <v>55</v>
      </c>
      <c r="AD417">
        <f t="shared" si="90"/>
        <v>48.2</v>
      </c>
    </row>
    <row r="418" spans="1:30" ht="19.899999999999999" x14ac:dyDescent="0.7">
      <c r="A418">
        <v>55</v>
      </c>
      <c r="B418">
        <v>31.75</v>
      </c>
      <c r="C418">
        <v>45</v>
      </c>
      <c r="D418">
        <v>18.82</v>
      </c>
      <c r="G418">
        <v>49</v>
      </c>
      <c r="H418">
        <v>35.67</v>
      </c>
      <c r="I418">
        <v>46.5</v>
      </c>
      <c r="J418">
        <v>30.97</v>
      </c>
      <c r="K418">
        <v>44</v>
      </c>
      <c r="L418">
        <v>33.71</v>
      </c>
      <c r="N418">
        <f t="shared" si="78"/>
        <v>30.184000000000005</v>
      </c>
      <c r="O418">
        <f t="shared" si="79"/>
        <v>50</v>
      </c>
      <c r="P418">
        <f t="shared" si="80"/>
        <v>25.285</v>
      </c>
      <c r="Q418">
        <f t="shared" si="81"/>
        <v>49</v>
      </c>
      <c r="R418">
        <f t="shared" si="82"/>
        <v>35.67</v>
      </c>
      <c r="S418">
        <f t="shared" si="83"/>
        <v>45.25</v>
      </c>
      <c r="T418">
        <f t="shared" si="84"/>
        <v>32.340000000000003</v>
      </c>
      <c r="W418" s="1">
        <f t="shared" si="85"/>
        <v>50</v>
      </c>
      <c r="X418">
        <f t="shared" si="86"/>
        <v>48.083333333333336</v>
      </c>
      <c r="Z418">
        <f t="shared" si="87"/>
        <v>35.67</v>
      </c>
      <c r="AA418">
        <f t="shared" si="88"/>
        <v>31.098333333333333</v>
      </c>
      <c r="AC418">
        <f t="shared" si="89"/>
        <v>55</v>
      </c>
      <c r="AD418">
        <f t="shared" si="90"/>
        <v>47.9</v>
      </c>
    </row>
    <row r="419" spans="1:30" ht="19.899999999999999" x14ac:dyDescent="0.7">
      <c r="A419">
        <v>55</v>
      </c>
      <c r="B419">
        <v>31.75</v>
      </c>
      <c r="C419">
        <v>45</v>
      </c>
      <c r="D419">
        <v>18.82</v>
      </c>
      <c r="G419">
        <v>49</v>
      </c>
      <c r="H419">
        <v>35.67</v>
      </c>
      <c r="I419">
        <v>45</v>
      </c>
      <c r="J419">
        <v>29.79</v>
      </c>
      <c r="K419">
        <v>44.5</v>
      </c>
      <c r="L419">
        <v>23.91</v>
      </c>
      <c r="N419">
        <f t="shared" si="78"/>
        <v>27.988</v>
      </c>
      <c r="O419">
        <f t="shared" si="79"/>
        <v>50</v>
      </c>
      <c r="P419">
        <f t="shared" si="80"/>
        <v>25.285</v>
      </c>
      <c r="Q419">
        <f t="shared" si="81"/>
        <v>49</v>
      </c>
      <c r="R419">
        <f t="shared" si="82"/>
        <v>35.67</v>
      </c>
      <c r="S419">
        <f t="shared" si="83"/>
        <v>44.75</v>
      </c>
      <c r="T419">
        <f t="shared" si="84"/>
        <v>26.85</v>
      </c>
      <c r="W419" s="1">
        <f t="shared" si="85"/>
        <v>50</v>
      </c>
      <c r="X419">
        <f t="shared" si="86"/>
        <v>47.916666666666664</v>
      </c>
      <c r="Z419">
        <f t="shared" si="87"/>
        <v>35.67</v>
      </c>
      <c r="AA419">
        <f t="shared" si="88"/>
        <v>29.268333333333334</v>
      </c>
      <c r="AC419">
        <f t="shared" si="89"/>
        <v>55</v>
      </c>
      <c r="AD419">
        <f t="shared" si="90"/>
        <v>47.7</v>
      </c>
    </row>
    <row r="420" spans="1:30" ht="19.899999999999999" x14ac:dyDescent="0.7">
      <c r="A420">
        <v>54</v>
      </c>
      <c r="B420">
        <v>35.67</v>
      </c>
      <c r="C420">
        <v>45</v>
      </c>
      <c r="D420">
        <v>18.82</v>
      </c>
      <c r="G420">
        <v>49</v>
      </c>
      <c r="H420">
        <v>35.67</v>
      </c>
      <c r="I420">
        <v>45</v>
      </c>
      <c r="J420">
        <v>29.79</v>
      </c>
      <c r="K420">
        <v>44.5</v>
      </c>
      <c r="L420">
        <v>23.91</v>
      </c>
      <c r="N420">
        <f t="shared" si="78"/>
        <v>28.771999999999998</v>
      </c>
      <c r="O420">
        <f t="shared" si="79"/>
        <v>49.5</v>
      </c>
      <c r="P420">
        <f t="shared" si="80"/>
        <v>27.245000000000001</v>
      </c>
      <c r="Q420">
        <f t="shared" si="81"/>
        <v>49</v>
      </c>
      <c r="R420">
        <f t="shared" si="82"/>
        <v>35.67</v>
      </c>
      <c r="S420">
        <f t="shared" si="83"/>
        <v>44.75</v>
      </c>
      <c r="T420">
        <f t="shared" si="84"/>
        <v>26.85</v>
      </c>
      <c r="W420" s="1">
        <f t="shared" si="85"/>
        <v>49.5</v>
      </c>
      <c r="X420">
        <f t="shared" si="86"/>
        <v>47.75</v>
      </c>
      <c r="Z420">
        <f t="shared" si="87"/>
        <v>35.67</v>
      </c>
      <c r="AA420">
        <f t="shared" si="88"/>
        <v>29.92166666666667</v>
      </c>
      <c r="AC420">
        <f t="shared" si="89"/>
        <v>54</v>
      </c>
      <c r="AD420">
        <f t="shared" si="90"/>
        <v>47.5</v>
      </c>
    </row>
    <row r="421" spans="1:30" ht="19.899999999999999" x14ac:dyDescent="0.7">
      <c r="A421">
        <v>54</v>
      </c>
      <c r="B421">
        <v>35.67</v>
      </c>
      <c r="C421">
        <v>45</v>
      </c>
      <c r="D421">
        <v>20.78</v>
      </c>
      <c r="G421">
        <v>49</v>
      </c>
      <c r="H421">
        <v>35.67</v>
      </c>
      <c r="I421">
        <v>45</v>
      </c>
      <c r="J421">
        <v>29.79</v>
      </c>
      <c r="K421">
        <v>44.5</v>
      </c>
      <c r="L421">
        <v>23.91</v>
      </c>
      <c r="N421">
        <f t="shared" si="78"/>
        <v>29.163999999999998</v>
      </c>
      <c r="O421">
        <f t="shared" si="79"/>
        <v>49.5</v>
      </c>
      <c r="P421">
        <f t="shared" si="80"/>
        <v>28.225000000000001</v>
      </c>
      <c r="Q421">
        <f t="shared" si="81"/>
        <v>49</v>
      </c>
      <c r="R421">
        <f t="shared" si="82"/>
        <v>35.67</v>
      </c>
      <c r="S421">
        <f t="shared" si="83"/>
        <v>44.75</v>
      </c>
      <c r="T421">
        <f t="shared" si="84"/>
        <v>26.85</v>
      </c>
      <c r="W421" s="1">
        <f t="shared" si="85"/>
        <v>49.5</v>
      </c>
      <c r="X421">
        <f t="shared" si="86"/>
        <v>47.75</v>
      </c>
      <c r="Z421">
        <f t="shared" si="87"/>
        <v>35.67</v>
      </c>
      <c r="AA421">
        <f t="shared" si="88"/>
        <v>30.248333333333335</v>
      </c>
      <c r="AC421">
        <f t="shared" si="89"/>
        <v>54</v>
      </c>
      <c r="AD421">
        <f t="shared" si="90"/>
        <v>47.5</v>
      </c>
    </row>
    <row r="422" spans="1:30" ht="19.899999999999999" x14ac:dyDescent="0.7">
      <c r="A422">
        <v>54</v>
      </c>
      <c r="B422">
        <v>35.67</v>
      </c>
      <c r="C422">
        <v>45</v>
      </c>
      <c r="D422">
        <v>20.78</v>
      </c>
      <c r="G422">
        <v>49</v>
      </c>
      <c r="H422">
        <v>35.67</v>
      </c>
      <c r="I422">
        <v>45</v>
      </c>
      <c r="J422">
        <v>29.79</v>
      </c>
      <c r="K422">
        <v>44.5</v>
      </c>
      <c r="L422">
        <v>23.91</v>
      </c>
      <c r="N422">
        <f t="shared" si="78"/>
        <v>29.163999999999998</v>
      </c>
      <c r="O422">
        <f t="shared" si="79"/>
        <v>49.5</v>
      </c>
      <c r="P422">
        <f t="shared" si="80"/>
        <v>28.225000000000001</v>
      </c>
      <c r="Q422">
        <f t="shared" si="81"/>
        <v>49</v>
      </c>
      <c r="R422">
        <f t="shared" si="82"/>
        <v>35.67</v>
      </c>
      <c r="S422">
        <f t="shared" si="83"/>
        <v>44.75</v>
      </c>
      <c r="T422">
        <f t="shared" si="84"/>
        <v>26.85</v>
      </c>
      <c r="W422" s="1">
        <f t="shared" si="85"/>
        <v>49.5</v>
      </c>
      <c r="X422">
        <f t="shared" si="86"/>
        <v>47.75</v>
      </c>
      <c r="Z422">
        <f t="shared" si="87"/>
        <v>35.67</v>
      </c>
      <c r="AA422">
        <f t="shared" si="88"/>
        <v>30.248333333333335</v>
      </c>
      <c r="AC422">
        <f t="shared" si="89"/>
        <v>54</v>
      </c>
      <c r="AD422">
        <f t="shared" si="90"/>
        <v>47.5</v>
      </c>
    </row>
    <row r="423" spans="1:30" ht="19.899999999999999" x14ac:dyDescent="0.7">
      <c r="A423">
        <v>54</v>
      </c>
      <c r="B423">
        <v>35.67</v>
      </c>
      <c r="C423">
        <v>45</v>
      </c>
      <c r="D423">
        <v>20.78</v>
      </c>
      <c r="G423">
        <v>50.5</v>
      </c>
      <c r="H423">
        <v>28.62</v>
      </c>
      <c r="I423">
        <v>45</v>
      </c>
      <c r="J423">
        <v>29.79</v>
      </c>
      <c r="K423">
        <v>41</v>
      </c>
      <c r="L423">
        <v>22.74</v>
      </c>
      <c r="N423">
        <f t="shared" si="78"/>
        <v>27.520000000000003</v>
      </c>
      <c r="O423">
        <f t="shared" si="79"/>
        <v>49.5</v>
      </c>
      <c r="P423">
        <f t="shared" si="80"/>
        <v>28.225000000000001</v>
      </c>
      <c r="Q423">
        <f t="shared" si="81"/>
        <v>50.5</v>
      </c>
      <c r="R423">
        <f t="shared" si="82"/>
        <v>28.62</v>
      </c>
      <c r="S423">
        <f t="shared" si="83"/>
        <v>43</v>
      </c>
      <c r="T423">
        <f t="shared" si="84"/>
        <v>26.265000000000001</v>
      </c>
      <c r="W423" s="1">
        <f t="shared" si="85"/>
        <v>50.5</v>
      </c>
      <c r="X423">
        <f t="shared" si="86"/>
        <v>47.666666666666664</v>
      </c>
      <c r="Z423">
        <f t="shared" si="87"/>
        <v>28.62</v>
      </c>
      <c r="AA423">
        <f t="shared" si="88"/>
        <v>27.703333333333333</v>
      </c>
      <c r="AC423">
        <f t="shared" si="89"/>
        <v>54</v>
      </c>
      <c r="AD423">
        <f t="shared" si="90"/>
        <v>47.1</v>
      </c>
    </row>
    <row r="424" spans="1:30" ht="19.899999999999999" x14ac:dyDescent="0.7">
      <c r="A424">
        <v>54</v>
      </c>
      <c r="B424">
        <v>35.67</v>
      </c>
      <c r="C424">
        <v>45</v>
      </c>
      <c r="D424">
        <v>20.78</v>
      </c>
      <c r="G424">
        <v>50.5</v>
      </c>
      <c r="H424">
        <v>28.62</v>
      </c>
      <c r="I424">
        <v>47.5</v>
      </c>
      <c r="J424">
        <v>31.75</v>
      </c>
      <c r="K424">
        <v>41</v>
      </c>
      <c r="L424">
        <v>22.74</v>
      </c>
      <c r="N424">
        <f t="shared" si="78"/>
        <v>27.911999999999999</v>
      </c>
      <c r="O424">
        <f t="shared" si="79"/>
        <v>49.5</v>
      </c>
      <c r="P424">
        <f t="shared" si="80"/>
        <v>28.225000000000001</v>
      </c>
      <c r="Q424">
        <f t="shared" si="81"/>
        <v>50.5</v>
      </c>
      <c r="R424">
        <f t="shared" si="82"/>
        <v>28.62</v>
      </c>
      <c r="S424">
        <f t="shared" si="83"/>
        <v>44.25</v>
      </c>
      <c r="T424">
        <f t="shared" si="84"/>
        <v>27.244999999999997</v>
      </c>
      <c r="W424" s="1">
        <f t="shared" si="85"/>
        <v>50.5</v>
      </c>
      <c r="X424">
        <f t="shared" si="86"/>
        <v>48.083333333333336</v>
      </c>
      <c r="Z424">
        <f t="shared" si="87"/>
        <v>28.62</v>
      </c>
      <c r="AA424">
        <f t="shared" si="88"/>
        <v>28.03</v>
      </c>
      <c r="AC424">
        <f t="shared" si="89"/>
        <v>54</v>
      </c>
      <c r="AD424">
        <f t="shared" si="90"/>
        <v>47.6</v>
      </c>
    </row>
    <row r="425" spans="1:30" ht="19.899999999999999" x14ac:dyDescent="0.7">
      <c r="A425">
        <v>53</v>
      </c>
      <c r="B425">
        <v>30.97</v>
      </c>
      <c r="C425">
        <v>45</v>
      </c>
      <c r="D425">
        <v>20.78</v>
      </c>
      <c r="G425">
        <v>50.5</v>
      </c>
      <c r="H425">
        <v>28.62</v>
      </c>
      <c r="I425">
        <v>47.5</v>
      </c>
      <c r="J425">
        <v>31.75</v>
      </c>
      <c r="K425">
        <v>41</v>
      </c>
      <c r="L425">
        <v>22.74</v>
      </c>
      <c r="N425">
        <f t="shared" si="78"/>
        <v>26.972000000000001</v>
      </c>
      <c r="O425">
        <f t="shared" si="79"/>
        <v>49</v>
      </c>
      <c r="P425">
        <f t="shared" si="80"/>
        <v>25.875</v>
      </c>
      <c r="Q425">
        <f t="shared" si="81"/>
        <v>50.5</v>
      </c>
      <c r="R425">
        <f t="shared" si="82"/>
        <v>28.62</v>
      </c>
      <c r="S425">
        <f t="shared" si="83"/>
        <v>44.25</v>
      </c>
      <c r="T425">
        <f t="shared" si="84"/>
        <v>27.244999999999997</v>
      </c>
      <c r="W425" s="1">
        <f t="shared" si="85"/>
        <v>50.5</v>
      </c>
      <c r="X425">
        <f t="shared" si="86"/>
        <v>47.916666666666664</v>
      </c>
      <c r="Z425">
        <f t="shared" si="87"/>
        <v>28.62</v>
      </c>
      <c r="AA425">
        <f t="shared" si="88"/>
        <v>27.24666666666667</v>
      </c>
      <c r="AC425">
        <f t="shared" si="89"/>
        <v>53</v>
      </c>
      <c r="AD425">
        <f t="shared" si="90"/>
        <v>47.4</v>
      </c>
    </row>
    <row r="426" spans="1:30" ht="19.899999999999999" x14ac:dyDescent="0.7">
      <c r="A426">
        <v>53</v>
      </c>
      <c r="B426">
        <v>30.97</v>
      </c>
      <c r="C426">
        <v>44.5</v>
      </c>
      <c r="D426">
        <v>35.67</v>
      </c>
      <c r="G426">
        <v>50.5</v>
      </c>
      <c r="H426">
        <v>28.62</v>
      </c>
      <c r="I426">
        <v>47.5</v>
      </c>
      <c r="J426">
        <v>31.75</v>
      </c>
      <c r="K426">
        <v>41</v>
      </c>
      <c r="L426">
        <v>22.74</v>
      </c>
      <c r="N426">
        <f t="shared" si="78"/>
        <v>29.95</v>
      </c>
      <c r="O426">
        <f t="shared" si="79"/>
        <v>48.75</v>
      </c>
      <c r="P426">
        <f t="shared" si="80"/>
        <v>33.32</v>
      </c>
      <c r="Q426">
        <f t="shared" si="81"/>
        <v>50.5</v>
      </c>
      <c r="R426">
        <f t="shared" si="82"/>
        <v>28.62</v>
      </c>
      <c r="S426">
        <f t="shared" si="83"/>
        <v>44.25</v>
      </c>
      <c r="T426">
        <f t="shared" si="84"/>
        <v>27.244999999999997</v>
      </c>
      <c r="W426" s="1">
        <f t="shared" si="85"/>
        <v>50.5</v>
      </c>
      <c r="X426">
        <f t="shared" si="86"/>
        <v>47.833333333333336</v>
      </c>
      <c r="Z426">
        <f t="shared" si="87"/>
        <v>33.32</v>
      </c>
      <c r="AA426">
        <f t="shared" si="88"/>
        <v>29.728333333333335</v>
      </c>
      <c r="AC426">
        <f t="shared" si="89"/>
        <v>53</v>
      </c>
      <c r="AD426">
        <f t="shared" si="90"/>
        <v>47.3</v>
      </c>
    </row>
    <row r="427" spans="1:30" ht="19.899999999999999" x14ac:dyDescent="0.7">
      <c r="A427">
        <v>53</v>
      </c>
      <c r="B427">
        <v>30.97</v>
      </c>
      <c r="C427">
        <v>44.5</v>
      </c>
      <c r="D427">
        <v>35.67</v>
      </c>
      <c r="G427">
        <v>49</v>
      </c>
      <c r="H427">
        <v>31.75</v>
      </c>
      <c r="I427">
        <v>47.5</v>
      </c>
      <c r="J427">
        <v>31.75</v>
      </c>
      <c r="K427">
        <v>44</v>
      </c>
      <c r="L427">
        <v>44.69</v>
      </c>
      <c r="N427">
        <f t="shared" si="78"/>
        <v>34.965999999999994</v>
      </c>
      <c r="O427">
        <f t="shared" si="79"/>
        <v>48.75</v>
      </c>
      <c r="P427">
        <f t="shared" si="80"/>
        <v>33.32</v>
      </c>
      <c r="Q427">
        <f t="shared" si="81"/>
        <v>49</v>
      </c>
      <c r="R427">
        <f t="shared" si="82"/>
        <v>31.75</v>
      </c>
      <c r="S427">
        <f t="shared" si="83"/>
        <v>45.75</v>
      </c>
      <c r="T427">
        <f t="shared" si="84"/>
        <v>38.22</v>
      </c>
      <c r="W427" s="1">
        <f t="shared" si="85"/>
        <v>49</v>
      </c>
      <c r="X427">
        <f t="shared" si="86"/>
        <v>47.833333333333336</v>
      </c>
      <c r="Z427">
        <f t="shared" si="87"/>
        <v>38.22</v>
      </c>
      <c r="AA427">
        <f t="shared" si="88"/>
        <v>34.43</v>
      </c>
      <c r="AC427">
        <f t="shared" si="89"/>
        <v>53</v>
      </c>
      <c r="AD427">
        <f t="shared" si="90"/>
        <v>47.6</v>
      </c>
    </row>
    <row r="428" spans="1:30" ht="19.899999999999999" x14ac:dyDescent="0.7">
      <c r="A428">
        <v>53</v>
      </c>
      <c r="B428">
        <v>30.97</v>
      </c>
      <c r="C428">
        <v>44.5</v>
      </c>
      <c r="D428">
        <v>35.67</v>
      </c>
      <c r="G428">
        <v>49</v>
      </c>
      <c r="H428">
        <v>31.75</v>
      </c>
      <c r="I428">
        <v>46.5</v>
      </c>
      <c r="J428">
        <v>39.979999999999997</v>
      </c>
      <c r="K428">
        <v>44</v>
      </c>
      <c r="L428">
        <v>44.69</v>
      </c>
      <c r="N428">
        <f t="shared" si="78"/>
        <v>36.612000000000002</v>
      </c>
      <c r="O428">
        <f t="shared" si="79"/>
        <v>48.75</v>
      </c>
      <c r="P428">
        <f t="shared" si="80"/>
        <v>33.32</v>
      </c>
      <c r="Q428">
        <f t="shared" si="81"/>
        <v>49</v>
      </c>
      <c r="R428">
        <f t="shared" si="82"/>
        <v>31.75</v>
      </c>
      <c r="S428">
        <f t="shared" si="83"/>
        <v>45.25</v>
      </c>
      <c r="T428">
        <f t="shared" si="84"/>
        <v>42.334999999999994</v>
      </c>
      <c r="W428" s="1">
        <f t="shared" si="85"/>
        <v>49</v>
      </c>
      <c r="X428">
        <f t="shared" si="86"/>
        <v>47.666666666666664</v>
      </c>
      <c r="Z428">
        <f t="shared" si="87"/>
        <v>42.334999999999994</v>
      </c>
      <c r="AA428">
        <f t="shared" si="88"/>
        <v>35.801666666666662</v>
      </c>
      <c r="AC428">
        <f t="shared" si="89"/>
        <v>53</v>
      </c>
      <c r="AD428">
        <f t="shared" si="90"/>
        <v>47.4</v>
      </c>
    </row>
    <row r="429" spans="1:30" ht="19.899999999999999" x14ac:dyDescent="0.7">
      <c r="A429">
        <v>52</v>
      </c>
      <c r="B429">
        <v>30.97</v>
      </c>
      <c r="C429">
        <v>44.5</v>
      </c>
      <c r="D429">
        <v>35.67</v>
      </c>
      <c r="G429">
        <v>49</v>
      </c>
      <c r="H429">
        <v>31.75</v>
      </c>
      <c r="I429">
        <v>46.5</v>
      </c>
      <c r="J429">
        <v>39.979999999999997</v>
      </c>
      <c r="K429">
        <v>44</v>
      </c>
      <c r="L429">
        <v>44.69</v>
      </c>
      <c r="N429">
        <f t="shared" si="78"/>
        <v>36.612000000000002</v>
      </c>
      <c r="O429">
        <f t="shared" si="79"/>
        <v>48.25</v>
      </c>
      <c r="P429">
        <f t="shared" si="80"/>
        <v>33.32</v>
      </c>
      <c r="Q429">
        <f t="shared" si="81"/>
        <v>49</v>
      </c>
      <c r="R429">
        <f t="shared" si="82"/>
        <v>31.75</v>
      </c>
      <c r="S429">
        <f t="shared" si="83"/>
        <v>45.25</v>
      </c>
      <c r="T429">
        <f t="shared" si="84"/>
        <v>42.334999999999994</v>
      </c>
      <c r="W429" s="1">
        <f t="shared" si="85"/>
        <v>49</v>
      </c>
      <c r="X429">
        <f t="shared" si="86"/>
        <v>47.5</v>
      </c>
      <c r="Z429">
        <f t="shared" si="87"/>
        <v>42.334999999999994</v>
      </c>
      <c r="AA429">
        <f t="shared" si="88"/>
        <v>35.801666666666662</v>
      </c>
      <c r="AC429">
        <f t="shared" si="89"/>
        <v>52</v>
      </c>
      <c r="AD429">
        <f t="shared" si="90"/>
        <v>47.2</v>
      </c>
    </row>
    <row r="430" spans="1:30" ht="19.899999999999999" x14ac:dyDescent="0.7">
      <c r="A430">
        <v>52</v>
      </c>
      <c r="B430">
        <v>30.97</v>
      </c>
      <c r="C430">
        <v>45.5</v>
      </c>
      <c r="D430">
        <v>20.78</v>
      </c>
      <c r="G430">
        <v>49</v>
      </c>
      <c r="H430">
        <v>31.75</v>
      </c>
      <c r="I430">
        <v>46.5</v>
      </c>
      <c r="J430">
        <v>39.979999999999997</v>
      </c>
      <c r="K430">
        <v>44</v>
      </c>
      <c r="L430">
        <v>44.69</v>
      </c>
      <c r="N430">
        <f t="shared" si="78"/>
        <v>33.634</v>
      </c>
      <c r="O430">
        <f t="shared" si="79"/>
        <v>48.75</v>
      </c>
      <c r="P430">
        <f t="shared" si="80"/>
        <v>25.875</v>
      </c>
      <c r="Q430">
        <f t="shared" si="81"/>
        <v>49</v>
      </c>
      <c r="R430">
        <f t="shared" si="82"/>
        <v>31.75</v>
      </c>
      <c r="S430">
        <f t="shared" si="83"/>
        <v>45.25</v>
      </c>
      <c r="T430">
        <f t="shared" si="84"/>
        <v>42.334999999999994</v>
      </c>
      <c r="W430" s="1">
        <f t="shared" si="85"/>
        <v>49</v>
      </c>
      <c r="X430">
        <f t="shared" si="86"/>
        <v>47.666666666666664</v>
      </c>
      <c r="Z430">
        <f t="shared" si="87"/>
        <v>42.334999999999994</v>
      </c>
      <c r="AA430">
        <f t="shared" si="88"/>
        <v>33.32</v>
      </c>
      <c r="AC430">
        <f t="shared" si="89"/>
        <v>52</v>
      </c>
      <c r="AD430">
        <f t="shared" si="90"/>
        <v>47.4</v>
      </c>
    </row>
    <row r="431" spans="1:30" ht="19.899999999999999" x14ac:dyDescent="0.7">
      <c r="A431">
        <v>52</v>
      </c>
      <c r="B431">
        <v>30.97</v>
      </c>
      <c r="C431">
        <v>45.5</v>
      </c>
      <c r="D431">
        <v>20.78</v>
      </c>
      <c r="G431">
        <v>49.5</v>
      </c>
      <c r="H431">
        <v>24.7</v>
      </c>
      <c r="I431">
        <v>46.5</v>
      </c>
      <c r="J431">
        <v>39.979999999999997</v>
      </c>
      <c r="K431">
        <v>44</v>
      </c>
      <c r="L431">
        <v>22.74</v>
      </c>
      <c r="N431">
        <f t="shared" si="78"/>
        <v>27.834000000000003</v>
      </c>
      <c r="O431">
        <f t="shared" si="79"/>
        <v>48.75</v>
      </c>
      <c r="P431">
        <f t="shared" si="80"/>
        <v>25.875</v>
      </c>
      <c r="Q431">
        <f t="shared" si="81"/>
        <v>49.5</v>
      </c>
      <c r="R431">
        <f t="shared" si="82"/>
        <v>24.7</v>
      </c>
      <c r="S431">
        <f t="shared" si="83"/>
        <v>45.25</v>
      </c>
      <c r="T431">
        <f t="shared" si="84"/>
        <v>31.36</v>
      </c>
      <c r="W431" s="1">
        <f t="shared" si="85"/>
        <v>49.5</v>
      </c>
      <c r="X431">
        <f t="shared" si="86"/>
        <v>47.833333333333336</v>
      </c>
      <c r="Z431">
        <f t="shared" si="87"/>
        <v>31.36</v>
      </c>
      <c r="AA431">
        <f t="shared" si="88"/>
        <v>27.311666666666667</v>
      </c>
      <c r="AC431">
        <f t="shared" si="89"/>
        <v>52</v>
      </c>
      <c r="AD431">
        <f t="shared" si="90"/>
        <v>47.5</v>
      </c>
    </row>
    <row r="432" spans="1:30" ht="19.899999999999999" x14ac:dyDescent="0.7">
      <c r="A432">
        <v>52</v>
      </c>
      <c r="B432">
        <v>30.97</v>
      </c>
      <c r="C432">
        <v>45.5</v>
      </c>
      <c r="D432">
        <v>20.78</v>
      </c>
      <c r="G432">
        <v>49.5</v>
      </c>
      <c r="H432">
        <v>24.7</v>
      </c>
      <c r="I432">
        <v>45</v>
      </c>
      <c r="J432">
        <v>27.83</v>
      </c>
      <c r="K432">
        <v>44</v>
      </c>
      <c r="L432">
        <v>22.74</v>
      </c>
      <c r="N432">
        <f t="shared" si="78"/>
        <v>25.404</v>
      </c>
      <c r="O432">
        <f t="shared" si="79"/>
        <v>48.75</v>
      </c>
      <c r="P432">
        <f t="shared" si="80"/>
        <v>25.875</v>
      </c>
      <c r="Q432">
        <f t="shared" si="81"/>
        <v>49.5</v>
      </c>
      <c r="R432">
        <f t="shared" si="82"/>
        <v>24.7</v>
      </c>
      <c r="S432">
        <f t="shared" si="83"/>
        <v>44.5</v>
      </c>
      <c r="T432">
        <f t="shared" si="84"/>
        <v>25.284999999999997</v>
      </c>
      <c r="W432" s="1">
        <f t="shared" si="85"/>
        <v>49.5</v>
      </c>
      <c r="X432">
        <f t="shared" si="86"/>
        <v>47.583333333333336</v>
      </c>
      <c r="Z432">
        <f t="shared" si="87"/>
        <v>25.875</v>
      </c>
      <c r="AA432">
        <f t="shared" si="88"/>
        <v>25.286666666666665</v>
      </c>
      <c r="AC432">
        <f t="shared" si="89"/>
        <v>52</v>
      </c>
      <c r="AD432">
        <f t="shared" si="90"/>
        <v>47.2</v>
      </c>
    </row>
    <row r="433" spans="1:30" ht="19.899999999999999" x14ac:dyDescent="0.7">
      <c r="A433">
        <v>52.5</v>
      </c>
      <c r="B433">
        <v>30.97</v>
      </c>
      <c r="C433">
        <v>45.5</v>
      </c>
      <c r="D433">
        <v>20.78</v>
      </c>
      <c r="G433">
        <v>49.5</v>
      </c>
      <c r="H433">
        <v>24.7</v>
      </c>
      <c r="I433">
        <v>45</v>
      </c>
      <c r="J433">
        <v>27.83</v>
      </c>
      <c r="K433">
        <v>44</v>
      </c>
      <c r="L433">
        <v>22.74</v>
      </c>
      <c r="N433">
        <f t="shared" si="78"/>
        <v>25.404</v>
      </c>
      <c r="O433">
        <f t="shared" si="79"/>
        <v>49</v>
      </c>
      <c r="P433">
        <f t="shared" si="80"/>
        <v>25.875</v>
      </c>
      <c r="Q433">
        <f t="shared" si="81"/>
        <v>49.5</v>
      </c>
      <c r="R433">
        <f t="shared" si="82"/>
        <v>24.7</v>
      </c>
      <c r="S433">
        <f t="shared" si="83"/>
        <v>44.5</v>
      </c>
      <c r="T433">
        <f t="shared" si="84"/>
        <v>25.284999999999997</v>
      </c>
      <c r="W433" s="1">
        <f t="shared" si="85"/>
        <v>49.5</v>
      </c>
      <c r="X433">
        <f t="shared" si="86"/>
        <v>47.666666666666664</v>
      </c>
      <c r="Z433">
        <f t="shared" si="87"/>
        <v>25.875</v>
      </c>
      <c r="AA433">
        <f t="shared" si="88"/>
        <v>25.286666666666665</v>
      </c>
      <c r="AC433">
        <f t="shared" si="89"/>
        <v>52.5</v>
      </c>
      <c r="AD433">
        <f t="shared" si="90"/>
        <v>47.3</v>
      </c>
    </row>
    <row r="434" spans="1:30" ht="19.899999999999999" x14ac:dyDescent="0.7">
      <c r="A434">
        <v>52.5</v>
      </c>
      <c r="B434">
        <v>30.97</v>
      </c>
      <c r="C434">
        <v>45</v>
      </c>
      <c r="D434">
        <v>19.989999999999998</v>
      </c>
      <c r="G434">
        <v>49.5</v>
      </c>
      <c r="H434">
        <v>24.7</v>
      </c>
      <c r="I434">
        <v>45</v>
      </c>
      <c r="J434">
        <v>27.83</v>
      </c>
      <c r="K434">
        <v>44</v>
      </c>
      <c r="L434">
        <v>22.74</v>
      </c>
      <c r="N434">
        <f t="shared" si="78"/>
        <v>25.245999999999999</v>
      </c>
      <c r="O434">
        <f t="shared" si="79"/>
        <v>48.75</v>
      </c>
      <c r="P434">
        <f t="shared" si="80"/>
        <v>25.479999999999997</v>
      </c>
      <c r="Q434">
        <f t="shared" si="81"/>
        <v>49.5</v>
      </c>
      <c r="R434">
        <f t="shared" si="82"/>
        <v>24.7</v>
      </c>
      <c r="S434">
        <f t="shared" si="83"/>
        <v>44.5</v>
      </c>
      <c r="T434">
        <f t="shared" si="84"/>
        <v>25.284999999999997</v>
      </c>
      <c r="W434" s="1">
        <f t="shared" si="85"/>
        <v>49.5</v>
      </c>
      <c r="X434">
        <f t="shared" si="86"/>
        <v>47.583333333333336</v>
      </c>
      <c r="Z434">
        <f t="shared" si="87"/>
        <v>25.479999999999997</v>
      </c>
      <c r="AA434">
        <f t="shared" si="88"/>
        <v>25.154999999999998</v>
      </c>
      <c r="AC434">
        <f t="shared" si="89"/>
        <v>52.5</v>
      </c>
      <c r="AD434">
        <f t="shared" si="90"/>
        <v>47.2</v>
      </c>
    </row>
    <row r="435" spans="1:30" ht="19.899999999999999" x14ac:dyDescent="0.7">
      <c r="A435">
        <v>52.5</v>
      </c>
      <c r="B435">
        <v>30.97</v>
      </c>
      <c r="C435">
        <v>45</v>
      </c>
      <c r="D435">
        <v>19.989999999999998</v>
      </c>
      <c r="G435">
        <v>50.5</v>
      </c>
      <c r="H435">
        <v>21.95</v>
      </c>
      <c r="I435">
        <v>45</v>
      </c>
      <c r="J435">
        <v>27.83</v>
      </c>
      <c r="K435">
        <v>44</v>
      </c>
      <c r="L435">
        <v>22.74</v>
      </c>
      <c r="N435">
        <f t="shared" si="78"/>
        <v>24.695999999999998</v>
      </c>
      <c r="O435">
        <f t="shared" si="79"/>
        <v>48.75</v>
      </c>
      <c r="P435">
        <f t="shared" si="80"/>
        <v>25.479999999999997</v>
      </c>
      <c r="Q435">
        <f t="shared" si="81"/>
        <v>50.5</v>
      </c>
      <c r="R435">
        <f t="shared" si="82"/>
        <v>21.95</v>
      </c>
      <c r="S435">
        <f t="shared" si="83"/>
        <v>44.5</v>
      </c>
      <c r="T435">
        <f t="shared" si="84"/>
        <v>25.284999999999997</v>
      </c>
      <c r="W435" s="1">
        <f t="shared" si="85"/>
        <v>50.5</v>
      </c>
      <c r="X435">
        <f t="shared" si="86"/>
        <v>47.916666666666664</v>
      </c>
      <c r="Z435">
        <f t="shared" si="87"/>
        <v>25.479999999999997</v>
      </c>
      <c r="AA435">
        <f t="shared" si="88"/>
        <v>24.23833333333333</v>
      </c>
      <c r="AC435">
        <f t="shared" si="89"/>
        <v>52.5</v>
      </c>
      <c r="AD435">
        <f t="shared" si="90"/>
        <v>47.4</v>
      </c>
    </row>
    <row r="436" spans="1:30" ht="19.899999999999999" x14ac:dyDescent="0.7">
      <c r="A436">
        <v>52.5</v>
      </c>
      <c r="B436">
        <v>30.97</v>
      </c>
      <c r="C436">
        <v>45</v>
      </c>
      <c r="D436">
        <v>19.989999999999998</v>
      </c>
      <c r="G436">
        <v>50.5</v>
      </c>
      <c r="H436">
        <v>21.95</v>
      </c>
      <c r="I436">
        <v>47</v>
      </c>
      <c r="J436">
        <v>18.82</v>
      </c>
      <c r="K436">
        <v>47.5</v>
      </c>
      <c r="L436">
        <v>22.74</v>
      </c>
      <c r="N436">
        <f t="shared" si="78"/>
        <v>22.893999999999998</v>
      </c>
      <c r="O436">
        <f t="shared" si="79"/>
        <v>48.75</v>
      </c>
      <c r="P436">
        <f t="shared" si="80"/>
        <v>25.479999999999997</v>
      </c>
      <c r="Q436">
        <f t="shared" si="81"/>
        <v>50.5</v>
      </c>
      <c r="R436">
        <f t="shared" si="82"/>
        <v>21.95</v>
      </c>
      <c r="S436">
        <f t="shared" si="83"/>
        <v>47.25</v>
      </c>
      <c r="T436">
        <f t="shared" si="84"/>
        <v>20.78</v>
      </c>
      <c r="W436" s="1">
        <f t="shared" si="85"/>
        <v>50.5</v>
      </c>
      <c r="X436">
        <f t="shared" si="86"/>
        <v>48.833333333333336</v>
      </c>
      <c r="Z436">
        <f t="shared" si="87"/>
        <v>25.479999999999997</v>
      </c>
      <c r="AA436">
        <f t="shared" si="88"/>
        <v>22.736666666666665</v>
      </c>
      <c r="AC436">
        <f t="shared" si="89"/>
        <v>52.5</v>
      </c>
      <c r="AD436">
        <f t="shared" si="90"/>
        <v>48.5</v>
      </c>
    </row>
    <row r="437" spans="1:30" ht="19.899999999999999" x14ac:dyDescent="0.7">
      <c r="A437">
        <v>51.5</v>
      </c>
      <c r="B437">
        <v>30.97</v>
      </c>
      <c r="C437">
        <v>45</v>
      </c>
      <c r="D437">
        <v>19.989999999999998</v>
      </c>
      <c r="G437">
        <v>50.5</v>
      </c>
      <c r="H437">
        <v>21.95</v>
      </c>
      <c r="I437">
        <v>47</v>
      </c>
      <c r="J437">
        <v>18.82</v>
      </c>
      <c r="K437">
        <v>47.5</v>
      </c>
      <c r="L437">
        <v>22.74</v>
      </c>
      <c r="N437">
        <f t="shared" si="78"/>
        <v>22.893999999999998</v>
      </c>
      <c r="O437">
        <f t="shared" si="79"/>
        <v>48.25</v>
      </c>
      <c r="P437">
        <f t="shared" si="80"/>
        <v>25.479999999999997</v>
      </c>
      <c r="Q437">
        <f t="shared" si="81"/>
        <v>50.5</v>
      </c>
      <c r="R437">
        <f t="shared" si="82"/>
        <v>21.95</v>
      </c>
      <c r="S437">
        <f t="shared" si="83"/>
        <v>47.25</v>
      </c>
      <c r="T437">
        <f t="shared" si="84"/>
        <v>20.78</v>
      </c>
      <c r="W437" s="1">
        <f t="shared" si="85"/>
        <v>50.5</v>
      </c>
      <c r="X437">
        <f t="shared" si="86"/>
        <v>48.666666666666664</v>
      </c>
      <c r="Z437">
        <f t="shared" si="87"/>
        <v>25.479999999999997</v>
      </c>
      <c r="AA437">
        <f t="shared" si="88"/>
        <v>22.736666666666665</v>
      </c>
      <c r="AC437">
        <f t="shared" si="89"/>
        <v>51.5</v>
      </c>
      <c r="AD437">
        <f t="shared" si="90"/>
        <v>48.3</v>
      </c>
    </row>
    <row r="438" spans="1:30" ht="19.899999999999999" x14ac:dyDescent="0.7">
      <c r="A438">
        <v>51.5</v>
      </c>
      <c r="B438">
        <v>30.97</v>
      </c>
      <c r="C438">
        <v>47</v>
      </c>
      <c r="D438">
        <v>31.75</v>
      </c>
      <c r="G438">
        <v>50.5</v>
      </c>
      <c r="H438">
        <v>21.95</v>
      </c>
      <c r="I438">
        <v>47</v>
      </c>
      <c r="J438">
        <v>18.82</v>
      </c>
      <c r="K438">
        <v>47.5</v>
      </c>
      <c r="L438">
        <v>22.74</v>
      </c>
      <c r="N438">
        <f t="shared" si="78"/>
        <v>25.246000000000002</v>
      </c>
      <c r="O438">
        <f t="shared" si="79"/>
        <v>49.25</v>
      </c>
      <c r="P438">
        <f t="shared" si="80"/>
        <v>31.36</v>
      </c>
      <c r="Q438">
        <f t="shared" si="81"/>
        <v>50.5</v>
      </c>
      <c r="R438">
        <f t="shared" si="82"/>
        <v>21.95</v>
      </c>
      <c r="S438">
        <f t="shared" si="83"/>
        <v>47.25</v>
      </c>
      <c r="T438">
        <f t="shared" si="84"/>
        <v>20.78</v>
      </c>
      <c r="W438" s="1">
        <f t="shared" si="85"/>
        <v>50.5</v>
      </c>
      <c r="X438">
        <f t="shared" si="86"/>
        <v>49</v>
      </c>
      <c r="Z438">
        <f t="shared" si="87"/>
        <v>31.36</v>
      </c>
      <c r="AA438">
        <f t="shared" si="88"/>
        <v>24.696666666666669</v>
      </c>
      <c r="AC438">
        <f t="shared" si="89"/>
        <v>51.5</v>
      </c>
      <c r="AD438">
        <f t="shared" si="90"/>
        <v>48.7</v>
      </c>
    </row>
    <row r="439" spans="1:30" ht="19.899999999999999" x14ac:dyDescent="0.7">
      <c r="A439">
        <v>51.5</v>
      </c>
      <c r="B439">
        <v>30.97</v>
      </c>
      <c r="C439">
        <v>47</v>
      </c>
      <c r="D439">
        <v>31.75</v>
      </c>
      <c r="G439">
        <v>49.5</v>
      </c>
      <c r="H439">
        <v>21.95</v>
      </c>
      <c r="I439">
        <v>47</v>
      </c>
      <c r="J439">
        <v>18.82</v>
      </c>
      <c r="K439">
        <v>47.5</v>
      </c>
      <c r="L439">
        <v>22.74</v>
      </c>
      <c r="N439">
        <f t="shared" si="78"/>
        <v>25.246000000000002</v>
      </c>
      <c r="O439">
        <f t="shared" si="79"/>
        <v>49.25</v>
      </c>
      <c r="P439">
        <f t="shared" si="80"/>
        <v>31.36</v>
      </c>
      <c r="Q439">
        <f t="shared" si="81"/>
        <v>49.5</v>
      </c>
      <c r="R439">
        <f t="shared" si="82"/>
        <v>21.95</v>
      </c>
      <c r="S439">
        <f t="shared" si="83"/>
        <v>47.25</v>
      </c>
      <c r="T439">
        <f t="shared" si="84"/>
        <v>20.78</v>
      </c>
      <c r="W439" s="1">
        <f t="shared" si="85"/>
        <v>49.5</v>
      </c>
      <c r="X439">
        <f t="shared" si="86"/>
        <v>48.666666666666664</v>
      </c>
      <c r="Z439">
        <f t="shared" si="87"/>
        <v>31.36</v>
      </c>
      <c r="AA439">
        <f t="shared" si="88"/>
        <v>24.696666666666669</v>
      </c>
      <c r="AC439">
        <f t="shared" si="89"/>
        <v>51.5</v>
      </c>
      <c r="AD439">
        <f t="shared" si="90"/>
        <v>48.5</v>
      </c>
    </row>
    <row r="440" spans="1:30" ht="19.899999999999999" x14ac:dyDescent="0.7">
      <c r="A440">
        <v>51.5</v>
      </c>
      <c r="B440">
        <v>30.97</v>
      </c>
      <c r="C440">
        <v>47</v>
      </c>
      <c r="D440">
        <v>31.75</v>
      </c>
      <c r="G440">
        <v>49.5</v>
      </c>
      <c r="H440">
        <v>25.87</v>
      </c>
      <c r="I440">
        <v>47.5</v>
      </c>
      <c r="J440">
        <v>20.78</v>
      </c>
      <c r="K440">
        <v>44</v>
      </c>
      <c r="L440">
        <v>22.74</v>
      </c>
      <c r="N440">
        <f t="shared" si="78"/>
        <v>26.422000000000004</v>
      </c>
      <c r="O440">
        <f t="shared" si="79"/>
        <v>49.25</v>
      </c>
      <c r="P440">
        <f t="shared" si="80"/>
        <v>31.36</v>
      </c>
      <c r="Q440">
        <f t="shared" si="81"/>
        <v>49.5</v>
      </c>
      <c r="R440">
        <f t="shared" si="82"/>
        <v>25.87</v>
      </c>
      <c r="S440">
        <f t="shared" si="83"/>
        <v>45.75</v>
      </c>
      <c r="T440">
        <f t="shared" si="84"/>
        <v>21.759999999999998</v>
      </c>
      <c r="W440" s="1">
        <f t="shared" si="85"/>
        <v>49.5</v>
      </c>
      <c r="X440">
        <f t="shared" si="86"/>
        <v>48.166666666666664</v>
      </c>
      <c r="Z440">
        <f t="shared" si="87"/>
        <v>31.36</v>
      </c>
      <c r="AA440">
        <f t="shared" si="88"/>
        <v>26.330000000000002</v>
      </c>
      <c r="AC440">
        <f t="shared" si="89"/>
        <v>51.5</v>
      </c>
      <c r="AD440">
        <f t="shared" si="90"/>
        <v>47.9</v>
      </c>
    </row>
    <row r="441" spans="1:30" ht="19.899999999999999" x14ac:dyDescent="0.7">
      <c r="A441">
        <v>51.5</v>
      </c>
      <c r="B441">
        <v>30.97</v>
      </c>
      <c r="C441">
        <v>47</v>
      </c>
      <c r="D441">
        <v>31.75</v>
      </c>
      <c r="G441">
        <v>49.5</v>
      </c>
      <c r="H441">
        <v>25.87</v>
      </c>
      <c r="I441">
        <v>47.5</v>
      </c>
      <c r="J441">
        <v>20.78</v>
      </c>
      <c r="K441">
        <v>44</v>
      </c>
      <c r="L441">
        <v>22.74</v>
      </c>
      <c r="N441">
        <f t="shared" si="78"/>
        <v>26.422000000000004</v>
      </c>
      <c r="O441">
        <f t="shared" si="79"/>
        <v>49.25</v>
      </c>
      <c r="P441">
        <f t="shared" si="80"/>
        <v>31.36</v>
      </c>
      <c r="Q441">
        <f t="shared" si="81"/>
        <v>49.5</v>
      </c>
      <c r="R441">
        <f t="shared" si="82"/>
        <v>25.87</v>
      </c>
      <c r="S441">
        <f t="shared" si="83"/>
        <v>45.75</v>
      </c>
      <c r="T441">
        <f t="shared" si="84"/>
        <v>21.759999999999998</v>
      </c>
      <c r="W441" s="1">
        <f t="shared" si="85"/>
        <v>49.5</v>
      </c>
      <c r="X441">
        <f t="shared" si="86"/>
        <v>48.166666666666664</v>
      </c>
      <c r="Z441">
        <f t="shared" si="87"/>
        <v>31.36</v>
      </c>
      <c r="AA441">
        <f t="shared" si="88"/>
        <v>26.330000000000002</v>
      </c>
      <c r="AC441">
        <f t="shared" si="89"/>
        <v>51.5</v>
      </c>
      <c r="AD441">
        <f t="shared" si="90"/>
        <v>47.9</v>
      </c>
    </row>
    <row r="442" spans="1:30" ht="19.899999999999999" x14ac:dyDescent="0.7">
      <c r="A442">
        <v>53.5</v>
      </c>
      <c r="B442">
        <v>32.93</v>
      </c>
      <c r="C442">
        <v>45</v>
      </c>
      <c r="D442">
        <v>37.630000000000003</v>
      </c>
      <c r="G442">
        <v>49.5</v>
      </c>
      <c r="H442">
        <v>25.87</v>
      </c>
      <c r="I442">
        <v>47.5</v>
      </c>
      <c r="J442">
        <v>20.78</v>
      </c>
      <c r="K442">
        <v>44</v>
      </c>
      <c r="L442">
        <v>22.74</v>
      </c>
      <c r="N442">
        <f t="shared" si="78"/>
        <v>27.990000000000002</v>
      </c>
      <c r="O442">
        <f t="shared" si="79"/>
        <v>49.25</v>
      </c>
      <c r="P442">
        <f t="shared" si="80"/>
        <v>35.28</v>
      </c>
      <c r="Q442">
        <f t="shared" si="81"/>
        <v>49.5</v>
      </c>
      <c r="R442">
        <f t="shared" si="82"/>
        <v>25.87</v>
      </c>
      <c r="S442">
        <f t="shared" si="83"/>
        <v>45.75</v>
      </c>
      <c r="T442">
        <f t="shared" si="84"/>
        <v>21.759999999999998</v>
      </c>
      <c r="W442" s="1">
        <f t="shared" si="85"/>
        <v>49.5</v>
      </c>
      <c r="X442">
        <f t="shared" si="86"/>
        <v>48.166666666666664</v>
      </c>
      <c r="Z442">
        <f t="shared" si="87"/>
        <v>35.28</v>
      </c>
      <c r="AA442">
        <f t="shared" si="88"/>
        <v>27.636666666666667</v>
      </c>
      <c r="AC442">
        <f t="shared" si="89"/>
        <v>53.5</v>
      </c>
      <c r="AD442">
        <f t="shared" si="90"/>
        <v>47.9</v>
      </c>
    </row>
    <row r="443" spans="1:30" ht="19.899999999999999" x14ac:dyDescent="0.7">
      <c r="A443">
        <v>53.5</v>
      </c>
      <c r="B443">
        <v>32.93</v>
      </c>
      <c r="C443">
        <v>45</v>
      </c>
      <c r="D443">
        <v>37.630000000000003</v>
      </c>
      <c r="G443">
        <v>51</v>
      </c>
      <c r="H443">
        <v>20.78</v>
      </c>
      <c r="I443">
        <v>47.5</v>
      </c>
      <c r="J443">
        <v>20.78</v>
      </c>
      <c r="K443">
        <v>44</v>
      </c>
      <c r="L443">
        <v>22.74</v>
      </c>
      <c r="N443">
        <f t="shared" si="78"/>
        <v>26.972000000000001</v>
      </c>
      <c r="O443">
        <f t="shared" si="79"/>
        <v>49.25</v>
      </c>
      <c r="P443">
        <f t="shared" si="80"/>
        <v>35.28</v>
      </c>
      <c r="Q443">
        <f t="shared" si="81"/>
        <v>51</v>
      </c>
      <c r="R443">
        <f t="shared" si="82"/>
        <v>20.78</v>
      </c>
      <c r="S443">
        <f t="shared" si="83"/>
        <v>45.75</v>
      </c>
      <c r="T443">
        <f t="shared" si="84"/>
        <v>21.759999999999998</v>
      </c>
      <c r="W443" s="1">
        <f t="shared" si="85"/>
        <v>51</v>
      </c>
      <c r="X443">
        <f t="shared" si="86"/>
        <v>48.666666666666664</v>
      </c>
      <c r="Z443">
        <f t="shared" si="87"/>
        <v>35.28</v>
      </c>
      <c r="AA443">
        <f t="shared" si="88"/>
        <v>25.939999999999998</v>
      </c>
      <c r="AC443">
        <f t="shared" si="89"/>
        <v>53.5</v>
      </c>
      <c r="AD443">
        <f t="shared" si="90"/>
        <v>48.2</v>
      </c>
    </row>
    <row r="444" spans="1:30" ht="19.899999999999999" x14ac:dyDescent="0.7">
      <c r="A444">
        <v>53.5</v>
      </c>
      <c r="B444">
        <v>32.93</v>
      </c>
      <c r="C444">
        <v>45</v>
      </c>
      <c r="D444">
        <v>37.630000000000003</v>
      </c>
      <c r="G444">
        <v>51</v>
      </c>
      <c r="H444">
        <v>20.78</v>
      </c>
      <c r="I444">
        <v>45</v>
      </c>
      <c r="J444">
        <v>24.7</v>
      </c>
      <c r="K444">
        <v>42.5</v>
      </c>
      <c r="L444">
        <v>22.74</v>
      </c>
      <c r="N444">
        <f t="shared" si="78"/>
        <v>27.756</v>
      </c>
      <c r="O444">
        <f t="shared" si="79"/>
        <v>49.25</v>
      </c>
      <c r="P444">
        <f t="shared" si="80"/>
        <v>35.28</v>
      </c>
      <c r="Q444">
        <f t="shared" si="81"/>
        <v>51</v>
      </c>
      <c r="R444">
        <f t="shared" si="82"/>
        <v>20.78</v>
      </c>
      <c r="S444">
        <f t="shared" si="83"/>
        <v>43.75</v>
      </c>
      <c r="T444">
        <f t="shared" si="84"/>
        <v>23.72</v>
      </c>
      <c r="W444" s="1">
        <f t="shared" si="85"/>
        <v>51</v>
      </c>
      <c r="X444">
        <f t="shared" si="86"/>
        <v>48</v>
      </c>
      <c r="Z444">
        <f t="shared" si="87"/>
        <v>35.28</v>
      </c>
      <c r="AA444">
        <f t="shared" si="88"/>
        <v>26.593333333333334</v>
      </c>
      <c r="AC444">
        <f t="shared" si="89"/>
        <v>53.5</v>
      </c>
      <c r="AD444">
        <f t="shared" si="90"/>
        <v>47.4</v>
      </c>
    </row>
    <row r="445" spans="1:30" ht="19.899999999999999" x14ac:dyDescent="0.7">
      <c r="A445">
        <v>53</v>
      </c>
      <c r="B445">
        <v>55.66</v>
      </c>
      <c r="C445">
        <v>45</v>
      </c>
      <c r="D445">
        <v>37.630000000000003</v>
      </c>
      <c r="G445">
        <v>51</v>
      </c>
      <c r="H445">
        <v>20.78</v>
      </c>
      <c r="I445">
        <v>45</v>
      </c>
      <c r="J445">
        <v>24.7</v>
      </c>
      <c r="K445">
        <v>42.5</v>
      </c>
      <c r="L445">
        <v>22.74</v>
      </c>
      <c r="N445">
        <f t="shared" si="78"/>
        <v>32.302</v>
      </c>
      <c r="O445">
        <f t="shared" si="79"/>
        <v>49</v>
      </c>
      <c r="P445">
        <f t="shared" si="80"/>
        <v>46.644999999999996</v>
      </c>
      <c r="Q445">
        <f t="shared" si="81"/>
        <v>51</v>
      </c>
      <c r="R445">
        <f t="shared" si="82"/>
        <v>20.78</v>
      </c>
      <c r="S445">
        <f t="shared" si="83"/>
        <v>43.75</v>
      </c>
      <c r="T445">
        <f t="shared" si="84"/>
        <v>23.72</v>
      </c>
      <c r="W445" s="1">
        <f t="shared" si="85"/>
        <v>51</v>
      </c>
      <c r="X445">
        <f t="shared" si="86"/>
        <v>47.916666666666664</v>
      </c>
      <c r="Z445">
        <f t="shared" si="87"/>
        <v>46.644999999999996</v>
      </c>
      <c r="AA445">
        <f t="shared" si="88"/>
        <v>30.381666666666664</v>
      </c>
      <c r="AC445">
        <f t="shared" si="89"/>
        <v>53</v>
      </c>
      <c r="AD445">
        <f t="shared" si="90"/>
        <v>47.3</v>
      </c>
    </row>
    <row r="446" spans="1:30" ht="19.899999999999999" x14ac:dyDescent="0.7">
      <c r="A446">
        <v>53</v>
      </c>
      <c r="B446">
        <v>55.66</v>
      </c>
      <c r="C446">
        <v>44.5</v>
      </c>
      <c r="D446">
        <v>26.66</v>
      </c>
      <c r="G446">
        <v>51</v>
      </c>
      <c r="H446">
        <v>20.78</v>
      </c>
      <c r="I446">
        <v>45</v>
      </c>
      <c r="J446">
        <v>24.7</v>
      </c>
      <c r="K446">
        <v>42.5</v>
      </c>
      <c r="L446">
        <v>22.74</v>
      </c>
      <c r="N446">
        <f t="shared" si="78"/>
        <v>30.107999999999997</v>
      </c>
      <c r="O446">
        <f t="shared" si="79"/>
        <v>48.75</v>
      </c>
      <c r="P446">
        <f t="shared" si="80"/>
        <v>41.16</v>
      </c>
      <c r="Q446">
        <f t="shared" si="81"/>
        <v>51</v>
      </c>
      <c r="R446">
        <f t="shared" si="82"/>
        <v>20.78</v>
      </c>
      <c r="S446">
        <f t="shared" si="83"/>
        <v>43.75</v>
      </c>
      <c r="T446">
        <f t="shared" si="84"/>
        <v>23.72</v>
      </c>
      <c r="W446" s="1">
        <f t="shared" si="85"/>
        <v>51</v>
      </c>
      <c r="X446">
        <f t="shared" si="86"/>
        <v>47.833333333333336</v>
      </c>
      <c r="Z446">
        <f t="shared" si="87"/>
        <v>41.16</v>
      </c>
      <c r="AA446">
        <f t="shared" si="88"/>
        <v>28.553333333333331</v>
      </c>
      <c r="AC446">
        <f t="shared" si="89"/>
        <v>53</v>
      </c>
      <c r="AD446">
        <f t="shared" si="90"/>
        <v>47.2</v>
      </c>
    </row>
    <row r="447" spans="1:30" ht="19.899999999999999" x14ac:dyDescent="0.7">
      <c r="A447">
        <v>53</v>
      </c>
      <c r="B447">
        <v>55.66</v>
      </c>
      <c r="C447">
        <v>44.5</v>
      </c>
      <c r="D447">
        <v>26.66</v>
      </c>
      <c r="G447">
        <v>50.5</v>
      </c>
      <c r="H447">
        <v>24.7</v>
      </c>
      <c r="I447">
        <v>45</v>
      </c>
      <c r="J447">
        <v>24.7</v>
      </c>
      <c r="K447">
        <v>42.5</v>
      </c>
      <c r="L447">
        <v>22.74</v>
      </c>
      <c r="N447">
        <f t="shared" si="78"/>
        <v>30.892000000000003</v>
      </c>
      <c r="O447">
        <f t="shared" si="79"/>
        <v>48.75</v>
      </c>
      <c r="P447">
        <f t="shared" si="80"/>
        <v>41.16</v>
      </c>
      <c r="Q447">
        <f t="shared" si="81"/>
        <v>50.5</v>
      </c>
      <c r="R447">
        <f t="shared" si="82"/>
        <v>24.7</v>
      </c>
      <c r="S447">
        <f t="shared" si="83"/>
        <v>43.75</v>
      </c>
      <c r="T447">
        <f t="shared" si="84"/>
        <v>23.72</v>
      </c>
      <c r="W447" s="1">
        <f t="shared" si="85"/>
        <v>50.5</v>
      </c>
      <c r="X447">
        <f t="shared" si="86"/>
        <v>47.666666666666664</v>
      </c>
      <c r="Z447">
        <f t="shared" si="87"/>
        <v>41.16</v>
      </c>
      <c r="AA447">
        <f t="shared" si="88"/>
        <v>29.86</v>
      </c>
      <c r="AC447">
        <f t="shared" si="89"/>
        <v>53</v>
      </c>
      <c r="AD447">
        <f t="shared" si="90"/>
        <v>47.1</v>
      </c>
    </row>
    <row r="448" spans="1:30" ht="19.899999999999999" x14ac:dyDescent="0.7">
      <c r="A448">
        <v>53</v>
      </c>
      <c r="B448">
        <v>55.66</v>
      </c>
      <c r="C448">
        <v>44.5</v>
      </c>
      <c r="D448">
        <v>26.66</v>
      </c>
      <c r="G448">
        <v>50.5</v>
      </c>
      <c r="H448">
        <v>24.7</v>
      </c>
      <c r="I448">
        <v>48</v>
      </c>
      <c r="J448">
        <v>51.74</v>
      </c>
      <c r="K448">
        <v>44.5</v>
      </c>
      <c r="L448">
        <v>22.74</v>
      </c>
      <c r="N448">
        <f t="shared" si="78"/>
        <v>36.299999999999997</v>
      </c>
      <c r="O448">
        <f t="shared" si="79"/>
        <v>48.75</v>
      </c>
      <c r="P448">
        <f t="shared" si="80"/>
        <v>41.16</v>
      </c>
      <c r="Q448">
        <f t="shared" si="81"/>
        <v>50.5</v>
      </c>
      <c r="R448">
        <f t="shared" si="82"/>
        <v>24.7</v>
      </c>
      <c r="S448">
        <f t="shared" si="83"/>
        <v>46.25</v>
      </c>
      <c r="T448">
        <f t="shared" si="84"/>
        <v>37.24</v>
      </c>
      <c r="W448" s="1">
        <f t="shared" si="85"/>
        <v>50.5</v>
      </c>
      <c r="X448">
        <f t="shared" si="86"/>
        <v>48.5</v>
      </c>
      <c r="Z448">
        <f t="shared" si="87"/>
        <v>41.16</v>
      </c>
      <c r="AA448">
        <f t="shared" si="88"/>
        <v>34.366666666666667</v>
      </c>
      <c r="AC448">
        <f t="shared" si="89"/>
        <v>53</v>
      </c>
      <c r="AD448">
        <f t="shared" si="90"/>
        <v>48.1</v>
      </c>
    </row>
    <row r="449" spans="1:30" ht="19.899999999999999" x14ac:dyDescent="0.7">
      <c r="A449">
        <v>53</v>
      </c>
      <c r="B449">
        <v>55.66</v>
      </c>
      <c r="C449">
        <v>44.5</v>
      </c>
      <c r="D449">
        <v>26.66</v>
      </c>
      <c r="G449">
        <v>50.5</v>
      </c>
      <c r="H449">
        <v>24.7</v>
      </c>
      <c r="I449">
        <v>48</v>
      </c>
      <c r="J449">
        <v>51.74</v>
      </c>
      <c r="K449">
        <v>44.5</v>
      </c>
      <c r="L449">
        <v>22.74</v>
      </c>
      <c r="N449">
        <f t="shared" si="78"/>
        <v>36.299999999999997</v>
      </c>
      <c r="O449">
        <f t="shared" si="79"/>
        <v>48.75</v>
      </c>
      <c r="P449">
        <f t="shared" si="80"/>
        <v>41.16</v>
      </c>
      <c r="Q449">
        <f t="shared" si="81"/>
        <v>50.5</v>
      </c>
      <c r="R449">
        <f t="shared" si="82"/>
        <v>24.7</v>
      </c>
      <c r="S449">
        <f t="shared" si="83"/>
        <v>46.25</v>
      </c>
      <c r="T449">
        <f t="shared" si="84"/>
        <v>37.24</v>
      </c>
      <c r="W449" s="1">
        <f t="shared" si="85"/>
        <v>50.5</v>
      </c>
      <c r="X449">
        <f t="shared" si="86"/>
        <v>48.5</v>
      </c>
      <c r="Z449">
        <f t="shared" si="87"/>
        <v>41.16</v>
      </c>
      <c r="AA449">
        <f t="shared" si="88"/>
        <v>34.366666666666667</v>
      </c>
      <c r="AC449">
        <f t="shared" si="89"/>
        <v>53</v>
      </c>
      <c r="AD449">
        <f t="shared" si="90"/>
        <v>48.1</v>
      </c>
    </row>
    <row r="450" spans="1:30" ht="19.899999999999999" x14ac:dyDescent="0.7">
      <c r="A450">
        <v>51</v>
      </c>
      <c r="B450">
        <v>38.81</v>
      </c>
      <c r="C450">
        <v>45</v>
      </c>
      <c r="D450">
        <v>19.989999999999998</v>
      </c>
      <c r="G450">
        <v>50.5</v>
      </c>
      <c r="H450">
        <v>24.7</v>
      </c>
      <c r="I450">
        <v>48</v>
      </c>
      <c r="J450">
        <v>51.74</v>
      </c>
      <c r="K450">
        <v>44.5</v>
      </c>
      <c r="L450">
        <v>22.74</v>
      </c>
      <c r="N450">
        <f t="shared" si="78"/>
        <v>31.596000000000004</v>
      </c>
      <c r="O450">
        <f t="shared" si="79"/>
        <v>48</v>
      </c>
      <c r="P450">
        <f t="shared" si="80"/>
        <v>29.4</v>
      </c>
      <c r="Q450">
        <f t="shared" si="81"/>
        <v>50.5</v>
      </c>
      <c r="R450">
        <f t="shared" si="82"/>
        <v>24.7</v>
      </c>
      <c r="S450">
        <f t="shared" si="83"/>
        <v>46.25</v>
      </c>
      <c r="T450">
        <f t="shared" si="84"/>
        <v>37.24</v>
      </c>
      <c r="W450" s="1">
        <f t="shared" si="85"/>
        <v>50.5</v>
      </c>
      <c r="X450">
        <f t="shared" si="86"/>
        <v>48.25</v>
      </c>
      <c r="Z450">
        <f t="shared" si="87"/>
        <v>37.24</v>
      </c>
      <c r="AA450">
        <f t="shared" si="88"/>
        <v>30.446666666666669</v>
      </c>
      <c r="AC450">
        <f t="shared" si="89"/>
        <v>51</v>
      </c>
      <c r="AD450">
        <f t="shared" si="90"/>
        <v>47.8</v>
      </c>
    </row>
    <row r="451" spans="1:30" ht="19.899999999999999" x14ac:dyDescent="0.7">
      <c r="A451">
        <v>51</v>
      </c>
      <c r="B451">
        <v>38.81</v>
      </c>
      <c r="C451">
        <v>45</v>
      </c>
      <c r="D451">
        <v>19.989999999999998</v>
      </c>
      <c r="G451">
        <v>50.5</v>
      </c>
      <c r="H451">
        <v>24.7</v>
      </c>
      <c r="I451">
        <v>48</v>
      </c>
      <c r="J451">
        <v>51.74</v>
      </c>
      <c r="K451">
        <v>44.5</v>
      </c>
      <c r="L451">
        <v>22.74</v>
      </c>
      <c r="N451">
        <f t="shared" ref="N451:N514" si="91">AVERAGE(B451,D451,H451,J451,L451)</f>
        <v>31.596000000000004</v>
      </c>
      <c r="O451">
        <f t="shared" ref="O451:O514" si="92">AVERAGE(A451,C451)</f>
        <v>48</v>
      </c>
      <c r="P451">
        <f t="shared" ref="P451:P514" si="93">AVERAGE(B451,D451)</f>
        <v>29.4</v>
      </c>
      <c r="Q451">
        <f t="shared" ref="Q451:Q514" si="94">AVERAGE(E451,G451)</f>
        <v>50.5</v>
      </c>
      <c r="R451">
        <f t="shared" ref="R451:R514" si="95">AVERAGE(F451,H451)</f>
        <v>24.7</v>
      </c>
      <c r="S451">
        <f t="shared" ref="S451:S514" si="96">AVERAGE(I451,K451)</f>
        <v>46.25</v>
      </c>
      <c r="T451">
        <f t="shared" ref="T451:T514" si="97">AVERAGE(J451,L451)</f>
        <v>37.24</v>
      </c>
      <c r="W451" s="1">
        <f t="shared" ref="W451:W514" si="98">MAX(O451,Q451,S451)</f>
        <v>50.5</v>
      </c>
      <c r="X451">
        <f t="shared" ref="X451:X514" si="99">AVERAGE(O451,Q451,S451)</f>
        <v>48.25</v>
      </c>
      <c r="Z451">
        <f t="shared" ref="Z451:Z514" si="100">MAX(P451,R451,T451)</f>
        <v>37.24</v>
      </c>
      <c r="AA451">
        <f t="shared" ref="AA451:AA514" si="101">AVERAGE(P451,R451,T451)</f>
        <v>30.446666666666669</v>
      </c>
      <c r="AC451">
        <f t="shared" ref="AC451:AC514" si="102">MAX(A451,C451,E451,G451,I451,K451)</f>
        <v>51</v>
      </c>
      <c r="AD451">
        <f t="shared" ref="AD451:AD514" si="103">AVERAGE(A451,C451,E451,G451,I451,K451)</f>
        <v>47.8</v>
      </c>
    </row>
    <row r="452" spans="1:30" ht="19.899999999999999" x14ac:dyDescent="0.7">
      <c r="A452">
        <v>51</v>
      </c>
      <c r="B452">
        <v>38.81</v>
      </c>
      <c r="C452">
        <v>45</v>
      </c>
      <c r="D452">
        <v>19.989999999999998</v>
      </c>
      <c r="G452">
        <v>50</v>
      </c>
      <c r="H452">
        <v>20.78</v>
      </c>
      <c r="I452">
        <v>48</v>
      </c>
      <c r="J452">
        <v>51.74</v>
      </c>
      <c r="K452">
        <v>43.5</v>
      </c>
      <c r="L452">
        <v>36.85</v>
      </c>
      <c r="N452">
        <f t="shared" si="91"/>
        <v>33.634</v>
      </c>
      <c r="O452">
        <f t="shared" si="92"/>
        <v>48</v>
      </c>
      <c r="P452">
        <f t="shared" si="93"/>
        <v>29.4</v>
      </c>
      <c r="Q452">
        <f t="shared" si="94"/>
        <v>50</v>
      </c>
      <c r="R452">
        <f t="shared" si="95"/>
        <v>20.78</v>
      </c>
      <c r="S452">
        <f t="shared" si="96"/>
        <v>45.75</v>
      </c>
      <c r="T452">
        <f t="shared" si="97"/>
        <v>44.295000000000002</v>
      </c>
      <c r="W452" s="1">
        <f t="shared" si="98"/>
        <v>50</v>
      </c>
      <c r="X452">
        <f t="shared" si="99"/>
        <v>47.916666666666664</v>
      </c>
      <c r="Z452">
        <f t="shared" si="100"/>
        <v>44.295000000000002</v>
      </c>
      <c r="AA452">
        <f t="shared" si="101"/>
        <v>31.491666666666664</v>
      </c>
      <c r="AC452">
        <f t="shared" si="102"/>
        <v>51</v>
      </c>
      <c r="AD452">
        <f t="shared" si="103"/>
        <v>47.5</v>
      </c>
    </row>
    <row r="453" spans="1:30" ht="19.899999999999999" x14ac:dyDescent="0.7">
      <c r="A453">
        <v>51</v>
      </c>
      <c r="B453">
        <v>38.81</v>
      </c>
      <c r="C453">
        <v>45</v>
      </c>
      <c r="D453">
        <v>19.989999999999998</v>
      </c>
      <c r="G453">
        <v>50</v>
      </c>
      <c r="H453">
        <v>20.78</v>
      </c>
      <c r="I453">
        <v>48</v>
      </c>
      <c r="J453">
        <v>41.94</v>
      </c>
      <c r="K453">
        <v>43.5</v>
      </c>
      <c r="L453">
        <v>36.85</v>
      </c>
      <c r="N453">
        <f t="shared" si="91"/>
        <v>31.673999999999999</v>
      </c>
      <c r="O453">
        <f t="shared" si="92"/>
        <v>48</v>
      </c>
      <c r="P453">
        <f t="shared" si="93"/>
        <v>29.4</v>
      </c>
      <c r="Q453">
        <f t="shared" si="94"/>
        <v>50</v>
      </c>
      <c r="R453">
        <f t="shared" si="95"/>
        <v>20.78</v>
      </c>
      <c r="S453">
        <f t="shared" si="96"/>
        <v>45.75</v>
      </c>
      <c r="T453">
        <f t="shared" si="97"/>
        <v>39.394999999999996</v>
      </c>
      <c r="W453" s="1">
        <f t="shared" si="98"/>
        <v>50</v>
      </c>
      <c r="X453">
        <f t="shared" si="99"/>
        <v>47.916666666666664</v>
      </c>
      <c r="Z453">
        <f t="shared" si="100"/>
        <v>39.394999999999996</v>
      </c>
      <c r="AA453">
        <f t="shared" si="101"/>
        <v>29.858333333333331</v>
      </c>
      <c r="AC453">
        <f t="shared" si="102"/>
        <v>51</v>
      </c>
      <c r="AD453">
        <f t="shared" si="103"/>
        <v>47.5</v>
      </c>
    </row>
    <row r="454" spans="1:30" ht="19.899999999999999" x14ac:dyDescent="0.7">
      <c r="A454">
        <v>50.5</v>
      </c>
      <c r="B454">
        <v>30.97</v>
      </c>
      <c r="C454">
        <v>45</v>
      </c>
      <c r="D454">
        <v>19.989999999999998</v>
      </c>
      <c r="G454">
        <v>50</v>
      </c>
      <c r="H454">
        <v>20.78</v>
      </c>
      <c r="I454">
        <v>48</v>
      </c>
      <c r="J454">
        <v>41.94</v>
      </c>
      <c r="K454">
        <v>43.5</v>
      </c>
      <c r="L454">
        <v>36.85</v>
      </c>
      <c r="N454">
        <f t="shared" si="91"/>
        <v>30.106000000000002</v>
      </c>
      <c r="O454">
        <f t="shared" si="92"/>
        <v>47.75</v>
      </c>
      <c r="P454">
        <f t="shared" si="93"/>
        <v>25.479999999999997</v>
      </c>
      <c r="Q454">
        <f t="shared" si="94"/>
        <v>50</v>
      </c>
      <c r="R454">
        <f t="shared" si="95"/>
        <v>20.78</v>
      </c>
      <c r="S454">
        <f t="shared" si="96"/>
        <v>45.75</v>
      </c>
      <c r="T454">
        <f t="shared" si="97"/>
        <v>39.394999999999996</v>
      </c>
      <c r="W454" s="1">
        <f t="shared" si="98"/>
        <v>50</v>
      </c>
      <c r="X454">
        <f t="shared" si="99"/>
        <v>47.833333333333336</v>
      </c>
      <c r="Z454">
        <f t="shared" si="100"/>
        <v>39.394999999999996</v>
      </c>
      <c r="AA454">
        <f t="shared" si="101"/>
        <v>28.551666666666666</v>
      </c>
      <c r="AC454">
        <f t="shared" si="102"/>
        <v>50.5</v>
      </c>
      <c r="AD454">
        <f t="shared" si="103"/>
        <v>47.4</v>
      </c>
    </row>
    <row r="455" spans="1:30" ht="19.899999999999999" x14ac:dyDescent="0.7">
      <c r="A455">
        <v>50.5</v>
      </c>
      <c r="B455">
        <v>30.97</v>
      </c>
      <c r="C455">
        <v>45</v>
      </c>
      <c r="D455">
        <v>20.78</v>
      </c>
      <c r="G455">
        <v>50</v>
      </c>
      <c r="H455">
        <v>20.78</v>
      </c>
      <c r="I455">
        <v>48</v>
      </c>
      <c r="J455">
        <v>41.94</v>
      </c>
      <c r="K455">
        <v>43.5</v>
      </c>
      <c r="L455">
        <v>36.85</v>
      </c>
      <c r="N455">
        <f t="shared" si="91"/>
        <v>30.263999999999999</v>
      </c>
      <c r="O455">
        <f t="shared" si="92"/>
        <v>47.75</v>
      </c>
      <c r="P455">
        <f t="shared" si="93"/>
        <v>25.875</v>
      </c>
      <c r="Q455">
        <f t="shared" si="94"/>
        <v>50</v>
      </c>
      <c r="R455">
        <f t="shared" si="95"/>
        <v>20.78</v>
      </c>
      <c r="S455">
        <f t="shared" si="96"/>
        <v>45.75</v>
      </c>
      <c r="T455">
        <f t="shared" si="97"/>
        <v>39.394999999999996</v>
      </c>
      <c r="W455" s="1">
        <f t="shared" si="98"/>
        <v>50</v>
      </c>
      <c r="X455">
        <f t="shared" si="99"/>
        <v>47.833333333333336</v>
      </c>
      <c r="Z455">
        <f t="shared" si="100"/>
        <v>39.394999999999996</v>
      </c>
      <c r="AA455">
        <f t="shared" si="101"/>
        <v>28.683333333333334</v>
      </c>
      <c r="AC455">
        <f t="shared" si="102"/>
        <v>50.5</v>
      </c>
      <c r="AD455">
        <f t="shared" si="103"/>
        <v>47.4</v>
      </c>
    </row>
    <row r="456" spans="1:30" ht="19.899999999999999" x14ac:dyDescent="0.7">
      <c r="A456">
        <v>50.5</v>
      </c>
      <c r="B456">
        <v>30.97</v>
      </c>
      <c r="C456">
        <v>45</v>
      </c>
      <c r="D456">
        <v>20.78</v>
      </c>
      <c r="G456">
        <v>50.5</v>
      </c>
      <c r="H456">
        <v>24.7</v>
      </c>
      <c r="I456">
        <v>49</v>
      </c>
      <c r="J456">
        <v>25.87</v>
      </c>
      <c r="K456">
        <v>45.5</v>
      </c>
      <c r="L456">
        <v>22.74</v>
      </c>
      <c r="N456">
        <f t="shared" si="91"/>
        <v>25.012</v>
      </c>
      <c r="O456">
        <f t="shared" si="92"/>
        <v>47.75</v>
      </c>
      <c r="P456">
        <f t="shared" si="93"/>
        <v>25.875</v>
      </c>
      <c r="Q456">
        <f t="shared" si="94"/>
        <v>50.5</v>
      </c>
      <c r="R456">
        <f t="shared" si="95"/>
        <v>24.7</v>
      </c>
      <c r="S456">
        <f t="shared" si="96"/>
        <v>47.25</v>
      </c>
      <c r="T456">
        <f t="shared" si="97"/>
        <v>24.305</v>
      </c>
      <c r="W456" s="1">
        <f t="shared" si="98"/>
        <v>50.5</v>
      </c>
      <c r="X456">
        <f t="shared" si="99"/>
        <v>48.5</v>
      </c>
      <c r="Z456">
        <f t="shared" si="100"/>
        <v>25.875</v>
      </c>
      <c r="AA456">
        <f t="shared" si="101"/>
        <v>24.959999999999997</v>
      </c>
      <c r="AC456">
        <f t="shared" si="102"/>
        <v>50.5</v>
      </c>
      <c r="AD456">
        <f t="shared" si="103"/>
        <v>48.1</v>
      </c>
    </row>
    <row r="457" spans="1:30" ht="19.899999999999999" x14ac:dyDescent="0.7">
      <c r="A457">
        <v>50.5</v>
      </c>
      <c r="B457">
        <v>30.97</v>
      </c>
      <c r="C457">
        <v>45</v>
      </c>
      <c r="D457">
        <v>20.78</v>
      </c>
      <c r="G457">
        <v>50.5</v>
      </c>
      <c r="H457">
        <v>24.7</v>
      </c>
      <c r="I457">
        <v>49</v>
      </c>
      <c r="J457">
        <v>25.87</v>
      </c>
      <c r="K457">
        <v>45.5</v>
      </c>
      <c r="L457">
        <v>22.74</v>
      </c>
      <c r="N457">
        <f t="shared" si="91"/>
        <v>25.012</v>
      </c>
      <c r="O457">
        <f t="shared" si="92"/>
        <v>47.75</v>
      </c>
      <c r="P457">
        <f t="shared" si="93"/>
        <v>25.875</v>
      </c>
      <c r="Q457">
        <f t="shared" si="94"/>
        <v>50.5</v>
      </c>
      <c r="R457">
        <f t="shared" si="95"/>
        <v>24.7</v>
      </c>
      <c r="S457">
        <f t="shared" si="96"/>
        <v>47.25</v>
      </c>
      <c r="T457">
        <f t="shared" si="97"/>
        <v>24.305</v>
      </c>
      <c r="W457" s="1">
        <f t="shared" si="98"/>
        <v>50.5</v>
      </c>
      <c r="X457">
        <f t="shared" si="99"/>
        <v>48.5</v>
      </c>
      <c r="Z457">
        <f t="shared" si="100"/>
        <v>25.875</v>
      </c>
      <c r="AA457">
        <f t="shared" si="101"/>
        <v>24.959999999999997</v>
      </c>
      <c r="AC457">
        <f t="shared" si="102"/>
        <v>50.5</v>
      </c>
      <c r="AD457">
        <f t="shared" si="103"/>
        <v>48.1</v>
      </c>
    </row>
    <row r="458" spans="1:30" ht="19.899999999999999" x14ac:dyDescent="0.7">
      <c r="A458">
        <v>53.5</v>
      </c>
      <c r="B458">
        <v>38.81</v>
      </c>
      <c r="C458">
        <v>46</v>
      </c>
      <c r="D458">
        <v>47.82</v>
      </c>
      <c r="G458">
        <v>50.5</v>
      </c>
      <c r="H458">
        <v>24.7</v>
      </c>
      <c r="I458">
        <v>49</v>
      </c>
      <c r="J458">
        <v>25.87</v>
      </c>
      <c r="K458">
        <v>45.5</v>
      </c>
      <c r="L458">
        <v>22.74</v>
      </c>
      <c r="N458">
        <f t="shared" si="91"/>
        <v>31.988</v>
      </c>
      <c r="O458">
        <f t="shared" si="92"/>
        <v>49.75</v>
      </c>
      <c r="P458">
        <f t="shared" si="93"/>
        <v>43.314999999999998</v>
      </c>
      <c r="Q458">
        <f t="shared" si="94"/>
        <v>50.5</v>
      </c>
      <c r="R458">
        <f t="shared" si="95"/>
        <v>24.7</v>
      </c>
      <c r="S458">
        <f t="shared" si="96"/>
        <v>47.25</v>
      </c>
      <c r="T458">
        <f t="shared" si="97"/>
        <v>24.305</v>
      </c>
      <c r="W458" s="1">
        <f t="shared" si="98"/>
        <v>50.5</v>
      </c>
      <c r="X458">
        <f t="shared" si="99"/>
        <v>49.166666666666664</v>
      </c>
      <c r="Z458">
        <f t="shared" si="100"/>
        <v>43.314999999999998</v>
      </c>
      <c r="AA458">
        <f t="shared" si="101"/>
        <v>30.77333333333333</v>
      </c>
      <c r="AC458">
        <f t="shared" si="102"/>
        <v>53.5</v>
      </c>
      <c r="AD458">
        <f t="shared" si="103"/>
        <v>48.9</v>
      </c>
    </row>
    <row r="459" spans="1:30" ht="19.899999999999999" x14ac:dyDescent="0.7">
      <c r="A459">
        <v>53.5</v>
      </c>
      <c r="B459">
        <v>38.81</v>
      </c>
      <c r="C459">
        <v>46</v>
      </c>
      <c r="D459">
        <v>47.82</v>
      </c>
      <c r="G459">
        <v>50.5</v>
      </c>
      <c r="H459">
        <v>24.7</v>
      </c>
      <c r="I459">
        <v>49</v>
      </c>
      <c r="J459">
        <v>25.87</v>
      </c>
      <c r="K459">
        <v>45.5</v>
      </c>
      <c r="L459">
        <v>22.74</v>
      </c>
      <c r="N459">
        <f t="shared" si="91"/>
        <v>31.988</v>
      </c>
      <c r="O459">
        <f t="shared" si="92"/>
        <v>49.75</v>
      </c>
      <c r="P459">
        <f t="shared" si="93"/>
        <v>43.314999999999998</v>
      </c>
      <c r="Q459">
        <f t="shared" si="94"/>
        <v>50.5</v>
      </c>
      <c r="R459">
        <f t="shared" si="95"/>
        <v>24.7</v>
      </c>
      <c r="S459">
        <f t="shared" si="96"/>
        <v>47.25</v>
      </c>
      <c r="T459">
        <f t="shared" si="97"/>
        <v>24.305</v>
      </c>
      <c r="W459" s="1">
        <f t="shared" si="98"/>
        <v>50.5</v>
      </c>
      <c r="X459">
        <f t="shared" si="99"/>
        <v>49.166666666666664</v>
      </c>
      <c r="Z459">
        <f t="shared" si="100"/>
        <v>43.314999999999998</v>
      </c>
      <c r="AA459">
        <f t="shared" si="101"/>
        <v>30.77333333333333</v>
      </c>
      <c r="AC459">
        <f t="shared" si="102"/>
        <v>53.5</v>
      </c>
      <c r="AD459">
        <f t="shared" si="103"/>
        <v>48.9</v>
      </c>
    </row>
    <row r="460" spans="1:30" ht="19.899999999999999" x14ac:dyDescent="0.7">
      <c r="A460">
        <v>53.5</v>
      </c>
      <c r="B460">
        <v>38.81</v>
      </c>
      <c r="C460">
        <v>46</v>
      </c>
      <c r="D460">
        <v>47.82</v>
      </c>
      <c r="G460">
        <v>51.5</v>
      </c>
      <c r="H460">
        <v>25.87</v>
      </c>
      <c r="I460">
        <v>49</v>
      </c>
      <c r="J460">
        <v>25.87</v>
      </c>
      <c r="K460">
        <v>49.5</v>
      </c>
      <c r="L460">
        <v>22.74</v>
      </c>
      <c r="N460">
        <f t="shared" si="91"/>
        <v>32.222000000000001</v>
      </c>
      <c r="O460">
        <f t="shared" si="92"/>
        <v>49.75</v>
      </c>
      <c r="P460">
        <f t="shared" si="93"/>
        <v>43.314999999999998</v>
      </c>
      <c r="Q460">
        <f t="shared" si="94"/>
        <v>51.5</v>
      </c>
      <c r="R460">
        <f t="shared" si="95"/>
        <v>25.87</v>
      </c>
      <c r="S460">
        <f t="shared" si="96"/>
        <v>49.25</v>
      </c>
      <c r="T460">
        <f t="shared" si="97"/>
        <v>24.305</v>
      </c>
      <c r="W460" s="1">
        <f t="shared" si="98"/>
        <v>51.5</v>
      </c>
      <c r="X460">
        <f t="shared" si="99"/>
        <v>50.166666666666664</v>
      </c>
      <c r="Z460">
        <f t="shared" si="100"/>
        <v>43.314999999999998</v>
      </c>
      <c r="AA460">
        <f t="shared" si="101"/>
        <v>31.163333333333338</v>
      </c>
      <c r="AC460">
        <f t="shared" si="102"/>
        <v>53.5</v>
      </c>
      <c r="AD460">
        <f t="shared" si="103"/>
        <v>49.9</v>
      </c>
    </row>
    <row r="461" spans="1:30" ht="19.899999999999999" x14ac:dyDescent="0.7">
      <c r="A461">
        <v>53.5</v>
      </c>
      <c r="B461">
        <v>38.81</v>
      </c>
      <c r="C461">
        <v>46</v>
      </c>
      <c r="D461">
        <v>47.82</v>
      </c>
      <c r="G461">
        <v>51.5</v>
      </c>
      <c r="H461">
        <v>25.87</v>
      </c>
      <c r="I461">
        <v>47.5</v>
      </c>
      <c r="J461">
        <v>33.71</v>
      </c>
      <c r="K461">
        <v>49.5</v>
      </c>
      <c r="L461">
        <v>22.74</v>
      </c>
      <c r="N461">
        <f t="shared" si="91"/>
        <v>33.790000000000006</v>
      </c>
      <c r="O461">
        <f t="shared" si="92"/>
        <v>49.75</v>
      </c>
      <c r="P461">
        <f t="shared" si="93"/>
        <v>43.314999999999998</v>
      </c>
      <c r="Q461">
        <f t="shared" si="94"/>
        <v>51.5</v>
      </c>
      <c r="R461">
        <f t="shared" si="95"/>
        <v>25.87</v>
      </c>
      <c r="S461">
        <f t="shared" si="96"/>
        <v>48.5</v>
      </c>
      <c r="T461">
        <f t="shared" si="97"/>
        <v>28.225000000000001</v>
      </c>
      <c r="W461" s="1">
        <f t="shared" si="98"/>
        <v>51.5</v>
      </c>
      <c r="X461">
        <f t="shared" si="99"/>
        <v>49.916666666666664</v>
      </c>
      <c r="Z461">
        <f t="shared" si="100"/>
        <v>43.314999999999998</v>
      </c>
      <c r="AA461">
        <f t="shared" si="101"/>
        <v>32.47</v>
      </c>
      <c r="AC461">
        <f t="shared" si="102"/>
        <v>53.5</v>
      </c>
      <c r="AD461">
        <f t="shared" si="103"/>
        <v>49.6</v>
      </c>
    </row>
    <row r="462" spans="1:30" ht="19.899999999999999" x14ac:dyDescent="0.7">
      <c r="A462">
        <v>51</v>
      </c>
      <c r="B462">
        <v>59.98</v>
      </c>
      <c r="C462">
        <v>46</v>
      </c>
      <c r="D462">
        <v>47.82</v>
      </c>
      <c r="G462">
        <v>51.5</v>
      </c>
      <c r="H462">
        <v>25.87</v>
      </c>
      <c r="I462">
        <v>47.5</v>
      </c>
      <c r="J462">
        <v>33.71</v>
      </c>
      <c r="K462">
        <v>49.5</v>
      </c>
      <c r="L462">
        <v>22.74</v>
      </c>
      <c r="N462">
        <f t="shared" si="91"/>
        <v>38.024000000000001</v>
      </c>
      <c r="O462">
        <f t="shared" si="92"/>
        <v>48.5</v>
      </c>
      <c r="P462">
        <f t="shared" si="93"/>
        <v>53.9</v>
      </c>
      <c r="Q462">
        <f t="shared" si="94"/>
        <v>51.5</v>
      </c>
      <c r="R462">
        <f t="shared" si="95"/>
        <v>25.87</v>
      </c>
      <c r="S462">
        <f t="shared" si="96"/>
        <v>48.5</v>
      </c>
      <c r="T462">
        <f t="shared" si="97"/>
        <v>28.225000000000001</v>
      </c>
      <c r="W462" s="1">
        <f t="shared" si="98"/>
        <v>51.5</v>
      </c>
      <c r="X462">
        <f t="shared" si="99"/>
        <v>49.5</v>
      </c>
      <c r="Z462">
        <f t="shared" si="100"/>
        <v>53.9</v>
      </c>
      <c r="AA462">
        <f t="shared" si="101"/>
        <v>35.998333333333335</v>
      </c>
      <c r="AC462">
        <f t="shared" si="102"/>
        <v>51.5</v>
      </c>
      <c r="AD462">
        <f t="shared" si="103"/>
        <v>49.1</v>
      </c>
    </row>
    <row r="463" spans="1:30" ht="19.899999999999999" x14ac:dyDescent="0.7">
      <c r="A463">
        <v>51</v>
      </c>
      <c r="B463">
        <v>59.98</v>
      </c>
      <c r="C463">
        <v>44.5</v>
      </c>
      <c r="D463">
        <v>28.62</v>
      </c>
      <c r="G463">
        <v>51.5</v>
      </c>
      <c r="H463">
        <v>25.87</v>
      </c>
      <c r="I463">
        <v>47.5</v>
      </c>
      <c r="J463">
        <v>33.71</v>
      </c>
      <c r="K463">
        <v>49.5</v>
      </c>
      <c r="L463">
        <v>22.74</v>
      </c>
      <c r="N463">
        <f t="shared" si="91"/>
        <v>34.184000000000005</v>
      </c>
      <c r="O463">
        <f t="shared" si="92"/>
        <v>47.75</v>
      </c>
      <c r="P463">
        <f t="shared" si="93"/>
        <v>44.3</v>
      </c>
      <c r="Q463">
        <f t="shared" si="94"/>
        <v>51.5</v>
      </c>
      <c r="R463">
        <f t="shared" si="95"/>
        <v>25.87</v>
      </c>
      <c r="S463">
        <f t="shared" si="96"/>
        <v>48.5</v>
      </c>
      <c r="T463">
        <f t="shared" si="97"/>
        <v>28.225000000000001</v>
      </c>
      <c r="W463" s="1">
        <f t="shared" si="98"/>
        <v>51.5</v>
      </c>
      <c r="X463">
        <f t="shared" si="99"/>
        <v>49.25</v>
      </c>
      <c r="Z463">
        <f t="shared" si="100"/>
        <v>44.3</v>
      </c>
      <c r="AA463">
        <f t="shared" si="101"/>
        <v>32.798333333333339</v>
      </c>
      <c r="AC463">
        <f t="shared" si="102"/>
        <v>51.5</v>
      </c>
      <c r="AD463">
        <f t="shared" si="103"/>
        <v>48.8</v>
      </c>
    </row>
    <row r="464" spans="1:30" ht="19.899999999999999" x14ac:dyDescent="0.7">
      <c r="A464">
        <v>51</v>
      </c>
      <c r="B464">
        <v>59.98</v>
      </c>
      <c r="C464">
        <v>44.5</v>
      </c>
      <c r="D464">
        <v>28.62</v>
      </c>
      <c r="G464">
        <v>51</v>
      </c>
      <c r="H464">
        <v>32.93</v>
      </c>
      <c r="I464">
        <v>47.5</v>
      </c>
      <c r="J464">
        <v>33.71</v>
      </c>
      <c r="K464">
        <v>45</v>
      </c>
      <c r="L464">
        <v>22.74</v>
      </c>
      <c r="N464">
        <f t="shared" si="91"/>
        <v>35.596000000000004</v>
      </c>
      <c r="O464">
        <f t="shared" si="92"/>
        <v>47.75</v>
      </c>
      <c r="P464">
        <f t="shared" si="93"/>
        <v>44.3</v>
      </c>
      <c r="Q464">
        <f t="shared" si="94"/>
        <v>51</v>
      </c>
      <c r="R464">
        <f t="shared" si="95"/>
        <v>32.93</v>
      </c>
      <c r="S464">
        <f t="shared" si="96"/>
        <v>46.25</v>
      </c>
      <c r="T464">
        <f t="shared" si="97"/>
        <v>28.225000000000001</v>
      </c>
      <c r="W464" s="1">
        <f t="shared" si="98"/>
        <v>51</v>
      </c>
      <c r="X464">
        <f t="shared" si="99"/>
        <v>48.333333333333336</v>
      </c>
      <c r="Z464">
        <f t="shared" si="100"/>
        <v>44.3</v>
      </c>
      <c r="AA464">
        <f t="shared" si="101"/>
        <v>35.151666666666664</v>
      </c>
      <c r="AC464">
        <f t="shared" si="102"/>
        <v>51</v>
      </c>
      <c r="AD464">
        <f t="shared" si="103"/>
        <v>47.8</v>
      </c>
    </row>
    <row r="465" spans="1:30" ht="19.899999999999999" x14ac:dyDescent="0.7">
      <c r="A465">
        <v>51</v>
      </c>
      <c r="B465">
        <v>59.98</v>
      </c>
      <c r="C465">
        <v>44.5</v>
      </c>
      <c r="D465">
        <v>28.62</v>
      </c>
      <c r="G465">
        <v>51</v>
      </c>
      <c r="H465">
        <v>32.93</v>
      </c>
      <c r="I465">
        <v>48.5</v>
      </c>
      <c r="J465">
        <v>18.82</v>
      </c>
      <c r="K465">
        <v>45</v>
      </c>
      <c r="L465">
        <v>22.74</v>
      </c>
      <c r="N465">
        <f t="shared" si="91"/>
        <v>32.618000000000002</v>
      </c>
      <c r="O465">
        <f t="shared" si="92"/>
        <v>47.75</v>
      </c>
      <c r="P465">
        <f t="shared" si="93"/>
        <v>44.3</v>
      </c>
      <c r="Q465">
        <f t="shared" si="94"/>
        <v>51</v>
      </c>
      <c r="R465">
        <f t="shared" si="95"/>
        <v>32.93</v>
      </c>
      <c r="S465">
        <f t="shared" si="96"/>
        <v>46.75</v>
      </c>
      <c r="T465">
        <f t="shared" si="97"/>
        <v>20.78</v>
      </c>
      <c r="W465" s="1">
        <f t="shared" si="98"/>
        <v>51</v>
      </c>
      <c r="X465">
        <f t="shared" si="99"/>
        <v>48.5</v>
      </c>
      <c r="Z465">
        <f t="shared" si="100"/>
        <v>44.3</v>
      </c>
      <c r="AA465">
        <f t="shared" si="101"/>
        <v>32.669999999999995</v>
      </c>
      <c r="AC465">
        <f t="shared" si="102"/>
        <v>51</v>
      </c>
      <c r="AD465">
        <f t="shared" si="103"/>
        <v>48</v>
      </c>
    </row>
    <row r="466" spans="1:30" ht="19.899999999999999" x14ac:dyDescent="0.7">
      <c r="A466">
        <v>52</v>
      </c>
      <c r="B466">
        <v>30.97</v>
      </c>
      <c r="C466">
        <v>44.5</v>
      </c>
      <c r="D466">
        <v>28.62</v>
      </c>
      <c r="G466">
        <v>51</v>
      </c>
      <c r="H466">
        <v>32.93</v>
      </c>
      <c r="I466">
        <v>48.5</v>
      </c>
      <c r="J466">
        <v>18.82</v>
      </c>
      <c r="K466">
        <v>45</v>
      </c>
      <c r="L466">
        <v>22.74</v>
      </c>
      <c r="N466">
        <f t="shared" si="91"/>
        <v>26.816000000000003</v>
      </c>
      <c r="O466">
        <f t="shared" si="92"/>
        <v>48.25</v>
      </c>
      <c r="P466">
        <f t="shared" si="93"/>
        <v>29.795000000000002</v>
      </c>
      <c r="Q466">
        <f t="shared" si="94"/>
        <v>51</v>
      </c>
      <c r="R466">
        <f t="shared" si="95"/>
        <v>32.93</v>
      </c>
      <c r="S466">
        <f t="shared" si="96"/>
        <v>46.75</v>
      </c>
      <c r="T466">
        <f t="shared" si="97"/>
        <v>20.78</v>
      </c>
      <c r="W466" s="1">
        <f t="shared" si="98"/>
        <v>51</v>
      </c>
      <c r="X466">
        <f t="shared" si="99"/>
        <v>48.666666666666664</v>
      </c>
      <c r="Z466">
        <f t="shared" si="100"/>
        <v>32.93</v>
      </c>
      <c r="AA466">
        <f t="shared" si="101"/>
        <v>27.834999999999997</v>
      </c>
      <c r="AC466">
        <f t="shared" si="102"/>
        <v>52</v>
      </c>
      <c r="AD466">
        <f t="shared" si="103"/>
        <v>48.2</v>
      </c>
    </row>
    <row r="467" spans="1:30" ht="19.899999999999999" x14ac:dyDescent="0.7">
      <c r="A467">
        <v>52</v>
      </c>
      <c r="B467">
        <v>30.97</v>
      </c>
      <c r="C467">
        <v>46.5</v>
      </c>
      <c r="D467">
        <v>18.82</v>
      </c>
      <c r="G467">
        <v>51</v>
      </c>
      <c r="H467">
        <v>32.93</v>
      </c>
      <c r="I467">
        <v>48.5</v>
      </c>
      <c r="J467">
        <v>18.82</v>
      </c>
      <c r="K467">
        <v>45</v>
      </c>
      <c r="L467">
        <v>22.74</v>
      </c>
      <c r="N467">
        <f t="shared" si="91"/>
        <v>24.855999999999998</v>
      </c>
      <c r="O467">
        <f t="shared" si="92"/>
        <v>49.25</v>
      </c>
      <c r="P467">
        <f t="shared" si="93"/>
        <v>24.895</v>
      </c>
      <c r="Q467">
        <f t="shared" si="94"/>
        <v>51</v>
      </c>
      <c r="R467">
        <f t="shared" si="95"/>
        <v>32.93</v>
      </c>
      <c r="S467">
        <f t="shared" si="96"/>
        <v>46.75</v>
      </c>
      <c r="T467">
        <f t="shared" si="97"/>
        <v>20.78</v>
      </c>
      <c r="W467" s="1">
        <f t="shared" si="98"/>
        <v>51</v>
      </c>
      <c r="X467">
        <f t="shared" si="99"/>
        <v>49</v>
      </c>
      <c r="Z467">
        <f t="shared" si="100"/>
        <v>32.93</v>
      </c>
      <c r="AA467">
        <f t="shared" si="101"/>
        <v>26.201666666666668</v>
      </c>
      <c r="AC467">
        <f t="shared" si="102"/>
        <v>52</v>
      </c>
      <c r="AD467">
        <f t="shared" si="103"/>
        <v>48.6</v>
      </c>
    </row>
    <row r="468" spans="1:30" ht="19.899999999999999" x14ac:dyDescent="0.7">
      <c r="A468">
        <v>52</v>
      </c>
      <c r="B468">
        <v>30.97</v>
      </c>
      <c r="C468">
        <v>46.5</v>
      </c>
      <c r="D468">
        <v>18.82</v>
      </c>
      <c r="G468">
        <v>50.5</v>
      </c>
      <c r="H468">
        <v>32.93</v>
      </c>
      <c r="I468">
        <v>48.5</v>
      </c>
      <c r="J468">
        <v>18.82</v>
      </c>
      <c r="K468">
        <v>46</v>
      </c>
      <c r="L468">
        <v>27.83</v>
      </c>
      <c r="N468">
        <f t="shared" si="91"/>
        <v>25.874000000000002</v>
      </c>
      <c r="O468">
        <f t="shared" si="92"/>
        <v>49.25</v>
      </c>
      <c r="P468">
        <f t="shared" si="93"/>
        <v>24.895</v>
      </c>
      <c r="Q468">
        <f t="shared" si="94"/>
        <v>50.5</v>
      </c>
      <c r="R468">
        <f t="shared" si="95"/>
        <v>32.93</v>
      </c>
      <c r="S468">
        <f t="shared" si="96"/>
        <v>47.25</v>
      </c>
      <c r="T468">
        <f t="shared" si="97"/>
        <v>23.324999999999999</v>
      </c>
      <c r="W468" s="1">
        <f t="shared" si="98"/>
        <v>50.5</v>
      </c>
      <c r="X468">
        <f t="shared" si="99"/>
        <v>49</v>
      </c>
      <c r="Z468">
        <f t="shared" si="100"/>
        <v>32.93</v>
      </c>
      <c r="AA468">
        <f t="shared" si="101"/>
        <v>27.05</v>
      </c>
      <c r="AC468">
        <f t="shared" si="102"/>
        <v>52</v>
      </c>
      <c r="AD468">
        <f t="shared" si="103"/>
        <v>48.7</v>
      </c>
    </row>
    <row r="469" spans="1:30" ht="19.899999999999999" x14ac:dyDescent="0.7">
      <c r="A469">
        <v>52</v>
      </c>
      <c r="B469">
        <v>30.97</v>
      </c>
      <c r="C469">
        <v>46.5</v>
      </c>
      <c r="D469">
        <v>18.82</v>
      </c>
      <c r="G469">
        <v>50.5</v>
      </c>
      <c r="H469">
        <v>26.66</v>
      </c>
      <c r="I469">
        <v>50.5</v>
      </c>
      <c r="J469">
        <v>27.83</v>
      </c>
      <c r="K469">
        <v>46</v>
      </c>
      <c r="L469">
        <v>27.83</v>
      </c>
      <c r="N469">
        <f t="shared" si="91"/>
        <v>26.422000000000004</v>
      </c>
      <c r="O469">
        <f t="shared" si="92"/>
        <v>49.25</v>
      </c>
      <c r="P469">
        <f t="shared" si="93"/>
        <v>24.895</v>
      </c>
      <c r="Q469">
        <f t="shared" si="94"/>
        <v>50.5</v>
      </c>
      <c r="R469">
        <f t="shared" si="95"/>
        <v>26.66</v>
      </c>
      <c r="S469">
        <f t="shared" si="96"/>
        <v>48.25</v>
      </c>
      <c r="T469">
        <f t="shared" si="97"/>
        <v>27.83</v>
      </c>
      <c r="W469" s="1">
        <f t="shared" si="98"/>
        <v>50.5</v>
      </c>
      <c r="X469">
        <f t="shared" si="99"/>
        <v>49.333333333333336</v>
      </c>
      <c r="Z469">
        <f t="shared" si="100"/>
        <v>27.83</v>
      </c>
      <c r="AA469">
        <f t="shared" si="101"/>
        <v>26.461666666666662</v>
      </c>
      <c r="AC469">
        <f t="shared" si="102"/>
        <v>52</v>
      </c>
      <c r="AD469">
        <f t="shared" si="103"/>
        <v>49.1</v>
      </c>
    </row>
    <row r="470" spans="1:30" ht="19.899999999999999" x14ac:dyDescent="0.7">
      <c r="A470">
        <v>52</v>
      </c>
      <c r="B470">
        <v>30.97</v>
      </c>
      <c r="C470">
        <v>46.5</v>
      </c>
      <c r="D470">
        <v>18.82</v>
      </c>
      <c r="G470">
        <v>50.5</v>
      </c>
      <c r="H470">
        <v>26.66</v>
      </c>
      <c r="I470">
        <v>50.5</v>
      </c>
      <c r="J470">
        <v>27.83</v>
      </c>
      <c r="K470">
        <v>46</v>
      </c>
      <c r="L470">
        <v>27.83</v>
      </c>
      <c r="N470">
        <f t="shared" si="91"/>
        <v>26.422000000000004</v>
      </c>
      <c r="O470">
        <f t="shared" si="92"/>
        <v>49.25</v>
      </c>
      <c r="P470">
        <f t="shared" si="93"/>
        <v>24.895</v>
      </c>
      <c r="Q470">
        <f t="shared" si="94"/>
        <v>50.5</v>
      </c>
      <c r="R470">
        <f t="shared" si="95"/>
        <v>26.66</v>
      </c>
      <c r="S470">
        <f t="shared" si="96"/>
        <v>48.25</v>
      </c>
      <c r="T470">
        <f t="shared" si="97"/>
        <v>27.83</v>
      </c>
      <c r="W470" s="1">
        <f t="shared" si="98"/>
        <v>50.5</v>
      </c>
      <c r="X470">
        <f t="shared" si="99"/>
        <v>49.333333333333336</v>
      </c>
      <c r="Z470">
        <f t="shared" si="100"/>
        <v>27.83</v>
      </c>
      <c r="AA470">
        <f t="shared" si="101"/>
        <v>26.461666666666662</v>
      </c>
      <c r="AC470">
        <f t="shared" si="102"/>
        <v>52</v>
      </c>
      <c r="AD470">
        <f t="shared" si="103"/>
        <v>49.1</v>
      </c>
    </row>
    <row r="471" spans="1:30" ht="19.899999999999999" x14ac:dyDescent="0.7">
      <c r="A471">
        <v>52</v>
      </c>
      <c r="B471">
        <v>30.97</v>
      </c>
      <c r="C471">
        <v>45</v>
      </c>
      <c r="D471">
        <v>18.82</v>
      </c>
      <c r="G471">
        <v>50.5</v>
      </c>
      <c r="H471">
        <v>26.66</v>
      </c>
      <c r="I471">
        <v>50.5</v>
      </c>
      <c r="J471">
        <v>27.83</v>
      </c>
      <c r="K471">
        <v>46</v>
      </c>
      <c r="L471">
        <v>27.83</v>
      </c>
      <c r="N471">
        <f t="shared" si="91"/>
        <v>26.422000000000004</v>
      </c>
      <c r="O471">
        <f t="shared" si="92"/>
        <v>48.5</v>
      </c>
      <c r="P471">
        <f t="shared" si="93"/>
        <v>24.895</v>
      </c>
      <c r="Q471">
        <f t="shared" si="94"/>
        <v>50.5</v>
      </c>
      <c r="R471">
        <f t="shared" si="95"/>
        <v>26.66</v>
      </c>
      <c r="S471">
        <f t="shared" si="96"/>
        <v>48.25</v>
      </c>
      <c r="T471">
        <f t="shared" si="97"/>
        <v>27.83</v>
      </c>
      <c r="W471" s="1">
        <f t="shared" si="98"/>
        <v>50.5</v>
      </c>
      <c r="X471">
        <f t="shared" si="99"/>
        <v>49.083333333333336</v>
      </c>
      <c r="Z471">
        <f t="shared" si="100"/>
        <v>27.83</v>
      </c>
      <c r="AA471">
        <f t="shared" si="101"/>
        <v>26.461666666666662</v>
      </c>
      <c r="AC471">
        <f t="shared" si="102"/>
        <v>52</v>
      </c>
      <c r="AD471">
        <f t="shared" si="103"/>
        <v>48.8</v>
      </c>
    </row>
    <row r="472" spans="1:30" ht="19.899999999999999" x14ac:dyDescent="0.7">
      <c r="A472">
        <v>52</v>
      </c>
      <c r="B472">
        <v>30.97</v>
      </c>
      <c r="C472">
        <v>45</v>
      </c>
      <c r="D472">
        <v>18.82</v>
      </c>
      <c r="G472">
        <v>49</v>
      </c>
      <c r="H472">
        <v>18.82</v>
      </c>
      <c r="I472">
        <v>50.5</v>
      </c>
      <c r="J472">
        <v>27.83</v>
      </c>
      <c r="K472">
        <v>46</v>
      </c>
      <c r="L472">
        <v>27.83</v>
      </c>
      <c r="N472">
        <f t="shared" si="91"/>
        <v>24.853999999999999</v>
      </c>
      <c r="O472">
        <f t="shared" si="92"/>
        <v>48.5</v>
      </c>
      <c r="P472">
        <f t="shared" si="93"/>
        <v>24.895</v>
      </c>
      <c r="Q472">
        <f t="shared" si="94"/>
        <v>49</v>
      </c>
      <c r="R472">
        <f t="shared" si="95"/>
        <v>18.82</v>
      </c>
      <c r="S472">
        <f t="shared" si="96"/>
        <v>48.25</v>
      </c>
      <c r="T472">
        <f t="shared" si="97"/>
        <v>27.83</v>
      </c>
      <c r="W472" s="1">
        <f t="shared" si="98"/>
        <v>49</v>
      </c>
      <c r="X472">
        <f t="shared" si="99"/>
        <v>48.583333333333336</v>
      </c>
      <c r="Z472">
        <f t="shared" si="100"/>
        <v>27.83</v>
      </c>
      <c r="AA472">
        <f t="shared" si="101"/>
        <v>23.848333333333333</v>
      </c>
      <c r="AC472">
        <f t="shared" si="102"/>
        <v>52</v>
      </c>
      <c r="AD472">
        <f t="shared" si="103"/>
        <v>48.5</v>
      </c>
    </row>
    <row r="473" spans="1:30" ht="19.899999999999999" x14ac:dyDescent="0.7">
      <c r="A473">
        <v>52</v>
      </c>
      <c r="B473">
        <v>30.97</v>
      </c>
      <c r="C473">
        <v>45</v>
      </c>
      <c r="D473">
        <v>18.82</v>
      </c>
      <c r="G473">
        <v>49</v>
      </c>
      <c r="H473">
        <v>18.82</v>
      </c>
      <c r="I473">
        <v>48.5</v>
      </c>
      <c r="J473">
        <v>19.989999999999998</v>
      </c>
      <c r="K473">
        <v>45</v>
      </c>
      <c r="L473">
        <v>22.74</v>
      </c>
      <c r="N473">
        <f t="shared" si="91"/>
        <v>22.267999999999997</v>
      </c>
      <c r="O473">
        <f t="shared" si="92"/>
        <v>48.5</v>
      </c>
      <c r="P473">
        <f t="shared" si="93"/>
        <v>24.895</v>
      </c>
      <c r="Q473">
        <f t="shared" si="94"/>
        <v>49</v>
      </c>
      <c r="R473">
        <f t="shared" si="95"/>
        <v>18.82</v>
      </c>
      <c r="S473">
        <f t="shared" si="96"/>
        <v>46.75</v>
      </c>
      <c r="T473">
        <f t="shared" si="97"/>
        <v>21.364999999999998</v>
      </c>
      <c r="W473" s="1">
        <f t="shared" si="98"/>
        <v>49</v>
      </c>
      <c r="X473">
        <f t="shared" si="99"/>
        <v>48.083333333333336</v>
      </c>
      <c r="Z473">
        <f t="shared" si="100"/>
        <v>24.895</v>
      </c>
      <c r="AA473">
        <f t="shared" si="101"/>
        <v>21.693333333333332</v>
      </c>
      <c r="AC473">
        <f t="shared" si="102"/>
        <v>52</v>
      </c>
      <c r="AD473">
        <f t="shared" si="103"/>
        <v>47.9</v>
      </c>
    </row>
    <row r="474" spans="1:30" ht="19.899999999999999" x14ac:dyDescent="0.7">
      <c r="A474">
        <v>52.5</v>
      </c>
      <c r="B474">
        <v>30.97</v>
      </c>
      <c r="C474">
        <v>45</v>
      </c>
      <c r="D474">
        <v>18.82</v>
      </c>
      <c r="G474">
        <v>49</v>
      </c>
      <c r="H474">
        <v>18.82</v>
      </c>
      <c r="I474">
        <v>48.5</v>
      </c>
      <c r="J474">
        <v>19.989999999999998</v>
      </c>
      <c r="K474">
        <v>45</v>
      </c>
      <c r="L474">
        <v>22.74</v>
      </c>
      <c r="N474">
        <f t="shared" si="91"/>
        <v>22.267999999999997</v>
      </c>
      <c r="O474">
        <f t="shared" si="92"/>
        <v>48.75</v>
      </c>
      <c r="P474">
        <f t="shared" si="93"/>
        <v>24.895</v>
      </c>
      <c r="Q474">
        <f t="shared" si="94"/>
        <v>49</v>
      </c>
      <c r="R474">
        <f t="shared" si="95"/>
        <v>18.82</v>
      </c>
      <c r="S474">
        <f t="shared" si="96"/>
        <v>46.75</v>
      </c>
      <c r="T474">
        <f t="shared" si="97"/>
        <v>21.364999999999998</v>
      </c>
      <c r="W474" s="1">
        <f t="shared" si="98"/>
        <v>49</v>
      </c>
      <c r="X474">
        <f t="shared" si="99"/>
        <v>48.166666666666664</v>
      </c>
      <c r="Z474">
        <f t="shared" si="100"/>
        <v>24.895</v>
      </c>
      <c r="AA474">
        <f t="shared" si="101"/>
        <v>21.693333333333332</v>
      </c>
      <c r="AC474">
        <f t="shared" si="102"/>
        <v>52.5</v>
      </c>
      <c r="AD474">
        <f t="shared" si="103"/>
        <v>48</v>
      </c>
    </row>
    <row r="475" spans="1:30" ht="19.899999999999999" x14ac:dyDescent="0.7">
      <c r="A475">
        <v>52.5</v>
      </c>
      <c r="B475">
        <v>30.97</v>
      </c>
      <c r="C475">
        <v>47</v>
      </c>
      <c r="D475">
        <v>21.95</v>
      </c>
      <c r="G475">
        <v>49</v>
      </c>
      <c r="H475">
        <v>18.82</v>
      </c>
      <c r="I475">
        <v>48.5</v>
      </c>
      <c r="J475">
        <v>19.989999999999998</v>
      </c>
      <c r="K475">
        <v>45</v>
      </c>
      <c r="L475">
        <v>22.74</v>
      </c>
      <c r="N475">
        <f t="shared" si="91"/>
        <v>22.893999999999998</v>
      </c>
      <c r="O475">
        <f t="shared" si="92"/>
        <v>49.75</v>
      </c>
      <c r="P475">
        <f t="shared" si="93"/>
        <v>26.46</v>
      </c>
      <c r="Q475">
        <f t="shared" si="94"/>
        <v>49</v>
      </c>
      <c r="R475">
        <f t="shared" si="95"/>
        <v>18.82</v>
      </c>
      <c r="S475">
        <f t="shared" si="96"/>
        <v>46.75</v>
      </c>
      <c r="T475">
        <f t="shared" si="97"/>
        <v>21.364999999999998</v>
      </c>
      <c r="W475" s="1">
        <f t="shared" si="98"/>
        <v>49.75</v>
      </c>
      <c r="X475">
        <f t="shared" si="99"/>
        <v>48.5</v>
      </c>
      <c r="Z475">
        <f t="shared" si="100"/>
        <v>26.46</v>
      </c>
      <c r="AA475">
        <f t="shared" si="101"/>
        <v>22.215</v>
      </c>
      <c r="AC475">
        <f t="shared" si="102"/>
        <v>52.5</v>
      </c>
      <c r="AD475">
        <f t="shared" si="103"/>
        <v>48.4</v>
      </c>
    </row>
    <row r="476" spans="1:30" ht="19.899999999999999" x14ac:dyDescent="0.7">
      <c r="A476">
        <v>52.5</v>
      </c>
      <c r="B476">
        <v>30.97</v>
      </c>
      <c r="C476">
        <v>47</v>
      </c>
      <c r="D476">
        <v>21.95</v>
      </c>
      <c r="G476">
        <v>51.5</v>
      </c>
      <c r="H476">
        <v>47.82</v>
      </c>
      <c r="I476">
        <v>48.5</v>
      </c>
      <c r="J476">
        <v>19.989999999999998</v>
      </c>
      <c r="K476">
        <v>45</v>
      </c>
      <c r="L476">
        <v>22.74</v>
      </c>
      <c r="N476">
        <f t="shared" si="91"/>
        <v>28.693999999999999</v>
      </c>
      <c r="O476">
        <f t="shared" si="92"/>
        <v>49.75</v>
      </c>
      <c r="P476">
        <f t="shared" si="93"/>
        <v>26.46</v>
      </c>
      <c r="Q476">
        <f t="shared" si="94"/>
        <v>51.5</v>
      </c>
      <c r="R476">
        <f t="shared" si="95"/>
        <v>47.82</v>
      </c>
      <c r="S476">
        <f t="shared" si="96"/>
        <v>46.75</v>
      </c>
      <c r="T476">
        <f t="shared" si="97"/>
        <v>21.364999999999998</v>
      </c>
      <c r="W476" s="1">
        <f t="shared" si="98"/>
        <v>51.5</v>
      </c>
      <c r="X476">
        <f t="shared" si="99"/>
        <v>49.333333333333336</v>
      </c>
      <c r="Z476">
        <f t="shared" si="100"/>
        <v>47.82</v>
      </c>
      <c r="AA476">
        <f t="shared" si="101"/>
        <v>31.881666666666664</v>
      </c>
      <c r="AC476">
        <f t="shared" si="102"/>
        <v>52.5</v>
      </c>
      <c r="AD476">
        <f t="shared" si="103"/>
        <v>48.9</v>
      </c>
    </row>
    <row r="477" spans="1:30" ht="19.899999999999999" x14ac:dyDescent="0.7">
      <c r="A477">
        <v>52.5</v>
      </c>
      <c r="B477">
        <v>30.97</v>
      </c>
      <c r="C477">
        <v>47</v>
      </c>
      <c r="D477">
        <v>21.95</v>
      </c>
      <c r="G477">
        <v>51.5</v>
      </c>
      <c r="H477">
        <v>47.82</v>
      </c>
      <c r="I477">
        <v>47</v>
      </c>
      <c r="J477">
        <v>19.989999999999998</v>
      </c>
      <c r="K477">
        <v>46</v>
      </c>
      <c r="L477">
        <v>29.79</v>
      </c>
      <c r="N477">
        <f t="shared" si="91"/>
        <v>30.104000000000003</v>
      </c>
      <c r="O477">
        <f t="shared" si="92"/>
        <v>49.75</v>
      </c>
      <c r="P477">
        <f t="shared" si="93"/>
        <v>26.46</v>
      </c>
      <c r="Q477">
        <f t="shared" si="94"/>
        <v>51.5</v>
      </c>
      <c r="R477">
        <f t="shared" si="95"/>
        <v>47.82</v>
      </c>
      <c r="S477">
        <f t="shared" si="96"/>
        <v>46.5</v>
      </c>
      <c r="T477">
        <f t="shared" si="97"/>
        <v>24.89</v>
      </c>
      <c r="W477" s="1">
        <f t="shared" si="98"/>
        <v>51.5</v>
      </c>
      <c r="X477">
        <f t="shared" si="99"/>
        <v>49.25</v>
      </c>
      <c r="Z477">
        <f t="shared" si="100"/>
        <v>47.82</v>
      </c>
      <c r="AA477">
        <f t="shared" si="101"/>
        <v>33.056666666666665</v>
      </c>
      <c r="AC477">
        <f t="shared" si="102"/>
        <v>52.5</v>
      </c>
      <c r="AD477">
        <f t="shared" si="103"/>
        <v>48.8</v>
      </c>
    </row>
    <row r="478" spans="1:30" ht="19.899999999999999" x14ac:dyDescent="0.7">
      <c r="A478">
        <v>52.5</v>
      </c>
      <c r="B478">
        <v>30.97</v>
      </c>
      <c r="C478">
        <v>47</v>
      </c>
      <c r="D478">
        <v>21.95</v>
      </c>
      <c r="G478">
        <v>51.5</v>
      </c>
      <c r="H478">
        <v>47.82</v>
      </c>
      <c r="I478">
        <v>49.5</v>
      </c>
      <c r="J478">
        <v>42.73</v>
      </c>
      <c r="K478">
        <v>46</v>
      </c>
      <c r="L478">
        <v>29.79</v>
      </c>
      <c r="N478">
        <f t="shared" si="91"/>
        <v>34.652000000000001</v>
      </c>
      <c r="O478">
        <f t="shared" si="92"/>
        <v>49.75</v>
      </c>
      <c r="P478">
        <f t="shared" si="93"/>
        <v>26.46</v>
      </c>
      <c r="Q478">
        <f t="shared" si="94"/>
        <v>51.5</v>
      </c>
      <c r="R478">
        <f t="shared" si="95"/>
        <v>47.82</v>
      </c>
      <c r="S478">
        <f t="shared" si="96"/>
        <v>47.75</v>
      </c>
      <c r="T478">
        <f t="shared" si="97"/>
        <v>36.26</v>
      </c>
      <c r="W478" s="1">
        <f t="shared" si="98"/>
        <v>51.5</v>
      </c>
      <c r="X478">
        <f t="shared" si="99"/>
        <v>49.666666666666664</v>
      </c>
      <c r="Z478">
        <f t="shared" si="100"/>
        <v>47.82</v>
      </c>
      <c r="AA478">
        <f t="shared" si="101"/>
        <v>36.846666666666664</v>
      </c>
      <c r="AC478">
        <f t="shared" si="102"/>
        <v>52.5</v>
      </c>
      <c r="AD478">
        <f t="shared" si="103"/>
        <v>49.3</v>
      </c>
    </row>
    <row r="479" spans="1:30" ht="19.899999999999999" x14ac:dyDescent="0.7">
      <c r="A479">
        <v>53</v>
      </c>
      <c r="B479">
        <v>33.71</v>
      </c>
      <c r="C479">
        <v>47</v>
      </c>
      <c r="D479">
        <v>21.95</v>
      </c>
      <c r="G479">
        <v>51.5</v>
      </c>
      <c r="H479">
        <v>47.82</v>
      </c>
      <c r="I479">
        <v>49.5</v>
      </c>
      <c r="J479">
        <v>42.73</v>
      </c>
      <c r="K479">
        <v>46</v>
      </c>
      <c r="L479">
        <v>29.79</v>
      </c>
      <c r="N479">
        <f t="shared" si="91"/>
        <v>35.199999999999996</v>
      </c>
      <c r="O479">
        <f t="shared" si="92"/>
        <v>50</v>
      </c>
      <c r="P479">
        <f t="shared" si="93"/>
        <v>27.83</v>
      </c>
      <c r="Q479">
        <f t="shared" si="94"/>
        <v>51.5</v>
      </c>
      <c r="R479">
        <f t="shared" si="95"/>
        <v>47.82</v>
      </c>
      <c r="S479">
        <f t="shared" si="96"/>
        <v>47.75</v>
      </c>
      <c r="T479">
        <f t="shared" si="97"/>
        <v>36.26</v>
      </c>
      <c r="W479" s="1">
        <f t="shared" si="98"/>
        <v>51.5</v>
      </c>
      <c r="X479">
        <f t="shared" si="99"/>
        <v>49.75</v>
      </c>
      <c r="Z479">
        <f t="shared" si="100"/>
        <v>47.82</v>
      </c>
      <c r="AA479">
        <f t="shared" si="101"/>
        <v>37.303333333333335</v>
      </c>
      <c r="AC479">
        <f t="shared" si="102"/>
        <v>53</v>
      </c>
      <c r="AD479">
        <f t="shared" si="103"/>
        <v>49.4</v>
      </c>
    </row>
    <row r="480" spans="1:30" ht="19.899999999999999" x14ac:dyDescent="0.7">
      <c r="A480">
        <v>53</v>
      </c>
      <c r="B480">
        <v>33.71</v>
      </c>
      <c r="C480">
        <v>47</v>
      </c>
      <c r="D480">
        <v>29.79</v>
      </c>
      <c r="G480">
        <v>51.5</v>
      </c>
      <c r="H480">
        <v>47.82</v>
      </c>
      <c r="I480">
        <v>49.5</v>
      </c>
      <c r="J480">
        <v>42.73</v>
      </c>
      <c r="K480">
        <v>46</v>
      </c>
      <c r="L480">
        <v>29.79</v>
      </c>
      <c r="N480">
        <f t="shared" si="91"/>
        <v>36.767999999999994</v>
      </c>
      <c r="O480">
        <f t="shared" si="92"/>
        <v>50</v>
      </c>
      <c r="P480">
        <f t="shared" si="93"/>
        <v>31.75</v>
      </c>
      <c r="Q480">
        <f t="shared" si="94"/>
        <v>51.5</v>
      </c>
      <c r="R480">
        <f t="shared" si="95"/>
        <v>47.82</v>
      </c>
      <c r="S480">
        <f t="shared" si="96"/>
        <v>47.75</v>
      </c>
      <c r="T480">
        <f t="shared" si="97"/>
        <v>36.26</v>
      </c>
      <c r="W480" s="1">
        <f t="shared" si="98"/>
        <v>51.5</v>
      </c>
      <c r="X480">
        <f t="shared" si="99"/>
        <v>49.75</v>
      </c>
      <c r="Z480">
        <f t="shared" si="100"/>
        <v>47.82</v>
      </c>
      <c r="AA480">
        <f t="shared" si="101"/>
        <v>38.609999999999992</v>
      </c>
      <c r="AC480">
        <f t="shared" si="102"/>
        <v>53</v>
      </c>
      <c r="AD480">
        <f t="shared" si="103"/>
        <v>49.4</v>
      </c>
    </row>
    <row r="481" spans="1:30" ht="19.899999999999999" x14ac:dyDescent="0.7">
      <c r="A481">
        <v>53</v>
      </c>
      <c r="B481">
        <v>33.71</v>
      </c>
      <c r="C481">
        <v>47</v>
      </c>
      <c r="D481">
        <v>29.79</v>
      </c>
      <c r="G481">
        <v>52</v>
      </c>
      <c r="H481">
        <v>19.989999999999998</v>
      </c>
      <c r="I481">
        <v>48.5</v>
      </c>
      <c r="J481">
        <v>46.65</v>
      </c>
      <c r="K481">
        <v>44</v>
      </c>
      <c r="L481">
        <v>23.91</v>
      </c>
      <c r="N481">
        <f t="shared" si="91"/>
        <v>30.809999999999995</v>
      </c>
      <c r="O481">
        <f t="shared" si="92"/>
        <v>50</v>
      </c>
      <c r="P481">
        <f t="shared" si="93"/>
        <v>31.75</v>
      </c>
      <c r="Q481">
        <f t="shared" si="94"/>
        <v>52</v>
      </c>
      <c r="R481">
        <f t="shared" si="95"/>
        <v>19.989999999999998</v>
      </c>
      <c r="S481">
        <f t="shared" si="96"/>
        <v>46.25</v>
      </c>
      <c r="T481">
        <f t="shared" si="97"/>
        <v>35.28</v>
      </c>
      <c r="W481" s="1">
        <f t="shared" si="98"/>
        <v>52</v>
      </c>
      <c r="X481">
        <f t="shared" si="99"/>
        <v>49.416666666666664</v>
      </c>
      <c r="Z481">
        <f t="shared" si="100"/>
        <v>35.28</v>
      </c>
      <c r="AA481">
        <f t="shared" si="101"/>
        <v>29.006666666666664</v>
      </c>
      <c r="AC481">
        <f t="shared" si="102"/>
        <v>53</v>
      </c>
      <c r="AD481">
        <f t="shared" si="103"/>
        <v>48.9</v>
      </c>
    </row>
    <row r="482" spans="1:30" ht="19.899999999999999" x14ac:dyDescent="0.7">
      <c r="A482">
        <v>53</v>
      </c>
      <c r="B482">
        <v>33.71</v>
      </c>
      <c r="C482">
        <v>47</v>
      </c>
      <c r="D482">
        <v>29.79</v>
      </c>
      <c r="G482">
        <v>52</v>
      </c>
      <c r="H482">
        <v>19.989999999999998</v>
      </c>
      <c r="I482">
        <v>48.5</v>
      </c>
      <c r="J482">
        <v>46.65</v>
      </c>
      <c r="K482">
        <v>44</v>
      </c>
      <c r="L482">
        <v>23.91</v>
      </c>
      <c r="N482">
        <f t="shared" si="91"/>
        <v>30.809999999999995</v>
      </c>
      <c r="O482">
        <f t="shared" si="92"/>
        <v>50</v>
      </c>
      <c r="P482">
        <f t="shared" si="93"/>
        <v>31.75</v>
      </c>
      <c r="Q482">
        <f t="shared" si="94"/>
        <v>52</v>
      </c>
      <c r="R482">
        <f t="shared" si="95"/>
        <v>19.989999999999998</v>
      </c>
      <c r="S482">
        <f t="shared" si="96"/>
        <v>46.25</v>
      </c>
      <c r="T482">
        <f t="shared" si="97"/>
        <v>35.28</v>
      </c>
      <c r="W482" s="1">
        <f t="shared" si="98"/>
        <v>52</v>
      </c>
      <c r="X482">
        <f t="shared" si="99"/>
        <v>49.416666666666664</v>
      </c>
      <c r="Z482">
        <f t="shared" si="100"/>
        <v>35.28</v>
      </c>
      <c r="AA482">
        <f t="shared" si="101"/>
        <v>29.006666666666664</v>
      </c>
      <c r="AC482">
        <f t="shared" si="102"/>
        <v>53</v>
      </c>
      <c r="AD482">
        <f t="shared" si="103"/>
        <v>48.9</v>
      </c>
    </row>
    <row r="483" spans="1:30" ht="19.899999999999999" x14ac:dyDescent="0.7">
      <c r="A483">
        <v>52.5</v>
      </c>
      <c r="B483">
        <v>30.97</v>
      </c>
      <c r="C483">
        <v>47</v>
      </c>
      <c r="D483">
        <v>29.79</v>
      </c>
      <c r="G483">
        <v>52</v>
      </c>
      <c r="H483">
        <v>19.989999999999998</v>
      </c>
      <c r="I483">
        <v>48.5</v>
      </c>
      <c r="J483">
        <v>46.65</v>
      </c>
      <c r="K483">
        <v>44</v>
      </c>
      <c r="L483">
        <v>23.91</v>
      </c>
      <c r="N483">
        <f t="shared" si="91"/>
        <v>30.262</v>
      </c>
      <c r="O483">
        <f t="shared" si="92"/>
        <v>49.75</v>
      </c>
      <c r="P483">
        <f t="shared" si="93"/>
        <v>30.38</v>
      </c>
      <c r="Q483">
        <f t="shared" si="94"/>
        <v>52</v>
      </c>
      <c r="R483">
        <f t="shared" si="95"/>
        <v>19.989999999999998</v>
      </c>
      <c r="S483">
        <f t="shared" si="96"/>
        <v>46.25</v>
      </c>
      <c r="T483">
        <f t="shared" si="97"/>
        <v>35.28</v>
      </c>
      <c r="W483" s="1">
        <f t="shared" si="98"/>
        <v>52</v>
      </c>
      <c r="X483">
        <f t="shared" si="99"/>
        <v>49.333333333333336</v>
      </c>
      <c r="Z483">
        <f t="shared" si="100"/>
        <v>35.28</v>
      </c>
      <c r="AA483">
        <f t="shared" si="101"/>
        <v>28.55</v>
      </c>
      <c r="AC483">
        <f t="shared" si="102"/>
        <v>52.5</v>
      </c>
      <c r="AD483">
        <f t="shared" si="103"/>
        <v>48.8</v>
      </c>
    </row>
    <row r="484" spans="1:30" ht="19.899999999999999" x14ac:dyDescent="0.7">
      <c r="A484">
        <v>52.5</v>
      </c>
      <c r="B484">
        <v>30.97</v>
      </c>
      <c r="C484">
        <v>47</v>
      </c>
      <c r="D484">
        <v>20.78</v>
      </c>
      <c r="G484">
        <v>49</v>
      </c>
      <c r="H484">
        <v>20.78</v>
      </c>
      <c r="I484">
        <v>48.5</v>
      </c>
      <c r="J484">
        <v>46.65</v>
      </c>
      <c r="K484">
        <v>44</v>
      </c>
      <c r="L484">
        <v>23.91</v>
      </c>
      <c r="N484">
        <f t="shared" si="91"/>
        <v>28.618000000000002</v>
      </c>
      <c r="O484">
        <f t="shared" si="92"/>
        <v>49.75</v>
      </c>
      <c r="P484">
        <f t="shared" si="93"/>
        <v>25.875</v>
      </c>
      <c r="Q484">
        <f t="shared" si="94"/>
        <v>49</v>
      </c>
      <c r="R484">
        <f t="shared" si="95"/>
        <v>20.78</v>
      </c>
      <c r="S484">
        <f t="shared" si="96"/>
        <v>46.25</v>
      </c>
      <c r="T484">
        <f t="shared" si="97"/>
        <v>35.28</v>
      </c>
      <c r="W484" s="1">
        <f t="shared" si="98"/>
        <v>49.75</v>
      </c>
      <c r="X484">
        <f t="shared" si="99"/>
        <v>48.333333333333336</v>
      </c>
      <c r="Z484">
        <f t="shared" si="100"/>
        <v>35.28</v>
      </c>
      <c r="AA484">
        <f t="shared" si="101"/>
        <v>27.311666666666667</v>
      </c>
      <c r="AC484">
        <f t="shared" si="102"/>
        <v>52.5</v>
      </c>
      <c r="AD484">
        <f t="shared" si="103"/>
        <v>48.2</v>
      </c>
    </row>
    <row r="485" spans="1:30" ht="19.899999999999999" x14ac:dyDescent="0.7">
      <c r="A485">
        <v>52.5</v>
      </c>
      <c r="B485">
        <v>30.97</v>
      </c>
      <c r="C485">
        <v>47</v>
      </c>
      <c r="D485">
        <v>20.78</v>
      </c>
      <c r="G485">
        <v>49</v>
      </c>
      <c r="H485">
        <v>20.78</v>
      </c>
      <c r="I485">
        <v>49</v>
      </c>
      <c r="J485">
        <v>28.62</v>
      </c>
      <c r="K485">
        <v>46</v>
      </c>
      <c r="L485">
        <v>22.74</v>
      </c>
      <c r="N485">
        <f t="shared" si="91"/>
        <v>24.777999999999999</v>
      </c>
      <c r="O485">
        <f t="shared" si="92"/>
        <v>49.75</v>
      </c>
      <c r="P485">
        <f t="shared" si="93"/>
        <v>25.875</v>
      </c>
      <c r="Q485">
        <f t="shared" si="94"/>
        <v>49</v>
      </c>
      <c r="R485">
        <f t="shared" si="95"/>
        <v>20.78</v>
      </c>
      <c r="S485">
        <f t="shared" si="96"/>
        <v>47.5</v>
      </c>
      <c r="T485">
        <f t="shared" si="97"/>
        <v>25.68</v>
      </c>
      <c r="W485" s="1">
        <f t="shared" si="98"/>
        <v>49.75</v>
      </c>
      <c r="X485">
        <f t="shared" si="99"/>
        <v>48.75</v>
      </c>
      <c r="Z485">
        <f t="shared" si="100"/>
        <v>25.875</v>
      </c>
      <c r="AA485">
        <f t="shared" si="101"/>
        <v>24.111666666666668</v>
      </c>
      <c r="AC485">
        <f t="shared" si="102"/>
        <v>52.5</v>
      </c>
      <c r="AD485">
        <f t="shared" si="103"/>
        <v>48.7</v>
      </c>
    </row>
    <row r="486" spans="1:30" ht="19.899999999999999" x14ac:dyDescent="0.7">
      <c r="A486">
        <v>52.5</v>
      </c>
      <c r="B486">
        <v>30.97</v>
      </c>
      <c r="C486">
        <v>47</v>
      </c>
      <c r="D486">
        <v>20.78</v>
      </c>
      <c r="G486">
        <v>49</v>
      </c>
      <c r="H486">
        <v>20.78</v>
      </c>
      <c r="I486">
        <v>49</v>
      </c>
      <c r="J486">
        <v>28.62</v>
      </c>
      <c r="K486">
        <v>46</v>
      </c>
      <c r="L486">
        <v>22.74</v>
      </c>
      <c r="N486">
        <f t="shared" si="91"/>
        <v>24.777999999999999</v>
      </c>
      <c r="O486">
        <f t="shared" si="92"/>
        <v>49.75</v>
      </c>
      <c r="P486">
        <f t="shared" si="93"/>
        <v>25.875</v>
      </c>
      <c r="Q486">
        <f t="shared" si="94"/>
        <v>49</v>
      </c>
      <c r="R486">
        <f t="shared" si="95"/>
        <v>20.78</v>
      </c>
      <c r="S486">
        <f t="shared" si="96"/>
        <v>47.5</v>
      </c>
      <c r="T486">
        <f t="shared" si="97"/>
        <v>25.68</v>
      </c>
      <c r="W486" s="1">
        <f t="shared" si="98"/>
        <v>49.75</v>
      </c>
      <c r="X486">
        <f t="shared" si="99"/>
        <v>48.75</v>
      </c>
      <c r="Z486">
        <f t="shared" si="100"/>
        <v>25.875</v>
      </c>
      <c r="AA486">
        <f t="shared" si="101"/>
        <v>24.111666666666668</v>
      </c>
      <c r="AC486">
        <f t="shared" si="102"/>
        <v>52.5</v>
      </c>
      <c r="AD486">
        <f t="shared" si="103"/>
        <v>48.7</v>
      </c>
    </row>
    <row r="487" spans="1:30" ht="19.899999999999999" x14ac:dyDescent="0.7">
      <c r="A487">
        <v>51</v>
      </c>
      <c r="B487">
        <v>30.97</v>
      </c>
      <c r="C487">
        <v>48.5</v>
      </c>
      <c r="D487">
        <v>25.87</v>
      </c>
      <c r="G487">
        <v>49</v>
      </c>
      <c r="H487">
        <v>20.78</v>
      </c>
      <c r="I487">
        <v>49</v>
      </c>
      <c r="J487">
        <v>28.62</v>
      </c>
      <c r="K487">
        <v>46</v>
      </c>
      <c r="L487">
        <v>22.74</v>
      </c>
      <c r="N487">
        <f t="shared" si="91"/>
        <v>25.796000000000003</v>
      </c>
      <c r="O487">
        <f t="shared" si="92"/>
        <v>49.75</v>
      </c>
      <c r="P487">
        <f t="shared" si="93"/>
        <v>28.42</v>
      </c>
      <c r="Q487">
        <f t="shared" si="94"/>
        <v>49</v>
      </c>
      <c r="R487">
        <f t="shared" si="95"/>
        <v>20.78</v>
      </c>
      <c r="S487">
        <f t="shared" si="96"/>
        <v>47.5</v>
      </c>
      <c r="T487">
        <f t="shared" si="97"/>
        <v>25.68</v>
      </c>
      <c r="W487" s="1">
        <f t="shared" si="98"/>
        <v>49.75</v>
      </c>
      <c r="X487">
        <f t="shared" si="99"/>
        <v>48.75</v>
      </c>
      <c r="Z487">
        <f t="shared" si="100"/>
        <v>28.42</v>
      </c>
      <c r="AA487">
        <f t="shared" si="101"/>
        <v>24.959999999999997</v>
      </c>
      <c r="AC487">
        <f t="shared" si="102"/>
        <v>51</v>
      </c>
      <c r="AD487">
        <f t="shared" si="103"/>
        <v>48.7</v>
      </c>
    </row>
    <row r="488" spans="1:30" ht="19.899999999999999" x14ac:dyDescent="0.7">
      <c r="A488">
        <v>51</v>
      </c>
      <c r="B488">
        <v>30.97</v>
      </c>
      <c r="C488">
        <v>48.5</v>
      </c>
      <c r="D488">
        <v>25.87</v>
      </c>
      <c r="G488">
        <v>49</v>
      </c>
      <c r="H488">
        <v>20.78</v>
      </c>
      <c r="I488">
        <v>49</v>
      </c>
      <c r="J488">
        <v>28.62</v>
      </c>
      <c r="K488">
        <v>46</v>
      </c>
      <c r="L488">
        <v>22.74</v>
      </c>
      <c r="N488">
        <f t="shared" si="91"/>
        <v>25.796000000000003</v>
      </c>
      <c r="O488">
        <f t="shared" si="92"/>
        <v>49.75</v>
      </c>
      <c r="P488">
        <f t="shared" si="93"/>
        <v>28.42</v>
      </c>
      <c r="Q488">
        <f t="shared" si="94"/>
        <v>49</v>
      </c>
      <c r="R488">
        <f t="shared" si="95"/>
        <v>20.78</v>
      </c>
      <c r="S488">
        <f t="shared" si="96"/>
        <v>47.5</v>
      </c>
      <c r="T488">
        <f t="shared" si="97"/>
        <v>25.68</v>
      </c>
      <c r="W488" s="1">
        <f t="shared" si="98"/>
        <v>49.75</v>
      </c>
      <c r="X488">
        <f t="shared" si="99"/>
        <v>48.75</v>
      </c>
      <c r="Z488">
        <f t="shared" si="100"/>
        <v>28.42</v>
      </c>
      <c r="AA488">
        <f t="shared" si="101"/>
        <v>24.959999999999997</v>
      </c>
      <c r="AC488">
        <f t="shared" si="102"/>
        <v>51</v>
      </c>
      <c r="AD488">
        <f t="shared" si="103"/>
        <v>48.7</v>
      </c>
    </row>
    <row r="489" spans="1:30" ht="19.899999999999999" x14ac:dyDescent="0.7">
      <c r="A489">
        <v>51</v>
      </c>
      <c r="B489">
        <v>30.97</v>
      </c>
      <c r="C489">
        <v>48.5</v>
      </c>
      <c r="D489">
        <v>25.87</v>
      </c>
      <c r="G489">
        <v>50</v>
      </c>
      <c r="H489">
        <v>29.79</v>
      </c>
      <c r="I489">
        <v>49</v>
      </c>
      <c r="J489">
        <v>28.62</v>
      </c>
      <c r="K489">
        <v>46</v>
      </c>
      <c r="L489">
        <v>22.74</v>
      </c>
      <c r="N489">
        <f t="shared" si="91"/>
        <v>27.598000000000003</v>
      </c>
      <c r="O489">
        <f t="shared" si="92"/>
        <v>49.75</v>
      </c>
      <c r="P489">
        <f t="shared" si="93"/>
        <v>28.42</v>
      </c>
      <c r="Q489">
        <f t="shared" si="94"/>
        <v>50</v>
      </c>
      <c r="R489">
        <f t="shared" si="95"/>
        <v>29.79</v>
      </c>
      <c r="S489">
        <f t="shared" si="96"/>
        <v>47.5</v>
      </c>
      <c r="T489">
        <f t="shared" si="97"/>
        <v>25.68</v>
      </c>
      <c r="W489" s="1">
        <f t="shared" si="98"/>
        <v>50</v>
      </c>
      <c r="X489">
        <f t="shared" si="99"/>
        <v>49.083333333333336</v>
      </c>
      <c r="Z489">
        <f t="shared" si="100"/>
        <v>29.79</v>
      </c>
      <c r="AA489">
        <f t="shared" si="101"/>
        <v>27.963333333333335</v>
      </c>
      <c r="AC489">
        <f t="shared" si="102"/>
        <v>51</v>
      </c>
      <c r="AD489">
        <f t="shared" si="103"/>
        <v>48.9</v>
      </c>
    </row>
    <row r="490" spans="1:30" ht="19.899999999999999" x14ac:dyDescent="0.7">
      <c r="A490">
        <v>51</v>
      </c>
      <c r="B490">
        <v>30.97</v>
      </c>
      <c r="C490">
        <v>48.5</v>
      </c>
      <c r="D490">
        <v>25.87</v>
      </c>
      <c r="G490">
        <v>50</v>
      </c>
      <c r="H490">
        <v>29.79</v>
      </c>
      <c r="I490">
        <v>53.5</v>
      </c>
      <c r="J490">
        <v>50.96</v>
      </c>
      <c r="K490">
        <v>45</v>
      </c>
      <c r="L490">
        <v>33.71</v>
      </c>
      <c r="N490">
        <f t="shared" si="91"/>
        <v>34.260000000000005</v>
      </c>
      <c r="O490">
        <f t="shared" si="92"/>
        <v>49.75</v>
      </c>
      <c r="P490">
        <f t="shared" si="93"/>
        <v>28.42</v>
      </c>
      <c r="Q490">
        <f t="shared" si="94"/>
        <v>50</v>
      </c>
      <c r="R490">
        <f t="shared" si="95"/>
        <v>29.79</v>
      </c>
      <c r="S490">
        <f t="shared" si="96"/>
        <v>49.25</v>
      </c>
      <c r="T490">
        <f t="shared" si="97"/>
        <v>42.335000000000001</v>
      </c>
      <c r="W490" s="1">
        <f t="shared" si="98"/>
        <v>50</v>
      </c>
      <c r="X490">
        <f t="shared" si="99"/>
        <v>49.666666666666664</v>
      </c>
      <c r="Z490">
        <f t="shared" si="100"/>
        <v>42.335000000000001</v>
      </c>
      <c r="AA490">
        <f t="shared" si="101"/>
        <v>33.515000000000001</v>
      </c>
      <c r="AC490">
        <f t="shared" si="102"/>
        <v>53.5</v>
      </c>
      <c r="AD490">
        <f t="shared" si="103"/>
        <v>49.6</v>
      </c>
    </row>
    <row r="491" spans="1:30" ht="19.899999999999999" x14ac:dyDescent="0.7">
      <c r="A491">
        <v>51.5</v>
      </c>
      <c r="B491">
        <v>39.979999999999997</v>
      </c>
      <c r="C491">
        <v>48.5</v>
      </c>
      <c r="D491">
        <v>25.87</v>
      </c>
      <c r="G491">
        <v>50</v>
      </c>
      <c r="H491">
        <v>29.79</v>
      </c>
      <c r="I491">
        <v>53.5</v>
      </c>
      <c r="J491">
        <v>50.96</v>
      </c>
      <c r="K491">
        <v>45</v>
      </c>
      <c r="L491">
        <v>33.71</v>
      </c>
      <c r="N491">
        <f t="shared" si="91"/>
        <v>36.061999999999998</v>
      </c>
      <c r="O491">
        <f t="shared" si="92"/>
        <v>50</v>
      </c>
      <c r="P491">
        <f t="shared" si="93"/>
        <v>32.924999999999997</v>
      </c>
      <c r="Q491">
        <f t="shared" si="94"/>
        <v>50</v>
      </c>
      <c r="R491">
        <f t="shared" si="95"/>
        <v>29.79</v>
      </c>
      <c r="S491">
        <f t="shared" si="96"/>
        <v>49.25</v>
      </c>
      <c r="T491">
        <f t="shared" si="97"/>
        <v>42.335000000000001</v>
      </c>
      <c r="W491" s="1">
        <f t="shared" si="98"/>
        <v>50</v>
      </c>
      <c r="X491">
        <f t="shared" si="99"/>
        <v>49.75</v>
      </c>
      <c r="Z491">
        <f t="shared" si="100"/>
        <v>42.335000000000001</v>
      </c>
      <c r="AA491">
        <f t="shared" si="101"/>
        <v>35.016666666666666</v>
      </c>
      <c r="AC491">
        <f t="shared" si="102"/>
        <v>53.5</v>
      </c>
      <c r="AD491">
        <f t="shared" si="103"/>
        <v>49.7</v>
      </c>
    </row>
    <row r="492" spans="1:30" ht="19.899999999999999" x14ac:dyDescent="0.7">
      <c r="A492">
        <v>51.5</v>
      </c>
      <c r="B492">
        <v>39.979999999999997</v>
      </c>
      <c r="C492">
        <v>47.5</v>
      </c>
      <c r="D492">
        <v>28.62</v>
      </c>
      <c r="G492">
        <v>50</v>
      </c>
      <c r="H492">
        <v>29.79</v>
      </c>
      <c r="I492">
        <v>53.5</v>
      </c>
      <c r="J492">
        <v>50.96</v>
      </c>
      <c r="K492">
        <v>45</v>
      </c>
      <c r="L492">
        <v>33.71</v>
      </c>
      <c r="N492">
        <f t="shared" si="91"/>
        <v>36.612000000000002</v>
      </c>
      <c r="O492">
        <f t="shared" si="92"/>
        <v>49.5</v>
      </c>
      <c r="P492">
        <f t="shared" si="93"/>
        <v>34.299999999999997</v>
      </c>
      <c r="Q492">
        <f t="shared" si="94"/>
        <v>50</v>
      </c>
      <c r="R492">
        <f t="shared" si="95"/>
        <v>29.79</v>
      </c>
      <c r="S492">
        <f t="shared" si="96"/>
        <v>49.25</v>
      </c>
      <c r="T492">
        <f t="shared" si="97"/>
        <v>42.335000000000001</v>
      </c>
      <c r="W492" s="1">
        <f t="shared" si="98"/>
        <v>50</v>
      </c>
      <c r="X492">
        <f t="shared" si="99"/>
        <v>49.583333333333336</v>
      </c>
      <c r="Z492">
        <f t="shared" si="100"/>
        <v>42.335000000000001</v>
      </c>
      <c r="AA492">
        <f t="shared" si="101"/>
        <v>35.475000000000001</v>
      </c>
      <c r="AC492">
        <f t="shared" si="102"/>
        <v>53.5</v>
      </c>
      <c r="AD492">
        <f t="shared" si="103"/>
        <v>49.5</v>
      </c>
    </row>
    <row r="493" spans="1:30" ht="19.899999999999999" x14ac:dyDescent="0.7">
      <c r="A493">
        <v>51.5</v>
      </c>
      <c r="B493">
        <v>39.979999999999997</v>
      </c>
      <c r="C493">
        <v>47.5</v>
      </c>
      <c r="D493">
        <v>28.62</v>
      </c>
      <c r="G493">
        <v>51</v>
      </c>
      <c r="H493">
        <v>22.74</v>
      </c>
      <c r="I493">
        <v>53.5</v>
      </c>
      <c r="J493">
        <v>50.96</v>
      </c>
      <c r="K493">
        <v>46.5</v>
      </c>
      <c r="L493">
        <v>26.66</v>
      </c>
      <c r="N493">
        <f t="shared" si="91"/>
        <v>33.791999999999994</v>
      </c>
      <c r="O493">
        <f t="shared" si="92"/>
        <v>49.5</v>
      </c>
      <c r="P493">
        <f t="shared" si="93"/>
        <v>34.299999999999997</v>
      </c>
      <c r="Q493">
        <f t="shared" si="94"/>
        <v>51</v>
      </c>
      <c r="R493">
        <f t="shared" si="95"/>
        <v>22.74</v>
      </c>
      <c r="S493">
        <f t="shared" si="96"/>
        <v>50</v>
      </c>
      <c r="T493">
        <f t="shared" si="97"/>
        <v>38.81</v>
      </c>
      <c r="W493" s="1">
        <f t="shared" si="98"/>
        <v>51</v>
      </c>
      <c r="X493">
        <f t="shared" si="99"/>
        <v>50.166666666666664</v>
      </c>
      <c r="Z493">
        <f t="shared" si="100"/>
        <v>38.81</v>
      </c>
      <c r="AA493">
        <f t="shared" si="101"/>
        <v>31.95</v>
      </c>
      <c r="AC493">
        <f t="shared" si="102"/>
        <v>53.5</v>
      </c>
      <c r="AD493">
        <f t="shared" si="103"/>
        <v>50</v>
      </c>
    </row>
    <row r="494" spans="1:30" ht="19.899999999999999" x14ac:dyDescent="0.7">
      <c r="A494">
        <v>51.5</v>
      </c>
      <c r="B494">
        <v>39.979999999999997</v>
      </c>
      <c r="C494">
        <v>47.5</v>
      </c>
      <c r="D494">
        <v>28.62</v>
      </c>
      <c r="G494">
        <v>51</v>
      </c>
      <c r="H494">
        <v>22.74</v>
      </c>
      <c r="I494">
        <v>49</v>
      </c>
      <c r="J494">
        <v>22.74</v>
      </c>
      <c r="K494">
        <v>46.5</v>
      </c>
      <c r="L494">
        <v>26.66</v>
      </c>
      <c r="N494">
        <f t="shared" si="91"/>
        <v>28.147999999999996</v>
      </c>
      <c r="O494">
        <f t="shared" si="92"/>
        <v>49.5</v>
      </c>
      <c r="P494">
        <f t="shared" si="93"/>
        <v>34.299999999999997</v>
      </c>
      <c r="Q494">
        <f t="shared" si="94"/>
        <v>51</v>
      </c>
      <c r="R494">
        <f t="shared" si="95"/>
        <v>22.74</v>
      </c>
      <c r="S494">
        <f t="shared" si="96"/>
        <v>47.75</v>
      </c>
      <c r="T494">
        <f t="shared" si="97"/>
        <v>24.7</v>
      </c>
      <c r="W494" s="1">
        <f t="shared" si="98"/>
        <v>51</v>
      </c>
      <c r="X494">
        <f t="shared" si="99"/>
        <v>49.416666666666664</v>
      </c>
      <c r="Z494">
        <f t="shared" si="100"/>
        <v>34.299999999999997</v>
      </c>
      <c r="AA494">
        <f t="shared" si="101"/>
        <v>27.246666666666666</v>
      </c>
      <c r="AC494">
        <f t="shared" si="102"/>
        <v>51.5</v>
      </c>
      <c r="AD494">
        <f t="shared" si="103"/>
        <v>49.1</v>
      </c>
    </row>
    <row r="495" spans="1:30" ht="19.899999999999999" x14ac:dyDescent="0.7">
      <c r="A495">
        <v>51.5</v>
      </c>
      <c r="B495">
        <v>36.85</v>
      </c>
      <c r="C495">
        <v>47.5</v>
      </c>
      <c r="D495">
        <v>28.62</v>
      </c>
      <c r="G495">
        <v>51</v>
      </c>
      <c r="H495">
        <v>22.74</v>
      </c>
      <c r="I495">
        <v>49</v>
      </c>
      <c r="J495">
        <v>22.74</v>
      </c>
      <c r="K495">
        <v>46.5</v>
      </c>
      <c r="L495">
        <v>26.66</v>
      </c>
      <c r="N495">
        <f t="shared" si="91"/>
        <v>27.521999999999998</v>
      </c>
      <c r="O495">
        <f t="shared" si="92"/>
        <v>49.5</v>
      </c>
      <c r="P495">
        <f t="shared" si="93"/>
        <v>32.734999999999999</v>
      </c>
      <c r="Q495">
        <f t="shared" si="94"/>
        <v>51</v>
      </c>
      <c r="R495">
        <f t="shared" si="95"/>
        <v>22.74</v>
      </c>
      <c r="S495">
        <f t="shared" si="96"/>
        <v>47.75</v>
      </c>
      <c r="T495">
        <f t="shared" si="97"/>
        <v>24.7</v>
      </c>
      <c r="W495" s="1">
        <f t="shared" si="98"/>
        <v>51</v>
      </c>
      <c r="X495">
        <f t="shared" si="99"/>
        <v>49.416666666666664</v>
      </c>
      <c r="Z495">
        <f t="shared" si="100"/>
        <v>32.734999999999999</v>
      </c>
      <c r="AA495">
        <f t="shared" si="101"/>
        <v>26.724999999999998</v>
      </c>
      <c r="AC495">
        <f t="shared" si="102"/>
        <v>51.5</v>
      </c>
      <c r="AD495">
        <f t="shared" si="103"/>
        <v>49.1</v>
      </c>
    </row>
    <row r="496" spans="1:30" ht="19.899999999999999" x14ac:dyDescent="0.7">
      <c r="A496">
        <v>51.5</v>
      </c>
      <c r="B496">
        <v>36.85</v>
      </c>
      <c r="C496">
        <v>46.5</v>
      </c>
      <c r="D496">
        <v>26.66</v>
      </c>
      <c r="G496">
        <v>51</v>
      </c>
      <c r="H496">
        <v>22.74</v>
      </c>
      <c r="I496">
        <v>49</v>
      </c>
      <c r="J496">
        <v>22.74</v>
      </c>
      <c r="K496">
        <v>46.5</v>
      </c>
      <c r="L496">
        <v>26.66</v>
      </c>
      <c r="N496">
        <f t="shared" si="91"/>
        <v>27.130000000000003</v>
      </c>
      <c r="O496">
        <f t="shared" si="92"/>
        <v>49</v>
      </c>
      <c r="P496">
        <f t="shared" si="93"/>
        <v>31.755000000000003</v>
      </c>
      <c r="Q496">
        <f t="shared" si="94"/>
        <v>51</v>
      </c>
      <c r="R496">
        <f t="shared" si="95"/>
        <v>22.74</v>
      </c>
      <c r="S496">
        <f t="shared" si="96"/>
        <v>47.75</v>
      </c>
      <c r="T496">
        <f t="shared" si="97"/>
        <v>24.7</v>
      </c>
      <c r="W496" s="1">
        <f t="shared" si="98"/>
        <v>51</v>
      </c>
      <c r="X496">
        <f t="shared" si="99"/>
        <v>49.25</v>
      </c>
      <c r="Z496">
        <f t="shared" si="100"/>
        <v>31.755000000000003</v>
      </c>
      <c r="AA496">
        <f t="shared" si="101"/>
        <v>26.398333333333337</v>
      </c>
      <c r="AC496">
        <f t="shared" si="102"/>
        <v>51.5</v>
      </c>
      <c r="AD496">
        <f t="shared" si="103"/>
        <v>48.9</v>
      </c>
    </row>
    <row r="497" spans="1:30" ht="19.899999999999999" x14ac:dyDescent="0.7">
      <c r="A497">
        <v>51.5</v>
      </c>
      <c r="B497">
        <v>36.85</v>
      </c>
      <c r="C497">
        <v>46.5</v>
      </c>
      <c r="D497">
        <v>26.66</v>
      </c>
      <c r="G497">
        <v>50</v>
      </c>
      <c r="H497">
        <v>21.95</v>
      </c>
      <c r="I497">
        <v>49</v>
      </c>
      <c r="J497">
        <v>22.74</v>
      </c>
      <c r="K497">
        <v>46.5</v>
      </c>
      <c r="L497">
        <v>22.74</v>
      </c>
      <c r="N497">
        <f t="shared" si="91"/>
        <v>26.187999999999999</v>
      </c>
      <c r="O497">
        <f t="shared" si="92"/>
        <v>49</v>
      </c>
      <c r="P497">
        <f t="shared" si="93"/>
        <v>31.755000000000003</v>
      </c>
      <c r="Q497">
        <f t="shared" si="94"/>
        <v>50</v>
      </c>
      <c r="R497">
        <f t="shared" si="95"/>
        <v>21.95</v>
      </c>
      <c r="S497">
        <f t="shared" si="96"/>
        <v>47.75</v>
      </c>
      <c r="T497">
        <f t="shared" si="97"/>
        <v>22.74</v>
      </c>
      <c r="W497" s="1">
        <f t="shared" si="98"/>
        <v>50</v>
      </c>
      <c r="X497">
        <f t="shared" si="99"/>
        <v>48.916666666666664</v>
      </c>
      <c r="Z497">
        <f t="shared" si="100"/>
        <v>31.755000000000003</v>
      </c>
      <c r="AA497">
        <f t="shared" si="101"/>
        <v>25.481666666666666</v>
      </c>
      <c r="AC497">
        <f t="shared" si="102"/>
        <v>51.5</v>
      </c>
      <c r="AD497">
        <f t="shared" si="103"/>
        <v>48.7</v>
      </c>
    </row>
    <row r="498" spans="1:30" ht="19.899999999999999" x14ac:dyDescent="0.7">
      <c r="A498">
        <v>51.5</v>
      </c>
      <c r="B498">
        <v>36.85</v>
      </c>
      <c r="C498">
        <v>46.5</v>
      </c>
      <c r="D498">
        <v>26.66</v>
      </c>
      <c r="G498">
        <v>50</v>
      </c>
      <c r="H498">
        <v>21.95</v>
      </c>
      <c r="I498">
        <v>48</v>
      </c>
      <c r="J498">
        <v>29.79</v>
      </c>
      <c r="K498">
        <v>46.5</v>
      </c>
      <c r="L498">
        <v>22.74</v>
      </c>
      <c r="N498">
        <f t="shared" si="91"/>
        <v>27.598000000000003</v>
      </c>
      <c r="O498">
        <f t="shared" si="92"/>
        <v>49</v>
      </c>
      <c r="P498">
        <f t="shared" si="93"/>
        <v>31.755000000000003</v>
      </c>
      <c r="Q498">
        <f t="shared" si="94"/>
        <v>50</v>
      </c>
      <c r="R498">
        <f t="shared" si="95"/>
        <v>21.95</v>
      </c>
      <c r="S498">
        <f t="shared" si="96"/>
        <v>47.25</v>
      </c>
      <c r="T498">
        <f t="shared" si="97"/>
        <v>26.265000000000001</v>
      </c>
      <c r="W498" s="1">
        <f t="shared" si="98"/>
        <v>50</v>
      </c>
      <c r="X498">
        <f t="shared" si="99"/>
        <v>48.75</v>
      </c>
      <c r="Z498">
        <f t="shared" si="100"/>
        <v>31.755000000000003</v>
      </c>
      <c r="AA498">
        <f t="shared" si="101"/>
        <v>26.656666666666666</v>
      </c>
      <c r="AC498">
        <f t="shared" si="102"/>
        <v>51.5</v>
      </c>
      <c r="AD498">
        <f t="shared" si="103"/>
        <v>48.5</v>
      </c>
    </row>
    <row r="499" spans="1:30" ht="19.899999999999999" x14ac:dyDescent="0.7">
      <c r="A499">
        <v>51.5</v>
      </c>
      <c r="B499">
        <v>39.979999999999997</v>
      </c>
      <c r="C499">
        <v>46.5</v>
      </c>
      <c r="D499">
        <v>26.66</v>
      </c>
      <c r="G499">
        <v>50</v>
      </c>
      <c r="H499">
        <v>21.95</v>
      </c>
      <c r="I499">
        <v>48</v>
      </c>
      <c r="J499">
        <v>29.79</v>
      </c>
      <c r="K499">
        <v>46.5</v>
      </c>
      <c r="L499">
        <v>22.74</v>
      </c>
      <c r="N499">
        <f t="shared" si="91"/>
        <v>28.224</v>
      </c>
      <c r="O499">
        <f t="shared" si="92"/>
        <v>49</v>
      </c>
      <c r="P499">
        <f t="shared" si="93"/>
        <v>33.32</v>
      </c>
      <c r="Q499">
        <f t="shared" si="94"/>
        <v>50</v>
      </c>
      <c r="R499">
        <f t="shared" si="95"/>
        <v>21.95</v>
      </c>
      <c r="S499">
        <f t="shared" si="96"/>
        <v>47.25</v>
      </c>
      <c r="T499">
        <f t="shared" si="97"/>
        <v>26.265000000000001</v>
      </c>
      <c r="W499" s="1">
        <f t="shared" si="98"/>
        <v>50</v>
      </c>
      <c r="X499">
        <f t="shared" si="99"/>
        <v>48.75</v>
      </c>
      <c r="Z499">
        <f t="shared" si="100"/>
        <v>33.32</v>
      </c>
      <c r="AA499">
        <f t="shared" si="101"/>
        <v>27.178333333333331</v>
      </c>
      <c r="AC499">
        <f t="shared" si="102"/>
        <v>51.5</v>
      </c>
      <c r="AD499">
        <f t="shared" si="103"/>
        <v>48.5</v>
      </c>
    </row>
    <row r="500" spans="1:30" ht="19.899999999999999" x14ac:dyDescent="0.7">
      <c r="A500">
        <v>51.5</v>
      </c>
      <c r="B500">
        <v>39.979999999999997</v>
      </c>
      <c r="C500">
        <v>46</v>
      </c>
      <c r="D500">
        <v>20.78</v>
      </c>
      <c r="G500">
        <v>50</v>
      </c>
      <c r="H500">
        <v>21.95</v>
      </c>
      <c r="I500">
        <v>48</v>
      </c>
      <c r="J500">
        <v>29.79</v>
      </c>
      <c r="K500">
        <v>46.5</v>
      </c>
      <c r="L500">
        <v>22.74</v>
      </c>
      <c r="N500">
        <f t="shared" si="91"/>
        <v>27.048000000000002</v>
      </c>
      <c r="O500">
        <f t="shared" si="92"/>
        <v>48.75</v>
      </c>
      <c r="P500">
        <f t="shared" si="93"/>
        <v>30.38</v>
      </c>
      <c r="Q500">
        <f t="shared" si="94"/>
        <v>50</v>
      </c>
      <c r="R500">
        <f t="shared" si="95"/>
        <v>21.95</v>
      </c>
      <c r="S500">
        <f t="shared" si="96"/>
        <v>47.25</v>
      </c>
      <c r="T500">
        <f t="shared" si="97"/>
        <v>26.265000000000001</v>
      </c>
      <c r="W500" s="1">
        <f t="shared" si="98"/>
        <v>50</v>
      </c>
      <c r="X500">
        <f t="shared" si="99"/>
        <v>48.666666666666664</v>
      </c>
      <c r="Z500">
        <f t="shared" si="100"/>
        <v>30.38</v>
      </c>
      <c r="AA500">
        <f t="shared" si="101"/>
        <v>26.198333333333334</v>
      </c>
      <c r="AC500">
        <f t="shared" si="102"/>
        <v>51.5</v>
      </c>
      <c r="AD500">
        <f t="shared" si="103"/>
        <v>48.4</v>
      </c>
    </row>
    <row r="501" spans="1:30" ht="19.899999999999999" x14ac:dyDescent="0.7">
      <c r="A501">
        <v>51.5</v>
      </c>
      <c r="B501">
        <v>39.979999999999997</v>
      </c>
      <c r="C501">
        <v>46</v>
      </c>
      <c r="D501">
        <v>20.78</v>
      </c>
      <c r="G501">
        <v>52</v>
      </c>
      <c r="H501">
        <v>49.78</v>
      </c>
      <c r="I501">
        <v>48</v>
      </c>
      <c r="J501">
        <v>29.79</v>
      </c>
      <c r="K501">
        <v>46.5</v>
      </c>
      <c r="L501">
        <v>22.74</v>
      </c>
      <c r="N501">
        <f t="shared" si="91"/>
        <v>32.613999999999997</v>
      </c>
      <c r="O501">
        <f t="shared" si="92"/>
        <v>48.75</v>
      </c>
      <c r="P501">
        <f t="shared" si="93"/>
        <v>30.38</v>
      </c>
      <c r="Q501">
        <f t="shared" si="94"/>
        <v>52</v>
      </c>
      <c r="R501">
        <f t="shared" si="95"/>
        <v>49.78</v>
      </c>
      <c r="S501">
        <f t="shared" si="96"/>
        <v>47.25</v>
      </c>
      <c r="T501">
        <f t="shared" si="97"/>
        <v>26.265000000000001</v>
      </c>
      <c r="W501" s="1">
        <f t="shared" si="98"/>
        <v>52</v>
      </c>
      <c r="X501">
        <f t="shared" si="99"/>
        <v>49.333333333333336</v>
      </c>
      <c r="Z501">
        <f t="shared" si="100"/>
        <v>49.78</v>
      </c>
      <c r="AA501">
        <f t="shared" si="101"/>
        <v>35.475000000000001</v>
      </c>
      <c r="AC501">
        <f t="shared" si="102"/>
        <v>52</v>
      </c>
      <c r="AD501">
        <f t="shared" si="103"/>
        <v>48.8</v>
      </c>
    </row>
    <row r="502" spans="1:30" ht="19.899999999999999" x14ac:dyDescent="0.7">
      <c r="A502">
        <v>51.5</v>
      </c>
      <c r="B502">
        <v>39.979999999999997</v>
      </c>
      <c r="C502">
        <v>46</v>
      </c>
      <c r="D502">
        <v>20.78</v>
      </c>
      <c r="G502">
        <v>52</v>
      </c>
      <c r="H502">
        <v>49.78</v>
      </c>
      <c r="I502">
        <v>48</v>
      </c>
      <c r="J502">
        <v>29.79</v>
      </c>
      <c r="K502">
        <v>44</v>
      </c>
      <c r="L502">
        <v>22.74</v>
      </c>
      <c r="N502">
        <f t="shared" si="91"/>
        <v>32.613999999999997</v>
      </c>
      <c r="O502">
        <f t="shared" si="92"/>
        <v>48.75</v>
      </c>
      <c r="P502">
        <f t="shared" si="93"/>
        <v>30.38</v>
      </c>
      <c r="Q502">
        <f t="shared" si="94"/>
        <v>52</v>
      </c>
      <c r="R502">
        <f t="shared" si="95"/>
        <v>49.78</v>
      </c>
      <c r="S502">
        <f t="shared" si="96"/>
        <v>46</v>
      </c>
      <c r="T502">
        <f t="shared" si="97"/>
        <v>26.265000000000001</v>
      </c>
      <c r="W502" s="1">
        <f t="shared" si="98"/>
        <v>52</v>
      </c>
      <c r="X502">
        <f t="shared" si="99"/>
        <v>48.916666666666664</v>
      </c>
      <c r="Z502">
        <f t="shared" si="100"/>
        <v>49.78</v>
      </c>
      <c r="AA502">
        <f t="shared" si="101"/>
        <v>35.475000000000001</v>
      </c>
      <c r="AC502">
        <f t="shared" si="102"/>
        <v>52</v>
      </c>
      <c r="AD502">
        <f t="shared" si="103"/>
        <v>48.3</v>
      </c>
    </row>
    <row r="503" spans="1:30" ht="19.899999999999999" x14ac:dyDescent="0.7">
      <c r="A503">
        <v>52</v>
      </c>
      <c r="B503">
        <v>30.97</v>
      </c>
      <c r="C503">
        <v>46</v>
      </c>
      <c r="D503">
        <v>20.78</v>
      </c>
      <c r="G503">
        <v>52</v>
      </c>
      <c r="H503">
        <v>49.78</v>
      </c>
      <c r="I503">
        <v>47.5</v>
      </c>
      <c r="J503">
        <v>19.989999999999998</v>
      </c>
      <c r="K503">
        <v>44</v>
      </c>
      <c r="L503">
        <v>22.74</v>
      </c>
      <c r="N503">
        <f>AVERAGE(B503,D503,H503,J503,L503)</f>
        <v>28.851999999999997</v>
      </c>
      <c r="O503">
        <f t="shared" si="92"/>
        <v>49</v>
      </c>
      <c r="P503">
        <f t="shared" si="93"/>
        <v>25.875</v>
      </c>
      <c r="Q503">
        <f t="shared" si="94"/>
        <v>52</v>
      </c>
      <c r="R503">
        <f t="shared" si="95"/>
        <v>49.78</v>
      </c>
      <c r="S503">
        <f t="shared" si="96"/>
        <v>45.75</v>
      </c>
      <c r="T503">
        <f t="shared" si="97"/>
        <v>21.364999999999998</v>
      </c>
      <c r="W503" s="1">
        <f t="shared" si="98"/>
        <v>52</v>
      </c>
      <c r="X503">
        <f t="shared" si="99"/>
        <v>48.916666666666664</v>
      </c>
      <c r="Z503">
        <f t="shared" si="100"/>
        <v>49.78</v>
      </c>
      <c r="AA503">
        <f t="shared" si="101"/>
        <v>32.339999999999996</v>
      </c>
      <c r="AC503">
        <f t="shared" si="102"/>
        <v>52</v>
      </c>
      <c r="AD503">
        <f t="shared" si="103"/>
        <v>48.3</v>
      </c>
    </row>
    <row r="504" spans="1:30" ht="19.899999999999999" x14ac:dyDescent="0.7">
      <c r="A504">
        <v>52</v>
      </c>
      <c r="B504">
        <v>30.97</v>
      </c>
      <c r="C504">
        <v>47</v>
      </c>
      <c r="D504">
        <v>25.87</v>
      </c>
      <c r="G504">
        <v>52</v>
      </c>
      <c r="H504">
        <v>49.78</v>
      </c>
      <c r="I504">
        <v>47.5</v>
      </c>
      <c r="J504">
        <v>19.989999999999998</v>
      </c>
      <c r="K504">
        <v>44</v>
      </c>
      <c r="L504">
        <v>22.74</v>
      </c>
      <c r="N504">
        <f t="shared" si="91"/>
        <v>29.869999999999997</v>
      </c>
      <c r="O504">
        <f t="shared" si="92"/>
        <v>49.5</v>
      </c>
      <c r="P504">
        <f t="shared" si="93"/>
        <v>28.42</v>
      </c>
      <c r="Q504">
        <f t="shared" si="94"/>
        <v>52</v>
      </c>
      <c r="R504">
        <f t="shared" si="95"/>
        <v>49.78</v>
      </c>
      <c r="S504">
        <f t="shared" si="96"/>
        <v>45.75</v>
      </c>
      <c r="T504">
        <f t="shared" si="97"/>
        <v>21.364999999999998</v>
      </c>
      <c r="W504" s="1">
        <f t="shared" si="98"/>
        <v>52</v>
      </c>
      <c r="X504">
        <f t="shared" si="99"/>
        <v>49.083333333333336</v>
      </c>
      <c r="Z504">
        <f t="shared" si="100"/>
        <v>49.78</v>
      </c>
      <c r="AA504">
        <f t="shared" si="101"/>
        <v>33.188333333333333</v>
      </c>
      <c r="AC504">
        <f t="shared" si="102"/>
        <v>52</v>
      </c>
      <c r="AD504">
        <f t="shared" si="103"/>
        <v>48.5</v>
      </c>
    </row>
    <row r="505" spans="1:30" ht="19.899999999999999" x14ac:dyDescent="0.7">
      <c r="A505">
        <v>52</v>
      </c>
      <c r="B505">
        <v>30.97</v>
      </c>
      <c r="C505">
        <v>47</v>
      </c>
      <c r="D505">
        <v>25.87</v>
      </c>
      <c r="G505">
        <v>52</v>
      </c>
      <c r="H505">
        <v>49.78</v>
      </c>
      <c r="I505">
        <v>47.5</v>
      </c>
      <c r="J505">
        <v>19.989999999999998</v>
      </c>
      <c r="K505">
        <v>44</v>
      </c>
      <c r="L505">
        <v>22.74</v>
      </c>
      <c r="N505">
        <f t="shared" si="91"/>
        <v>29.869999999999997</v>
      </c>
      <c r="O505">
        <f t="shared" si="92"/>
        <v>49.5</v>
      </c>
      <c r="P505">
        <f t="shared" si="93"/>
        <v>28.42</v>
      </c>
      <c r="Q505">
        <f t="shared" si="94"/>
        <v>52</v>
      </c>
      <c r="R505">
        <f t="shared" si="95"/>
        <v>49.78</v>
      </c>
      <c r="S505">
        <f t="shared" si="96"/>
        <v>45.75</v>
      </c>
      <c r="T505">
        <f t="shared" si="97"/>
        <v>21.364999999999998</v>
      </c>
      <c r="W505" s="1">
        <f t="shared" si="98"/>
        <v>52</v>
      </c>
      <c r="X505">
        <f t="shared" si="99"/>
        <v>49.083333333333336</v>
      </c>
      <c r="Z505">
        <f t="shared" si="100"/>
        <v>49.78</v>
      </c>
      <c r="AA505">
        <f t="shared" si="101"/>
        <v>33.188333333333333</v>
      </c>
      <c r="AC505">
        <f t="shared" si="102"/>
        <v>52</v>
      </c>
      <c r="AD505">
        <f t="shared" si="103"/>
        <v>48.5</v>
      </c>
    </row>
    <row r="506" spans="1:30" ht="19.899999999999999" x14ac:dyDescent="0.7">
      <c r="A506">
        <v>52</v>
      </c>
      <c r="B506">
        <v>30.97</v>
      </c>
      <c r="C506">
        <v>47</v>
      </c>
      <c r="D506">
        <v>25.87</v>
      </c>
      <c r="G506">
        <v>50.5</v>
      </c>
      <c r="H506">
        <v>19.989999999999998</v>
      </c>
      <c r="I506">
        <v>47.5</v>
      </c>
      <c r="J506">
        <v>19.989999999999998</v>
      </c>
      <c r="K506">
        <v>46</v>
      </c>
      <c r="L506">
        <v>22.74</v>
      </c>
      <c r="N506">
        <f t="shared" si="91"/>
        <v>23.911999999999999</v>
      </c>
      <c r="O506">
        <f t="shared" si="92"/>
        <v>49.5</v>
      </c>
      <c r="P506">
        <f t="shared" si="93"/>
        <v>28.42</v>
      </c>
      <c r="Q506">
        <f t="shared" si="94"/>
        <v>50.5</v>
      </c>
      <c r="R506">
        <f t="shared" si="95"/>
        <v>19.989999999999998</v>
      </c>
      <c r="S506">
        <f t="shared" si="96"/>
        <v>46.75</v>
      </c>
      <c r="T506">
        <f t="shared" si="97"/>
        <v>21.364999999999998</v>
      </c>
      <c r="W506" s="1">
        <f t="shared" si="98"/>
        <v>50.5</v>
      </c>
      <c r="X506">
        <f t="shared" si="99"/>
        <v>48.916666666666664</v>
      </c>
      <c r="Z506">
        <f t="shared" si="100"/>
        <v>28.42</v>
      </c>
      <c r="AA506">
        <f t="shared" si="101"/>
        <v>23.258333333333329</v>
      </c>
      <c r="AC506">
        <f t="shared" si="102"/>
        <v>52</v>
      </c>
      <c r="AD506">
        <f t="shared" si="103"/>
        <v>48.6</v>
      </c>
    </row>
    <row r="507" spans="1:30" ht="19.899999999999999" x14ac:dyDescent="0.7">
      <c r="A507">
        <v>54.5</v>
      </c>
      <c r="B507">
        <v>55.66</v>
      </c>
      <c r="C507">
        <v>47</v>
      </c>
      <c r="D507">
        <v>25.87</v>
      </c>
      <c r="G507">
        <v>50.5</v>
      </c>
      <c r="H507">
        <v>19.989999999999998</v>
      </c>
      <c r="I507">
        <v>48.5</v>
      </c>
      <c r="J507">
        <v>18.82</v>
      </c>
      <c r="K507">
        <v>46</v>
      </c>
      <c r="L507">
        <v>22.74</v>
      </c>
      <c r="N507">
        <f t="shared" si="91"/>
        <v>28.616000000000003</v>
      </c>
      <c r="O507">
        <f t="shared" si="92"/>
        <v>50.75</v>
      </c>
      <c r="P507">
        <f t="shared" si="93"/>
        <v>40.765000000000001</v>
      </c>
      <c r="Q507">
        <f t="shared" si="94"/>
        <v>50.5</v>
      </c>
      <c r="R507">
        <f t="shared" si="95"/>
        <v>19.989999999999998</v>
      </c>
      <c r="S507">
        <f t="shared" si="96"/>
        <v>47.25</v>
      </c>
      <c r="T507">
        <f t="shared" si="97"/>
        <v>20.78</v>
      </c>
      <c r="W507" s="1">
        <f t="shared" si="98"/>
        <v>50.75</v>
      </c>
      <c r="X507">
        <f t="shared" si="99"/>
        <v>49.5</v>
      </c>
      <c r="Z507">
        <f t="shared" si="100"/>
        <v>40.765000000000001</v>
      </c>
      <c r="AA507">
        <f t="shared" si="101"/>
        <v>27.178333333333331</v>
      </c>
      <c r="AC507">
        <f t="shared" si="102"/>
        <v>54.5</v>
      </c>
      <c r="AD507">
        <f t="shared" si="103"/>
        <v>49.3</v>
      </c>
    </row>
    <row r="508" spans="1:30" ht="19.899999999999999" x14ac:dyDescent="0.7">
      <c r="A508">
        <v>54.5</v>
      </c>
      <c r="B508">
        <v>55.66</v>
      </c>
      <c r="C508">
        <v>47</v>
      </c>
      <c r="D508">
        <v>25.87</v>
      </c>
      <c r="G508">
        <v>50.5</v>
      </c>
      <c r="H508">
        <v>19.989999999999998</v>
      </c>
      <c r="I508">
        <v>48.5</v>
      </c>
      <c r="J508">
        <v>18.82</v>
      </c>
      <c r="K508">
        <v>46</v>
      </c>
      <c r="L508">
        <v>22.74</v>
      </c>
      <c r="N508">
        <f t="shared" si="91"/>
        <v>28.616000000000003</v>
      </c>
      <c r="O508">
        <f t="shared" si="92"/>
        <v>50.75</v>
      </c>
      <c r="P508">
        <f t="shared" si="93"/>
        <v>40.765000000000001</v>
      </c>
      <c r="Q508">
        <f t="shared" si="94"/>
        <v>50.5</v>
      </c>
      <c r="R508">
        <f t="shared" si="95"/>
        <v>19.989999999999998</v>
      </c>
      <c r="S508">
        <f t="shared" si="96"/>
        <v>47.25</v>
      </c>
      <c r="T508">
        <f t="shared" si="97"/>
        <v>20.78</v>
      </c>
      <c r="W508" s="1">
        <f t="shared" si="98"/>
        <v>50.75</v>
      </c>
      <c r="X508">
        <f t="shared" si="99"/>
        <v>49.5</v>
      </c>
      <c r="Z508">
        <f t="shared" si="100"/>
        <v>40.765000000000001</v>
      </c>
      <c r="AA508">
        <f t="shared" si="101"/>
        <v>27.178333333333331</v>
      </c>
      <c r="AC508">
        <f t="shared" si="102"/>
        <v>54.5</v>
      </c>
      <c r="AD508">
        <f t="shared" si="103"/>
        <v>49.3</v>
      </c>
    </row>
    <row r="509" spans="1:30" ht="19.899999999999999" x14ac:dyDescent="0.7">
      <c r="A509">
        <v>54.5</v>
      </c>
      <c r="B509">
        <v>55.66</v>
      </c>
      <c r="C509">
        <v>46.5</v>
      </c>
      <c r="D509">
        <v>35.67</v>
      </c>
      <c r="G509">
        <v>53</v>
      </c>
      <c r="H509">
        <v>38.81</v>
      </c>
      <c r="I509">
        <v>48.5</v>
      </c>
      <c r="J509">
        <v>18.82</v>
      </c>
      <c r="K509">
        <v>46</v>
      </c>
      <c r="L509">
        <v>22.74</v>
      </c>
      <c r="N509">
        <f t="shared" si="91"/>
        <v>34.339999999999996</v>
      </c>
      <c r="O509">
        <f t="shared" si="92"/>
        <v>50.5</v>
      </c>
      <c r="P509">
        <f t="shared" si="93"/>
        <v>45.664999999999999</v>
      </c>
      <c r="Q509">
        <f t="shared" si="94"/>
        <v>53</v>
      </c>
      <c r="R509">
        <f t="shared" si="95"/>
        <v>38.81</v>
      </c>
      <c r="S509">
        <f t="shared" si="96"/>
        <v>47.25</v>
      </c>
      <c r="T509">
        <f t="shared" si="97"/>
        <v>20.78</v>
      </c>
      <c r="W509" s="1">
        <f t="shared" si="98"/>
        <v>53</v>
      </c>
      <c r="X509">
        <f t="shared" si="99"/>
        <v>50.25</v>
      </c>
      <c r="Z509">
        <f t="shared" si="100"/>
        <v>45.664999999999999</v>
      </c>
      <c r="AA509">
        <f t="shared" si="101"/>
        <v>35.085000000000001</v>
      </c>
      <c r="AC509">
        <f t="shared" si="102"/>
        <v>54.5</v>
      </c>
      <c r="AD509">
        <f t="shared" si="103"/>
        <v>49.7</v>
      </c>
    </row>
    <row r="510" spans="1:30" ht="19.899999999999999" x14ac:dyDescent="0.7">
      <c r="A510">
        <v>54.5</v>
      </c>
      <c r="B510">
        <v>55.66</v>
      </c>
      <c r="C510">
        <v>46.5</v>
      </c>
      <c r="D510">
        <v>35.67</v>
      </c>
      <c r="G510">
        <v>53</v>
      </c>
      <c r="H510">
        <v>38.81</v>
      </c>
      <c r="I510">
        <v>48.5</v>
      </c>
      <c r="J510">
        <v>31.75</v>
      </c>
      <c r="K510">
        <v>46</v>
      </c>
      <c r="L510">
        <v>22.74</v>
      </c>
      <c r="N510">
        <f t="shared" si="91"/>
        <v>36.926000000000002</v>
      </c>
      <c r="O510">
        <f t="shared" si="92"/>
        <v>50.5</v>
      </c>
      <c r="P510">
        <f t="shared" si="93"/>
        <v>45.664999999999999</v>
      </c>
      <c r="Q510">
        <f t="shared" si="94"/>
        <v>53</v>
      </c>
      <c r="R510">
        <f t="shared" si="95"/>
        <v>38.81</v>
      </c>
      <c r="S510">
        <f t="shared" si="96"/>
        <v>47.25</v>
      </c>
      <c r="T510">
        <f t="shared" si="97"/>
        <v>27.244999999999997</v>
      </c>
      <c r="W510" s="1">
        <f t="shared" si="98"/>
        <v>53</v>
      </c>
      <c r="X510">
        <f t="shared" si="99"/>
        <v>50.25</v>
      </c>
      <c r="Z510">
        <f t="shared" si="100"/>
        <v>45.664999999999999</v>
      </c>
      <c r="AA510">
        <f t="shared" si="101"/>
        <v>37.24</v>
      </c>
      <c r="AC510">
        <f t="shared" si="102"/>
        <v>54.5</v>
      </c>
      <c r="AD510">
        <f t="shared" si="103"/>
        <v>49.7</v>
      </c>
    </row>
    <row r="511" spans="1:30" ht="19.899999999999999" x14ac:dyDescent="0.7">
      <c r="A511">
        <v>50</v>
      </c>
      <c r="B511">
        <v>51.74</v>
      </c>
      <c r="C511">
        <v>46.5</v>
      </c>
      <c r="D511">
        <v>35.67</v>
      </c>
      <c r="G511">
        <v>53</v>
      </c>
      <c r="H511">
        <v>38.81</v>
      </c>
      <c r="I511">
        <v>48.5</v>
      </c>
      <c r="J511">
        <v>31.75</v>
      </c>
      <c r="K511">
        <v>46</v>
      </c>
      <c r="L511">
        <v>22.74</v>
      </c>
      <c r="N511">
        <f t="shared" si="91"/>
        <v>36.142000000000003</v>
      </c>
      <c r="O511">
        <f t="shared" si="92"/>
        <v>48.25</v>
      </c>
      <c r="P511">
        <f t="shared" si="93"/>
        <v>43.704999999999998</v>
      </c>
      <c r="Q511">
        <f t="shared" si="94"/>
        <v>53</v>
      </c>
      <c r="R511">
        <f t="shared" si="95"/>
        <v>38.81</v>
      </c>
      <c r="S511">
        <f t="shared" si="96"/>
        <v>47.25</v>
      </c>
      <c r="T511">
        <f t="shared" si="97"/>
        <v>27.244999999999997</v>
      </c>
      <c r="W511" s="1">
        <f t="shared" si="98"/>
        <v>53</v>
      </c>
      <c r="X511">
        <f t="shared" si="99"/>
        <v>49.5</v>
      </c>
      <c r="Z511">
        <f t="shared" si="100"/>
        <v>43.704999999999998</v>
      </c>
      <c r="AA511">
        <f t="shared" si="101"/>
        <v>36.586666666666666</v>
      </c>
      <c r="AC511">
        <f t="shared" si="102"/>
        <v>53</v>
      </c>
      <c r="AD511">
        <f t="shared" si="103"/>
        <v>48.8</v>
      </c>
    </row>
    <row r="512" spans="1:30" ht="19.899999999999999" x14ac:dyDescent="0.7">
      <c r="A512">
        <v>50</v>
      </c>
      <c r="B512">
        <v>51.74</v>
      </c>
      <c r="C512">
        <v>46.5</v>
      </c>
      <c r="D512">
        <v>31.75</v>
      </c>
      <c r="G512">
        <v>53</v>
      </c>
      <c r="H512">
        <v>38.81</v>
      </c>
      <c r="I512">
        <v>48.5</v>
      </c>
      <c r="J512">
        <v>31.75</v>
      </c>
      <c r="K512">
        <v>46</v>
      </c>
      <c r="L512">
        <v>22.74</v>
      </c>
      <c r="N512">
        <f t="shared" si="91"/>
        <v>35.358000000000004</v>
      </c>
      <c r="O512">
        <f t="shared" si="92"/>
        <v>48.25</v>
      </c>
      <c r="P512">
        <f t="shared" si="93"/>
        <v>41.745000000000005</v>
      </c>
      <c r="Q512">
        <f t="shared" si="94"/>
        <v>53</v>
      </c>
      <c r="R512">
        <f t="shared" si="95"/>
        <v>38.81</v>
      </c>
      <c r="S512">
        <f t="shared" si="96"/>
        <v>47.25</v>
      </c>
      <c r="T512">
        <f t="shared" si="97"/>
        <v>27.244999999999997</v>
      </c>
      <c r="W512" s="1">
        <f t="shared" si="98"/>
        <v>53</v>
      </c>
      <c r="X512">
        <f t="shared" si="99"/>
        <v>49.5</v>
      </c>
      <c r="Z512">
        <f t="shared" si="100"/>
        <v>41.745000000000005</v>
      </c>
      <c r="AA512">
        <f t="shared" si="101"/>
        <v>35.933333333333337</v>
      </c>
      <c r="AC512">
        <f t="shared" si="102"/>
        <v>53</v>
      </c>
      <c r="AD512">
        <f t="shared" si="103"/>
        <v>48.8</v>
      </c>
    </row>
    <row r="513" spans="1:30" ht="19.899999999999999" x14ac:dyDescent="0.7">
      <c r="A513">
        <v>50</v>
      </c>
      <c r="B513">
        <v>51.74</v>
      </c>
      <c r="C513">
        <v>46.5</v>
      </c>
      <c r="D513">
        <v>31.75</v>
      </c>
      <c r="G513">
        <v>53</v>
      </c>
      <c r="H513">
        <v>38.81</v>
      </c>
      <c r="I513">
        <v>48.5</v>
      </c>
      <c r="J513">
        <v>31.75</v>
      </c>
      <c r="K513">
        <v>46</v>
      </c>
      <c r="L513">
        <v>22.74</v>
      </c>
      <c r="N513">
        <f t="shared" si="91"/>
        <v>35.358000000000004</v>
      </c>
      <c r="O513">
        <f t="shared" si="92"/>
        <v>48.25</v>
      </c>
      <c r="P513">
        <f t="shared" si="93"/>
        <v>41.745000000000005</v>
      </c>
      <c r="Q513">
        <f t="shared" si="94"/>
        <v>53</v>
      </c>
      <c r="R513">
        <f t="shared" si="95"/>
        <v>38.81</v>
      </c>
      <c r="S513">
        <f t="shared" si="96"/>
        <v>47.25</v>
      </c>
      <c r="T513">
        <f t="shared" si="97"/>
        <v>27.244999999999997</v>
      </c>
      <c r="W513" s="1">
        <f t="shared" si="98"/>
        <v>53</v>
      </c>
      <c r="X513">
        <f t="shared" si="99"/>
        <v>49.5</v>
      </c>
      <c r="Z513">
        <f t="shared" si="100"/>
        <v>41.745000000000005</v>
      </c>
      <c r="AA513">
        <f t="shared" si="101"/>
        <v>35.933333333333337</v>
      </c>
      <c r="AC513">
        <f t="shared" si="102"/>
        <v>53</v>
      </c>
      <c r="AD513">
        <f t="shared" si="103"/>
        <v>48.8</v>
      </c>
    </row>
    <row r="514" spans="1:30" ht="19.899999999999999" x14ac:dyDescent="0.7">
      <c r="A514">
        <v>50</v>
      </c>
      <c r="B514">
        <v>51.74</v>
      </c>
      <c r="C514">
        <v>46.5</v>
      </c>
      <c r="D514">
        <v>31.75</v>
      </c>
      <c r="G514">
        <v>50</v>
      </c>
      <c r="H514">
        <v>46.65</v>
      </c>
      <c r="I514">
        <v>48.5</v>
      </c>
      <c r="J514">
        <v>31.75</v>
      </c>
      <c r="K514">
        <v>46</v>
      </c>
      <c r="L514">
        <v>22.74</v>
      </c>
      <c r="N514">
        <f t="shared" si="91"/>
        <v>36.926000000000002</v>
      </c>
      <c r="O514">
        <f t="shared" si="92"/>
        <v>48.25</v>
      </c>
      <c r="P514">
        <f t="shared" si="93"/>
        <v>41.745000000000005</v>
      </c>
      <c r="Q514">
        <f t="shared" si="94"/>
        <v>50</v>
      </c>
      <c r="R514">
        <f t="shared" si="95"/>
        <v>46.65</v>
      </c>
      <c r="S514">
        <f t="shared" si="96"/>
        <v>47.25</v>
      </c>
      <c r="T514">
        <f t="shared" si="97"/>
        <v>27.244999999999997</v>
      </c>
      <c r="W514" s="1">
        <f t="shared" si="98"/>
        <v>50</v>
      </c>
      <c r="X514">
        <f t="shared" si="99"/>
        <v>48.5</v>
      </c>
      <c r="Z514">
        <f t="shared" si="100"/>
        <v>46.65</v>
      </c>
      <c r="AA514">
        <f t="shared" si="101"/>
        <v>38.546666666666674</v>
      </c>
      <c r="AC514">
        <f t="shared" si="102"/>
        <v>50</v>
      </c>
      <c r="AD514">
        <f t="shared" si="103"/>
        <v>48.2</v>
      </c>
    </row>
    <row r="515" spans="1:30" ht="19.899999999999999" x14ac:dyDescent="0.7">
      <c r="A515">
        <v>50</v>
      </c>
      <c r="B515">
        <v>51.74</v>
      </c>
      <c r="C515">
        <v>46.5</v>
      </c>
      <c r="D515">
        <v>31.75</v>
      </c>
      <c r="G515">
        <v>50</v>
      </c>
      <c r="H515">
        <v>46.65</v>
      </c>
      <c r="I515">
        <v>48.5</v>
      </c>
      <c r="J515">
        <v>26.66</v>
      </c>
      <c r="K515">
        <v>46</v>
      </c>
      <c r="L515">
        <v>22.74</v>
      </c>
      <c r="N515">
        <f t="shared" ref="N515:N538" si="104">AVERAGE(B515,D515,H515,J515,L515)</f>
        <v>35.908000000000001</v>
      </c>
      <c r="O515">
        <f t="shared" ref="O515:O549" si="105">AVERAGE(A515,C515)</f>
        <v>48.25</v>
      </c>
      <c r="P515">
        <f t="shared" ref="P515:P549" si="106">AVERAGE(B515,D515)</f>
        <v>41.745000000000005</v>
      </c>
      <c r="Q515">
        <f t="shared" ref="Q515:Q555" si="107">AVERAGE(E515,G515)</f>
        <v>50</v>
      </c>
      <c r="R515">
        <f t="shared" ref="R515:R555" si="108">AVERAGE(F515,H515)</f>
        <v>46.65</v>
      </c>
      <c r="S515">
        <f t="shared" ref="S515:S578" si="109">AVERAGE(I515,K515)</f>
        <v>47.25</v>
      </c>
      <c r="T515">
        <f t="shared" ref="T515:T578" si="110">AVERAGE(J515,L515)</f>
        <v>24.7</v>
      </c>
      <c r="W515" s="1">
        <f t="shared" ref="W515:W549" si="111">MAX(O515,Q515,S515)</f>
        <v>50</v>
      </c>
      <c r="X515">
        <f t="shared" ref="X515:X549" si="112">AVERAGE(O515,Q515,S515)</f>
        <v>48.5</v>
      </c>
      <c r="Z515">
        <f t="shared" ref="Z515:Z553" si="113">MAX(P515,R515,T515)</f>
        <v>46.65</v>
      </c>
      <c r="AA515">
        <f t="shared" ref="AA515:AA553" si="114">AVERAGE(P515,R515,T515)</f>
        <v>37.698333333333338</v>
      </c>
      <c r="AC515">
        <f t="shared" ref="AC515:AC541" si="115">MAX(A515,C515,E515,G515,I515,K515)</f>
        <v>50</v>
      </c>
      <c r="AD515">
        <f t="shared" ref="AD515:AD549" si="116">AVERAGE(A515,C515,E515,G515,I515,K515)</f>
        <v>48.2</v>
      </c>
    </row>
    <row r="516" spans="1:30" ht="19.899999999999999" x14ac:dyDescent="0.7">
      <c r="A516">
        <v>48.5</v>
      </c>
      <c r="B516">
        <v>47.82</v>
      </c>
      <c r="C516">
        <v>46.5</v>
      </c>
      <c r="D516">
        <v>31.75</v>
      </c>
      <c r="G516">
        <v>50</v>
      </c>
      <c r="H516">
        <v>46.65</v>
      </c>
      <c r="I516">
        <v>48.5</v>
      </c>
      <c r="J516">
        <v>26.66</v>
      </c>
      <c r="K516">
        <v>46</v>
      </c>
      <c r="L516">
        <v>22.74</v>
      </c>
      <c r="N516">
        <f t="shared" si="104"/>
        <v>35.124000000000002</v>
      </c>
      <c r="O516">
        <f t="shared" si="105"/>
        <v>47.5</v>
      </c>
      <c r="P516">
        <f t="shared" si="106"/>
        <v>39.784999999999997</v>
      </c>
      <c r="Q516">
        <f t="shared" si="107"/>
        <v>50</v>
      </c>
      <c r="R516">
        <f t="shared" si="108"/>
        <v>46.65</v>
      </c>
      <c r="S516">
        <f t="shared" si="109"/>
        <v>47.25</v>
      </c>
      <c r="T516">
        <f t="shared" si="110"/>
        <v>24.7</v>
      </c>
      <c r="W516" s="1">
        <f t="shared" si="111"/>
        <v>50</v>
      </c>
      <c r="X516">
        <f t="shared" si="112"/>
        <v>48.25</v>
      </c>
      <c r="Z516">
        <f t="shared" si="113"/>
        <v>46.65</v>
      </c>
      <c r="AA516">
        <f t="shared" si="114"/>
        <v>37.045000000000002</v>
      </c>
      <c r="AC516">
        <f t="shared" si="115"/>
        <v>50</v>
      </c>
      <c r="AD516">
        <f t="shared" si="116"/>
        <v>47.9</v>
      </c>
    </row>
    <row r="517" spans="1:30" ht="19.899999999999999" x14ac:dyDescent="0.7">
      <c r="A517">
        <v>48.5</v>
      </c>
      <c r="B517">
        <v>47.82</v>
      </c>
      <c r="C517">
        <v>46</v>
      </c>
      <c r="D517">
        <v>41.94</v>
      </c>
      <c r="G517">
        <v>50</v>
      </c>
      <c r="H517">
        <v>46.65</v>
      </c>
      <c r="I517">
        <v>48.5</v>
      </c>
      <c r="J517">
        <v>26.66</v>
      </c>
      <c r="K517">
        <v>46</v>
      </c>
      <c r="L517">
        <v>22.74</v>
      </c>
      <c r="N517">
        <f t="shared" si="104"/>
        <v>37.161999999999999</v>
      </c>
      <c r="O517">
        <f t="shared" si="105"/>
        <v>47.25</v>
      </c>
      <c r="P517">
        <f t="shared" si="106"/>
        <v>44.879999999999995</v>
      </c>
      <c r="Q517">
        <f t="shared" si="107"/>
        <v>50</v>
      </c>
      <c r="R517">
        <f t="shared" si="108"/>
        <v>46.65</v>
      </c>
      <c r="S517">
        <f t="shared" si="109"/>
        <v>47.25</v>
      </c>
      <c r="T517">
        <f t="shared" si="110"/>
        <v>24.7</v>
      </c>
      <c r="W517" s="1">
        <f t="shared" si="111"/>
        <v>50</v>
      </c>
      <c r="X517">
        <f t="shared" si="112"/>
        <v>48.166666666666664</v>
      </c>
      <c r="Z517">
        <f t="shared" si="113"/>
        <v>46.65</v>
      </c>
      <c r="AA517">
        <f t="shared" si="114"/>
        <v>38.743333333333332</v>
      </c>
      <c r="AC517">
        <f t="shared" si="115"/>
        <v>50</v>
      </c>
      <c r="AD517">
        <f t="shared" si="116"/>
        <v>47.8</v>
      </c>
    </row>
    <row r="518" spans="1:30" ht="19.899999999999999" x14ac:dyDescent="0.7">
      <c r="A518">
        <v>48.5</v>
      </c>
      <c r="B518">
        <v>47.82</v>
      </c>
      <c r="C518">
        <v>46</v>
      </c>
      <c r="D518">
        <v>41.94</v>
      </c>
      <c r="G518">
        <v>50</v>
      </c>
      <c r="H518">
        <v>39.979999999999997</v>
      </c>
      <c r="I518">
        <v>48.5</v>
      </c>
      <c r="J518">
        <v>26.66</v>
      </c>
      <c r="K518">
        <v>46</v>
      </c>
      <c r="L518">
        <v>22.74</v>
      </c>
      <c r="N518">
        <f t="shared" si="104"/>
        <v>35.827999999999996</v>
      </c>
      <c r="O518">
        <f t="shared" si="105"/>
        <v>47.25</v>
      </c>
      <c r="P518">
        <f t="shared" si="106"/>
        <v>44.879999999999995</v>
      </c>
      <c r="Q518">
        <f t="shared" si="107"/>
        <v>50</v>
      </c>
      <c r="R518">
        <f t="shared" si="108"/>
        <v>39.979999999999997</v>
      </c>
      <c r="S518">
        <f t="shared" si="109"/>
        <v>47.25</v>
      </c>
      <c r="T518">
        <f t="shared" si="110"/>
        <v>24.7</v>
      </c>
      <c r="W518" s="1">
        <f t="shared" si="111"/>
        <v>50</v>
      </c>
      <c r="X518">
        <f t="shared" si="112"/>
        <v>48.166666666666664</v>
      </c>
      <c r="Z518">
        <f t="shared" si="113"/>
        <v>44.879999999999995</v>
      </c>
      <c r="AA518">
        <f t="shared" si="114"/>
        <v>36.519999999999996</v>
      </c>
      <c r="AC518">
        <f t="shared" si="115"/>
        <v>50</v>
      </c>
      <c r="AD518">
        <f t="shared" si="116"/>
        <v>47.8</v>
      </c>
    </row>
    <row r="519" spans="1:30" ht="19.899999999999999" x14ac:dyDescent="0.7">
      <c r="A519">
        <v>48.5</v>
      </c>
      <c r="B519">
        <v>47.82</v>
      </c>
      <c r="C519">
        <v>46</v>
      </c>
      <c r="D519">
        <v>41.94</v>
      </c>
      <c r="G519">
        <v>50</v>
      </c>
      <c r="H519">
        <v>39.979999999999997</v>
      </c>
      <c r="I519">
        <v>46</v>
      </c>
      <c r="J519">
        <v>23.91</v>
      </c>
      <c r="K519">
        <v>46</v>
      </c>
      <c r="L519">
        <v>43.9</v>
      </c>
      <c r="N519">
        <f t="shared" si="104"/>
        <v>39.51</v>
      </c>
      <c r="O519">
        <f t="shared" si="105"/>
        <v>47.25</v>
      </c>
      <c r="P519">
        <f t="shared" si="106"/>
        <v>44.879999999999995</v>
      </c>
      <c r="Q519">
        <f t="shared" si="107"/>
        <v>50</v>
      </c>
      <c r="R519">
        <f t="shared" si="108"/>
        <v>39.979999999999997</v>
      </c>
      <c r="S519">
        <f t="shared" si="109"/>
        <v>46</v>
      </c>
      <c r="T519">
        <f t="shared" si="110"/>
        <v>33.905000000000001</v>
      </c>
      <c r="W519" s="1">
        <f t="shared" si="111"/>
        <v>50</v>
      </c>
      <c r="X519">
        <f t="shared" si="112"/>
        <v>47.75</v>
      </c>
      <c r="Z519">
        <f t="shared" si="113"/>
        <v>44.879999999999995</v>
      </c>
      <c r="AA519">
        <f t="shared" si="114"/>
        <v>39.588333333333331</v>
      </c>
      <c r="AC519">
        <f t="shared" si="115"/>
        <v>50</v>
      </c>
      <c r="AD519">
        <f t="shared" si="116"/>
        <v>47.3</v>
      </c>
    </row>
    <row r="520" spans="1:30" ht="19.899999999999999" x14ac:dyDescent="0.7">
      <c r="A520">
        <v>48</v>
      </c>
      <c r="B520">
        <v>28.62</v>
      </c>
      <c r="C520">
        <v>46</v>
      </c>
      <c r="D520">
        <v>41.94</v>
      </c>
      <c r="G520">
        <v>50</v>
      </c>
      <c r="H520">
        <v>39.979999999999997</v>
      </c>
      <c r="I520">
        <v>46</v>
      </c>
      <c r="J520">
        <v>23.91</v>
      </c>
      <c r="K520">
        <v>46</v>
      </c>
      <c r="L520">
        <v>43.9</v>
      </c>
      <c r="N520">
        <f t="shared" si="104"/>
        <v>35.67</v>
      </c>
      <c r="O520">
        <f t="shared" si="105"/>
        <v>47</v>
      </c>
      <c r="P520">
        <f t="shared" si="106"/>
        <v>35.28</v>
      </c>
      <c r="Q520">
        <f t="shared" si="107"/>
        <v>50</v>
      </c>
      <c r="R520">
        <f t="shared" si="108"/>
        <v>39.979999999999997</v>
      </c>
      <c r="S520">
        <f t="shared" si="109"/>
        <v>46</v>
      </c>
      <c r="T520">
        <f t="shared" si="110"/>
        <v>33.905000000000001</v>
      </c>
      <c r="W520" s="1">
        <f t="shared" si="111"/>
        <v>50</v>
      </c>
      <c r="X520">
        <f t="shared" si="112"/>
        <v>47.666666666666664</v>
      </c>
      <c r="Z520">
        <f t="shared" si="113"/>
        <v>39.979999999999997</v>
      </c>
      <c r="AA520">
        <f t="shared" si="114"/>
        <v>36.388333333333328</v>
      </c>
      <c r="AC520">
        <f t="shared" si="115"/>
        <v>50</v>
      </c>
      <c r="AD520">
        <f t="shared" si="116"/>
        <v>47.2</v>
      </c>
    </row>
    <row r="521" spans="1:30" ht="19.899999999999999" x14ac:dyDescent="0.7">
      <c r="A521">
        <v>48</v>
      </c>
      <c r="B521">
        <v>28.62</v>
      </c>
      <c r="C521">
        <v>45.5</v>
      </c>
      <c r="D521">
        <v>38.81</v>
      </c>
      <c r="G521">
        <v>50</v>
      </c>
      <c r="H521">
        <v>39.979999999999997</v>
      </c>
      <c r="I521">
        <v>46</v>
      </c>
      <c r="J521">
        <v>23.91</v>
      </c>
      <c r="K521">
        <v>46</v>
      </c>
      <c r="L521">
        <v>43.9</v>
      </c>
      <c r="N521">
        <f t="shared" si="104"/>
        <v>35.043999999999997</v>
      </c>
      <c r="O521">
        <f t="shared" si="105"/>
        <v>46.75</v>
      </c>
      <c r="P521">
        <f t="shared" si="106"/>
        <v>33.715000000000003</v>
      </c>
      <c r="Q521">
        <f t="shared" si="107"/>
        <v>50</v>
      </c>
      <c r="R521">
        <f t="shared" si="108"/>
        <v>39.979999999999997</v>
      </c>
      <c r="S521">
        <f t="shared" si="109"/>
        <v>46</v>
      </c>
      <c r="T521">
        <f t="shared" si="110"/>
        <v>33.905000000000001</v>
      </c>
      <c r="W521" s="1">
        <f t="shared" si="111"/>
        <v>50</v>
      </c>
      <c r="X521">
        <f t="shared" si="112"/>
        <v>47.583333333333336</v>
      </c>
      <c r="Z521">
        <f t="shared" si="113"/>
        <v>39.979999999999997</v>
      </c>
      <c r="AA521">
        <f t="shared" si="114"/>
        <v>35.866666666666667</v>
      </c>
      <c r="AC521">
        <f t="shared" si="115"/>
        <v>50</v>
      </c>
      <c r="AD521">
        <f t="shared" si="116"/>
        <v>47.1</v>
      </c>
    </row>
    <row r="522" spans="1:30" ht="19.899999999999999" x14ac:dyDescent="0.7">
      <c r="A522">
        <v>48</v>
      </c>
      <c r="B522">
        <v>28.62</v>
      </c>
      <c r="C522">
        <v>45.5</v>
      </c>
      <c r="D522">
        <v>38.81</v>
      </c>
      <c r="G522">
        <v>50.5</v>
      </c>
      <c r="H522">
        <v>28.62</v>
      </c>
      <c r="I522">
        <v>46</v>
      </c>
      <c r="J522">
        <v>23.91</v>
      </c>
      <c r="K522">
        <v>48</v>
      </c>
      <c r="L522">
        <v>23.91</v>
      </c>
      <c r="N522">
        <f t="shared" si="104"/>
        <v>28.774000000000001</v>
      </c>
      <c r="O522">
        <f t="shared" si="105"/>
        <v>46.75</v>
      </c>
      <c r="P522">
        <f t="shared" si="106"/>
        <v>33.715000000000003</v>
      </c>
      <c r="Q522">
        <f t="shared" si="107"/>
        <v>50.5</v>
      </c>
      <c r="R522">
        <f t="shared" si="108"/>
        <v>28.62</v>
      </c>
      <c r="S522">
        <f t="shared" si="109"/>
        <v>47</v>
      </c>
      <c r="T522">
        <f t="shared" si="110"/>
        <v>23.91</v>
      </c>
      <c r="W522" s="1">
        <f t="shared" si="111"/>
        <v>50.5</v>
      </c>
      <c r="X522">
        <f t="shared" si="112"/>
        <v>48.083333333333336</v>
      </c>
      <c r="Z522">
        <f t="shared" si="113"/>
        <v>33.715000000000003</v>
      </c>
      <c r="AA522">
        <f t="shared" si="114"/>
        <v>28.748333333333335</v>
      </c>
      <c r="AC522">
        <f t="shared" si="115"/>
        <v>50.5</v>
      </c>
      <c r="AD522">
        <f t="shared" si="116"/>
        <v>47.6</v>
      </c>
    </row>
    <row r="523" spans="1:30" ht="19.899999999999999" x14ac:dyDescent="0.7">
      <c r="A523">
        <v>48</v>
      </c>
      <c r="B523">
        <v>28.62</v>
      </c>
      <c r="C523">
        <v>45.5</v>
      </c>
      <c r="D523">
        <v>38.81</v>
      </c>
      <c r="G523">
        <v>50.5</v>
      </c>
      <c r="H523">
        <v>28.62</v>
      </c>
      <c r="I523">
        <v>47</v>
      </c>
      <c r="J523">
        <v>27.83</v>
      </c>
      <c r="K523">
        <v>48</v>
      </c>
      <c r="L523">
        <v>23.91</v>
      </c>
      <c r="N523">
        <f t="shared" si="104"/>
        <v>29.558000000000003</v>
      </c>
      <c r="O523">
        <f t="shared" si="105"/>
        <v>46.75</v>
      </c>
      <c r="P523">
        <f t="shared" si="106"/>
        <v>33.715000000000003</v>
      </c>
      <c r="Q523">
        <f t="shared" si="107"/>
        <v>50.5</v>
      </c>
      <c r="R523">
        <f t="shared" si="108"/>
        <v>28.62</v>
      </c>
      <c r="S523">
        <f t="shared" si="109"/>
        <v>47.5</v>
      </c>
      <c r="T523">
        <f t="shared" si="110"/>
        <v>25.869999999999997</v>
      </c>
      <c r="W523" s="1">
        <f t="shared" si="111"/>
        <v>50.5</v>
      </c>
      <c r="X523">
        <f t="shared" si="112"/>
        <v>48.25</v>
      </c>
      <c r="Z523">
        <f t="shared" si="113"/>
        <v>33.715000000000003</v>
      </c>
      <c r="AA523">
        <f t="shared" si="114"/>
        <v>29.401666666666671</v>
      </c>
      <c r="AC523">
        <f t="shared" si="115"/>
        <v>50.5</v>
      </c>
      <c r="AD523">
        <f t="shared" si="116"/>
        <v>47.8</v>
      </c>
    </row>
    <row r="524" spans="1:30" ht="19.899999999999999" x14ac:dyDescent="0.7">
      <c r="A524">
        <v>49.5</v>
      </c>
      <c r="B524">
        <v>29.79</v>
      </c>
      <c r="C524">
        <v>45.5</v>
      </c>
      <c r="D524">
        <v>38.81</v>
      </c>
      <c r="G524">
        <v>50.5</v>
      </c>
      <c r="H524">
        <v>28.62</v>
      </c>
      <c r="I524">
        <v>47</v>
      </c>
      <c r="J524">
        <v>27.83</v>
      </c>
      <c r="K524">
        <v>48</v>
      </c>
      <c r="L524">
        <v>23.91</v>
      </c>
      <c r="N524">
        <f t="shared" si="104"/>
        <v>29.792000000000002</v>
      </c>
      <c r="O524">
        <f t="shared" si="105"/>
        <v>47.5</v>
      </c>
      <c r="P524">
        <f t="shared" si="106"/>
        <v>34.299999999999997</v>
      </c>
      <c r="Q524">
        <f t="shared" si="107"/>
        <v>50.5</v>
      </c>
      <c r="R524">
        <f t="shared" si="108"/>
        <v>28.62</v>
      </c>
      <c r="S524">
        <f t="shared" si="109"/>
        <v>47.5</v>
      </c>
      <c r="T524">
        <f t="shared" si="110"/>
        <v>25.869999999999997</v>
      </c>
      <c r="W524" s="1">
        <f t="shared" si="111"/>
        <v>50.5</v>
      </c>
      <c r="X524">
        <f t="shared" si="112"/>
        <v>48.5</v>
      </c>
      <c r="Z524">
        <f t="shared" si="113"/>
        <v>34.299999999999997</v>
      </c>
      <c r="AA524">
        <f t="shared" si="114"/>
        <v>29.596666666666664</v>
      </c>
      <c r="AC524">
        <f t="shared" si="115"/>
        <v>50.5</v>
      </c>
      <c r="AD524">
        <f t="shared" si="116"/>
        <v>48.1</v>
      </c>
    </row>
    <row r="525" spans="1:30" ht="19.899999999999999" x14ac:dyDescent="0.7">
      <c r="A525">
        <v>49.5</v>
      </c>
      <c r="B525">
        <v>29.79</v>
      </c>
      <c r="C525">
        <v>45.5</v>
      </c>
      <c r="D525">
        <v>24.7</v>
      </c>
      <c r="G525">
        <v>50.5</v>
      </c>
      <c r="H525">
        <v>28.62</v>
      </c>
      <c r="I525">
        <v>47</v>
      </c>
      <c r="J525">
        <v>27.83</v>
      </c>
      <c r="K525">
        <v>48</v>
      </c>
      <c r="L525">
        <v>23.91</v>
      </c>
      <c r="N525">
        <f t="shared" si="104"/>
        <v>26.97</v>
      </c>
      <c r="O525">
        <f t="shared" si="105"/>
        <v>47.5</v>
      </c>
      <c r="P525">
        <f t="shared" si="106"/>
        <v>27.244999999999997</v>
      </c>
      <c r="Q525">
        <f t="shared" si="107"/>
        <v>50.5</v>
      </c>
      <c r="R525">
        <f t="shared" si="108"/>
        <v>28.62</v>
      </c>
      <c r="S525">
        <f t="shared" si="109"/>
        <v>47.5</v>
      </c>
      <c r="T525">
        <f t="shared" si="110"/>
        <v>25.869999999999997</v>
      </c>
      <c r="W525" s="1">
        <f t="shared" si="111"/>
        <v>50.5</v>
      </c>
      <c r="X525">
        <f t="shared" si="112"/>
        <v>48.5</v>
      </c>
      <c r="Z525">
        <f t="shared" si="113"/>
        <v>28.62</v>
      </c>
      <c r="AA525">
        <f t="shared" si="114"/>
        <v>27.244999999999994</v>
      </c>
      <c r="AC525">
        <f t="shared" si="115"/>
        <v>50.5</v>
      </c>
      <c r="AD525">
        <f t="shared" si="116"/>
        <v>48.1</v>
      </c>
    </row>
    <row r="526" spans="1:30" ht="19.899999999999999" x14ac:dyDescent="0.7">
      <c r="A526">
        <v>49.5</v>
      </c>
      <c r="B526">
        <v>29.79</v>
      </c>
      <c r="C526">
        <v>45.5</v>
      </c>
      <c r="D526">
        <v>24.7</v>
      </c>
      <c r="G526">
        <v>48.5</v>
      </c>
      <c r="H526">
        <v>20.78</v>
      </c>
      <c r="I526">
        <v>47</v>
      </c>
      <c r="J526">
        <v>27.83</v>
      </c>
      <c r="K526">
        <v>48</v>
      </c>
      <c r="L526">
        <v>23.91</v>
      </c>
      <c r="N526">
        <f t="shared" si="104"/>
        <v>25.401999999999997</v>
      </c>
      <c r="O526">
        <f t="shared" si="105"/>
        <v>47.5</v>
      </c>
      <c r="P526">
        <f t="shared" si="106"/>
        <v>27.244999999999997</v>
      </c>
      <c r="Q526">
        <f t="shared" si="107"/>
        <v>48.5</v>
      </c>
      <c r="R526">
        <f t="shared" si="108"/>
        <v>20.78</v>
      </c>
      <c r="S526">
        <f t="shared" si="109"/>
        <v>47.5</v>
      </c>
      <c r="T526">
        <f t="shared" si="110"/>
        <v>25.869999999999997</v>
      </c>
      <c r="W526" s="1">
        <f t="shared" si="111"/>
        <v>48.5</v>
      </c>
      <c r="X526">
        <f t="shared" si="112"/>
        <v>47.833333333333336</v>
      </c>
      <c r="Z526">
        <f t="shared" si="113"/>
        <v>27.244999999999997</v>
      </c>
      <c r="AA526">
        <f t="shared" si="114"/>
        <v>24.631666666666664</v>
      </c>
      <c r="AC526">
        <f t="shared" si="115"/>
        <v>49.5</v>
      </c>
      <c r="AD526">
        <f t="shared" si="116"/>
        <v>47.7</v>
      </c>
    </row>
    <row r="527" spans="1:30" ht="19.899999999999999" x14ac:dyDescent="0.7">
      <c r="A527">
        <v>49.5</v>
      </c>
      <c r="B527">
        <v>29.79</v>
      </c>
      <c r="C527">
        <v>45.5</v>
      </c>
      <c r="D527">
        <v>24.7</v>
      </c>
      <c r="G527">
        <v>48.5</v>
      </c>
      <c r="H527">
        <v>20.78</v>
      </c>
      <c r="I527">
        <v>55.5</v>
      </c>
      <c r="J527">
        <v>20.78</v>
      </c>
      <c r="K527">
        <v>46.5</v>
      </c>
      <c r="L527">
        <v>25.87</v>
      </c>
      <c r="N527">
        <f t="shared" si="104"/>
        <v>24.384</v>
      </c>
      <c r="O527">
        <f t="shared" si="105"/>
        <v>47.5</v>
      </c>
      <c r="P527">
        <f t="shared" si="106"/>
        <v>27.244999999999997</v>
      </c>
      <c r="Q527">
        <f t="shared" si="107"/>
        <v>48.5</v>
      </c>
      <c r="R527">
        <f t="shared" si="108"/>
        <v>20.78</v>
      </c>
      <c r="S527">
        <f t="shared" si="109"/>
        <v>51</v>
      </c>
      <c r="T527">
        <f t="shared" si="110"/>
        <v>23.325000000000003</v>
      </c>
      <c r="W527" s="1">
        <f t="shared" si="111"/>
        <v>51</v>
      </c>
      <c r="X527">
        <f t="shared" si="112"/>
        <v>49</v>
      </c>
      <c r="Z527">
        <f t="shared" si="113"/>
        <v>27.244999999999997</v>
      </c>
      <c r="AA527">
        <f t="shared" si="114"/>
        <v>23.783333333333331</v>
      </c>
      <c r="AC527">
        <f t="shared" si="115"/>
        <v>55.5</v>
      </c>
      <c r="AD527">
        <f t="shared" si="116"/>
        <v>49.1</v>
      </c>
    </row>
    <row r="528" spans="1:30" ht="19.899999999999999" x14ac:dyDescent="0.7">
      <c r="A528">
        <v>51</v>
      </c>
      <c r="B528">
        <v>25.87</v>
      </c>
      <c r="C528">
        <v>45.5</v>
      </c>
      <c r="D528">
        <v>24.7</v>
      </c>
      <c r="G528">
        <v>48.5</v>
      </c>
      <c r="H528">
        <v>20.78</v>
      </c>
      <c r="I528">
        <v>55.5</v>
      </c>
      <c r="J528">
        <v>20.78</v>
      </c>
      <c r="K528">
        <v>46.5</v>
      </c>
      <c r="L528">
        <v>25.87</v>
      </c>
      <c r="N528">
        <f t="shared" si="104"/>
        <v>23.6</v>
      </c>
      <c r="O528">
        <f t="shared" si="105"/>
        <v>48.25</v>
      </c>
      <c r="P528">
        <f t="shared" si="106"/>
        <v>25.285</v>
      </c>
      <c r="Q528">
        <f t="shared" si="107"/>
        <v>48.5</v>
      </c>
      <c r="R528">
        <f t="shared" si="108"/>
        <v>20.78</v>
      </c>
      <c r="S528">
        <f t="shared" si="109"/>
        <v>51</v>
      </c>
      <c r="T528">
        <f t="shared" si="110"/>
        <v>23.325000000000003</v>
      </c>
      <c r="W528" s="1">
        <f t="shared" si="111"/>
        <v>51</v>
      </c>
      <c r="X528">
        <f t="shared" si="112"/>
        <v>49.25</v>
      </c>
      <c r="Z528">
        <f t="shared" si="113"/>
        <v>25.285</v>
      </c>
      <c r="AA528">
        <f t="shared" si="114"/>
        <v>23.13</v>
      </c>
      <c r="AC528">
        <f t="shared" si="115"/>
        <v>55.5</v>
      </c>
      <c r="AD528">
        <f t="shared" si="116"/>
        <v>49.4</v>
      </c>
    </row>
    <row r="529" spans="1:30" ht="19.899999999999999" x14ac:dyDescent="0.7">
      <c r="A529">
        <v>51</v>
      </c>
      <c r="B529">
        <v>25.87</v>
      </c>
      <c r="C529">
        <v>46.5</v>
      </c>
      <c r="D529">
        <v>26.66</v>
      </c>
      <c r="G529">
        <v>48.5</v>
      </c>
      <c r="H529">
        <v>20.78</v>
      </c>
      <c r="I529">
        <v>55.5</v>
      </c>
      <c r="J529">
        <v>20.78</v>
      </c>
      <c r="K529">
        <v>46.5</v>
      </c>
      <c r="L529">
        <v>25.87</v>
      </c>
      <c r="N529">
        <f t="shared" si="104"/>
        <v>23.992000000000001</v>
      </c>
      <c r="O529">
        <f t="shared" si="105"/>
        <v>48.75</v>
      </c>
      <c r="P529">
        <f t="shared" si="106"/>
        <v>26.265000000000001</v>
      </c>
      <c r="Q529">
        <f t="shared" si="107"/>
        <v>48.5</v>
      </c>
      <c r="R529">
        <f t="shared" si="108"/>
        <v>20.78</v>
      </c>
      <c r="S529">
        <f t="shared" si="109"/>
        <v>51</v>
      </c>
      <c r="T529">
        <f t="shared" si="110"/>
        <v>23.325000000000003</v>
      </c>
      <c r="W529" s="1">
        <f t="shared" si="111"/>
        <v>51</v>
      </c>
      <c r="X529">
        <f t="shared" si="112"/>
        <v>49.416666666666664</v>
      </c>
      <c r="Z529">
        <f t="shared" si="113"/>
        <v>26.265000000000001</v>
      </c>
      <c r="AA529">
        <f t="shared" si="114"/>
        <v>23.456666666666667</v>
      </c>
      <c r="AC529">
        <f t="shared" si="115"/>
        <v>55.5</v>
      </c>
      <c r="AD529">
        <f t="shared" si="116"/>
        <v>49.6</v>
      </c>
    </row>
    <row r="530" spans="1:30" ht="19.899999999999999" x14ac:dyDescent="0.7">
      <c r="A530">
        <v>51</v>
      </c>
      <c r="B530">
        <v>25.87</v>
      </c>
      <c r="C530">
        <v>46.5</v>
      </c>
      <c r="D530">
        <v>26.66</v>
      </c>
      <c r="G530">
        <v>48.5</v>
      </c>
      <c r="H530">
        <v>53.7</v>
      </c>
      <c r="I530">
        <v>55.5</v>
      </c>
      <c r="J530">
        <v>20.78</v>
      </c>
      <c r="K530">
        <v>46.5</v>
      </c>
      <c r="L530">
        <v>25.87</v>
      </c>
      <c r="N530">
        <f t="shared" si="104"/>
        <v>30.576000000000001</v>
      </c>
      <c r="O530">
        <f t="shared" si="105"/>
        <v>48.75</v>
      </c>
      <c r="P530">
        <f t="shared" si="106"/>
        <v>26.265000000000001</v>
      </c>
      <c r="Q530">
        <f t="shared" si="107"/>
        <v>48.5</v>
      </c>
      <c r="R530">
        <f t="shared" si="108"/>
        <v>53.7</v>
      </c>
      <c r="S530">
        <f t="shared" si="109"/>
        <v>51</v>
      </c>
      <c r="T530">
        <f t="shared" si="110"/>
        <v>23.325000000000003</v>
      </c>
      <c r="W530" s="1">
        <f t="shared" si="111"/>
        <v>51</v>
      </c>
      <c r="X530">
        <f t="shared" si="112"/>
        <v>49.416666666666664</v>
      </c>
      <c r="Z530">
        <f t="shared" si="113"/>
        <v>53.7</v>
      </c>
      <c r="AA530">
        <f t="shared" si="114"/>
        <v>34.43</v>
      </c>
      <c r="AC530">
        <f t="shared" si="115"/>
        <v>55.5</v>
      </c>
      <c r="AD530">
        <f t="shared" si="116"/>
        <v>49.6</v>
      </c>
    </row>
    <row r="531" spans="1:30" ht="19.899999999999999" x14ac:dyDescent="0.7">
      <c r="A531">
        <v>51</v>
      </c>
      <c r="B531">
        <v>25.87</v>
      </c>
      <c r="C531">
        <v>46.5</v>
      </c>
      <c r="D531">
        <v>26.66</v>
      </c>
      <c r="G531">
        <v>48.5</v>
      </c>
      <c r="H531">
        <v>53.7</v>
      </c>
      <c r="I531">
        <v>48</v>
      </c>
      <c r="J531">
        <v>52.92</v>
      </c>
      <c r="K531">
        <v>45</v>
      </c>
      <c r="L531">
        <v>32.93</v>
      </c>
      <c r="N531">
        <f t="shared" si="104"/>
        <v>38.416000000000004</v>
      </c>
      <c r="O531">
        <f t="shared" si="105"/>
        <v>48.75</v>
      </c>
      <c r="P531">
        <f t="shared" si="106"/>
        <v>26.265000000000001</v>
      </c>
      <c r="Q531">
        <f t="shared" si="107"/>
        <v>48.5</v>
      </c>
      <c r="R531">
        <f t="shared" si="108"/>
        <v>53.7</v>
      </c>
      <c r="S531">
        <f t="shared" si="109"/>
        <v>46.5</v>
      </c>
      <c r="T531">
        <f t="shared" si="110"/>
        <v>42.924999999999997</v>
      </c>
      <c r="W531" s="1">
        <f t="shared" si="111"/>
        <v>48.75</v>
      </c>
      <c r="X531">
        <f t="shared" si="112"/>
        <v>47.916666666666664</v>
      </c>
      <c r="Z531">
        <f t="shared" si="113"/>
        <v>53.7</v>
      </c>
      <c r="AA531">
        <f t="shared" si="114"/>
        <v>40.963333333333331</v>
      </c>
      <c r="AC531">
        <f t="shared" si="115"/>
        <v>51</v>
      </c>
      <c r="AD531">
        <f t="shared" si="116"/>
        <v>47.8</v>
      </c>
    </row>
    <row r="532" spans="1:30" ht="19.899999999999999" x14ac:dyDescent="0.7">
      <c r="A532">
        <v>51</v>
      </c>
      <c r="B532">
        <v>25.87</v>
      </c>
      <c r="C532">
        <v>46.5</v>
      </c>
      <c r="D532">
        <v>26.66</v>
      </c>
      <c r="G532">
        <v>48.5</v>
      </c>
      <c r="H532">
        <v>53.7</v>
      </c>
      <c r="I532">
        <v>48</v>
      </c>
      <c r="J532">
        <v>52.92</v>
      </c>
      <c r="K532">
        <v>45</v>
      </c>
      <c r="L532">
        <v>32.93</v>
      </c>
      <c r="N532">
        <f t="shared" si="104"/>
        <v>38.416000000000004</v>
      </c>
      <c r="O532">
        <f t="shared" si="105"/>
        <v>48.75</v>
      </c>
      <c r="P532">
        <f t="shared" si="106"/>
        <v>26.265000000000001</v>
      </c>
      <c r="Q532">
        <f t="shared" si="107"/>
        <v>48.5</v>
      </c>
      <c r="R532">
        <f t="shared" si="108"/>
        <v>53.7</v>
      </c>
      <c r="S532">
        <f t="shared" si="109"/>
        <v>46.5</v>
      </c>
      <c r="T532">
        <f t="shared" si="110"/>
        <v>42.924999999999997</v>
      </c>
      <c r="W532" s="1">
        <f t="shared" si="111"/>
        <v>48.75</v>
      </c>
      <c r="X532">
        <f t="shared" si="112"/>
        <v>47.916666666666664</v>
      </c>
      <c r="Z532">
        <f t="shared" si="113"/>
        <v>53.7</v>
      </c>
      <c r="AA532">
        <f t="shared" si="114"/>
        <v>40.963333333333331</v>
      </c>
      <c r="AC532">
        <f t="shared" si="115"/>
        <v>51</v>
      </c>
      <c r="AD532">
        <f t="shared" si="116"/>
        <v>47.8</v>
      </c>
    </row>
    <row r="533" spans="1:30" ht="19.899999999999999" x14ac:dyDescent="0.7">
      <c r="A533">
        <v>49</v>
      </c>
      <c r="B533">
        <v>28.62</v>
      </c>
      <c r="C533">
        <v>42</v>
      </c>
      <c r="D533">
        <v>27.83</v>
      </c>
      <c r="G533">
        <v>48.5</v>
      </c>
      <c r="H533">
        <v>53.7</v>
      </c>
      <c r="I533">
        <v>48</v>
      </c>
      <c r="J533">
        <v>52.92</v>
      </c>
      <c r="K533">
        <v>45</v>
      </c>
      <c r="L533">
        <v>32.93</v>
      </c>
      <c r="N533">
        <f t="shared" si="104"/>
        <v>39.200000000000003</v>
      </c>
      <c r="O533">
        <f t="shared" si="105"/>
        <v>45.5</v>
      </c>
      <c r="P533">
        <f t="shared" si="106"/>
        <v>28.225000000000001</v>
      </c>
      <c r="Q533">
        <f t="shared" si="107"/>
        <v>48.5</v>
      </c>
      <c r="R533">
        <f t="shared" si="108"/>
        <v>53.7</v>
      </c>
      <c r="S533">
        <f t="shared" si="109"/>
        <v>46.5</v>
      </c>
      <c r="T533">
        <f t="shared" si="110"/>
        <v>42.924999999999997</v>
      </c>
      <c r="W533" s="1">
        <f t="shared" si="111"/>
        <v>48.5</v>
      </c>
      <c r="X533">
        <f t="shared" si="112"/>
        <v>46.833333333333336</v>
      </c>
      <c r="Z533">
        <f t="shared" si="113"/>
        <v>53.7</v>
      </c>
      <c r="AA533">
        <f t="shared" si="114"/>
        <v>41.616666666666667</v>
      </c>
      <c r="AC533">
        <f t="shared" si="115"/>
        <v>49</v>
      </c>
      <c r="AD533">
        <f t="shared" si="116"/>
        <v>46.5</v>
      </c>
    </row>
    <row r="534" spans="1:30" ht="19.899999999999999" x14ac:dyDescent="0.7">
      <c r="A534">
        <v>49</v>
      </c>
      <c r="B534">
        <v>28.62</v>
      </c>
      <c r="C534">
        <v>42</v>
      </c>
      <c r="D534">
        <v>27.83</v>
      </c>
      <c r="G534">
        <v>48.5</v>
      </c>
      <c r="H534">
        <v>53.7</v>
      </c>
      <c r="I534">
        <v>48</v>
      </c>
      <c r="J534">
        <v>52.92</v>
      </c>
      <c r="K534">
        <v>45.5</v>
      </c>
      <c r="L534">
        <v>27.83</v>
      </c>
      <c r="N534">
        <f t="shared" si="104"/>
        <v>38.179999999999993</v>
      </c>
      <c r="O534">
        <f t="shared" si="105"/>
        <v>45.5</v>
      </c>
      <c r="P534">
        <f t="shared" si="106"/>
        <v>28.225000000000001</v>
      </c>
      <c r="Q534">
        <f t="shared" si="107"/>
        <v>48.5</v>
      </c>
      <c r="R534">
        <f t="shared" si="108"/>
        <v>53.7</v>
      </c>
      <c r="S534">
        <f t="shared" si="109"/>
        <v>46.75</v>
      </c>
      <c r="T534">
        <f t="shared" si="110"/>
        <v>40.375</v>
      </c>
      <c r="W534" s="1">
        <f t="shared" si="111"/>
        <v>48.5</v>
      </c>
      <c r="X534">
        <f t="shared" si="112"/>
        <v>46.916666666666664</v>
      </c>
      <c r="Z534">
        <f t="shared" si="113"/>
        <v>53.7</v>
      </c>
      <c r="AA534">
        <f t="shared" si="114"/>
        <v>40.766666666666673</v>
      </c>
      <c r="AC534">
        <f t="shared" si="115"/>
        <v>49</v>
      </c>
      <c r="AD534">
        <f t="shared" si="116"/>
        <v>46.6</v>
      </c>
    </row>
    <row r="535" spans="1:30" ht="19.899999999999999" x14ac:dyDescent="0.7">
      <c r="A535">
        <v>49</v>
      </c>
      <c r="B535">
        <v>28.62</v>
      </c>
      <c r="C535">
        <v>42</v>
      </c>
      <c r="D535">
        <v>27.83</v>
      </c>
      <c r="G535">
        <v>52.5</v>
      </c>
      <c r="H535">
        <v>30.97</v>
      </c>
      <c r="I535">
        <v>47.5</v>
      </c>
      <c r="J535">
        <v>31.75</v>
      </c>
      <c r="K535">
        <v>45.5</v>
      </c>
      <c r="L535">
        <v>27.83</v>
      </c>
      <c r="N535">
        <f t="shared" si="104"/>
        <v>29.4</v>
      </c>
      <c r="O535">
        <f t="shared" si="105"/>
        <v>45.5</v>
      </c>
      <c r="P535">
        <f t="shared" si="106"/>
        <v>28.225000000000001</v>
      </c>
      <c r="Q535">
        <f t="shared" si="107"/>
        <v>52.5</v>
      </c>
      <c r="R535">
        <f t="shared" si="108"/>
        <v>30.97</v>
      </c>
      <c r="S535">
        <f t="shared" si="109"/>
        <v>46.5</v>
      </c>
      <c r="T535">
        <f t="shared" si="110"/>
        <v>29.79</v>
      </c>
      <c r="W535" s="1">
        <f t="shared" si="111"/>
        <v>52.5</v>
      </c>
      <c r="X535">
        <f t="shared" si="112"/>
        <v>48.166666666666664</v>
      </c>
      <c r="Z535">
        <f t="shared" si="113"/>
        <v>30.97</v>
      </c>
      <c r="AA535">
        <f t="shared" si="114"/>
        <v>29.661666666666665</v>
      </c>
      <c r="AC535">
        <f t="shared" si="115"/>
        <v>52.5</v>
      </c>
      <c r="AD535">
        <f t="shared" si="116"/>
        <v>47.3</v>
      </c>
    </row>
    <row r="536" spans="1:30" ht="19.899999999999999" x14ac:dyDescent="0.7">
      <c r="A536">
        <v>49</v>
      </c>
      <c r="B536">
        <v>28.62</v>
      </c>
      <c r="C536">
        <v>42</v>
      </c>
      <c r="D536">
        <v>27.83</v>
      </c>
      <c r="G536">
        <v>52.5</v>
      </c>
      <c r="H536">
        <v>30.97</v>
      </c>
      <c r="I536">
        <v>47.5</v>
      </c>
      <c r="J536">
        <v>31.75</v>
      </c>
      <c r="K536">
        <v>45.5</v>
      </c>
      <c r="L536">
        <v>27.83</v>
      </c>
      <c r="N536">
        <f t="shared" si="104"/>
        <v>29.4</v>
      </c>
      <c r="O536">
        <f t="shared" si="105"/>
        <v>45.5</v>
      </c>
      <c r="P536">
        <f t="shared" si="106"/>
        <v>28.225000000000001</v>
      </c>
      <c r="Q536">
        <f t="shared" si="107"/>
        <v>52.5</v>
      </c>
      <c r="R536">
        <f t="shared" si="108"/>
        <v>30.97</v>
      </c>
      <c r="S536">
        <f t="shared" si="109"/>
        <v>46.5</v>
      </c>
      <c r="T536">
        <f t="shared" si="110"/>
        <v>29.79</v>
      </c>
      <c r="W536" s="1">
        <f t="shared" si="111"/>
        <v>52.5</v>
      </c>
      <c r="X536">
        <f t="shared" si="112"/>
        <v>48.166666666666664</v>
      </c>
      <c r="Z536">
        <f t="shared" si="113"/>
        <v>30.97</v>
      </c>
      <c r="AA536">
        <f t="shared" si="114"/>
        <v>29.661666666666665</v>
      </c>
      <c r="AC536">
        <f t="shared" si="115"/>
        <v>52.5</v>
      </c>
      <c r="AD536">
        <f t="shared" si="116"/>
        <v>47.3</v>
      </c>
    </row>
    <row r="537" spans="1:30" ht="19.899999999999999" x14ac:dyDescent="0.7">
      <c r="A537">
        <v>55</v>
      </c>
      <c r="B537">
        <v>27.83</v>
      </c>
      <c r="C537">
        <v>45.5</v>
      </c>
      <c r="D537">
        <v>18.82</v>
      </c>
      <c r="G537">
        <v>52.5</v>
      </c>
      <c r="H537">
        <v>30.97</v>
      </c>
      <c r="I537">
        <v>47.5</v>
      </c>
      <c r="J537">
        <v>31.75</v>
      </c>
      <c r="K537">
        <v>45.5</v>
      </c>
      <c r="L537">
        <v>27.83</v>
      </c>
      <c r="N537">
        <f t="shared" si="104"/>
        <v>27.439999999999998</v>
      </c>
      <c r="O537">
        <f t="shared" si="105"/>
        <v>50.25</v>
      </c>
      <c r="P537">
        <f t="shared" si="106"/>
        <v>23.324999999999999</v>
      </c>
      <c r="Q537">
        <f t="shared" si="107"/>
        <v>52.5</v>
      </c>
      <c r="R537">
        <f t="shared" si="108"/>
        <v>30.97</v>
      </c>
      <c r="S537">
        <f t="shared" si="109"/>
        <v>46.5</v>
      </c>
      <c r="T537">
        <f t="shared" si="110"/>
        <v>29.79</v>
      </c>
      <c r="W537" s="1">
        <f t="shared" si="111"/>
        <v>52.5</v>
      </c>
      <c r="X537">
        <f t="shared" si="112"/>
        <v>49.75</v>
      </c>
      <c r="Z537">
        <f t="shared" si="113"/>
        <v>30.97</v>
      </c>
      <c r="AA537">
        <f t="shared" si="114"/>
        <v>28.028333333333336</v>
      </c>
      <c r="AC537">
        <f t="shared" si="115"/>
        <v>55</v>
      </c>
      <c r="AD537">
        <f t="shared" si="116"/>
        <v>49.2</v>
      </c>
    </row>
    <row r="538" spans="1:30" ht="19.899999999999999" x14ac:dyDescent="0.7">
      <c r="A538">
        <v>55</v>
      </c>
      <c r="B538">
        <v>27.83</v>
      </c>
      <c r="C538">
        <v>45.5</v>
      </c>
      <c r="D538">
        <v>18.82</v>
      </c>
      <c r="G538">
        <v>50.5</v>
      </c>
      <c r="H538">
        <v>61.94</v>
      </c>
      <c r="I538">
        <v>47.5</v>
      </c>
      <c r="J538">
        <v>31.75</v>
      </c>
      <c r="K538">
        <v>45.5</v>
      </c>
      <c r="L538">
        <v>27.83</v>
      </c>
      <c r="N538">
        <f t="shared" si="104"/>
        <v>33.634</v>
      </c>
      <c r="O538">
        <f t="shared" si="105"/>
        <v>50.25</v>
      </c>
      <c r="P538">
        <f t="shared" si="106"/>
        <v>23.324999999999999</v>
      </c>
      <c r="Q538">
        <f t="shared" si="107"/>
        <v>50.5</v>
      </c>
      <c r="R538">
        <f t="shared" si="108"/>
        <v>61.94</v>
      </c>
      <c r="S538">
        <f t="shared" si="109"/>
        <v>46.5</v>
      </c>
      <c r="T538">
        <f t="shared" si="110"/>
        <v>29.79</v>
      </c>
      <c r="W538" s="1">
        <f t="shared" si="111"/>
        <v>50.5</v>
      </c>
      <c r="X538">
        <f t="shared" si="112"/>
        <v>49.083333333333336</v>
      </c>
      <c r="Z538">
        <f t="shared" si="113"/>
        <v>61.94</v>
      </c>
      <c r="AA538">
        <f t="shared" si="114"/>
        <v>38.351666666666667</v>
      </c>
      <c r="AC538">
        <f t="shared" si="115"/>
        <v>55</v>
      </c>
      <c r="AD538">
        <f t="shared" si="116"/>
        <v>48.8</v>
      </c>
    </row>
    <row r="539" spans="1:30" ht="19.899999999999999" x14ac:dyDescent="0.7">
      <c r="C539">
        <v>45.5</v>
      </c>
      <c r="D539">
        <v>18.82</v>
      </c>
      <c r="G539">
        <v>50.5</v>
      </c>
      <c r="H539">
        <v>61.94</v>
      </c>
      <c r="I539">
        <v>47.5</v>
      </c>
      <c r="J539">
        <v>31.75</v>
      </c>
      <c r="K539">
        <v>48</v>
      </c>
      <c r="L539">
        <v>33.71</v>
      </c>
      <c r="O539">
        <f t="shared" si="105"/>
        <v>45.5</v>
      </c>
      <c r="P539">
        <f t="shared" si="106"/>
        <v>18.82</v>
      </c>
      <c r="Q539">
        <f t="shared" si="107"/>
        <v>50.5</v>
      </c>
      <c r="R539">
        <f t="shared" si="108"/>
        <v>61.94</v>
      </c>
      <c r="S539">
        <f t="shared" si="109"/>
        <v>47.75</v>
      </c>
      <c r="T539">
        <f t="shared" si="110"/>
        <v>32.730000000000004</v>
      </c>
      <c r="W539" s="1">
        <f t="shared" si="111"/>
        <v>50.5</v>
      </c>
      <c r="X539">
        <f t="shared" si="112"/>
        <v>47.916666666666664</v>
      </c>
      <c r="Z539">
        <f t="shared" si="113"/>
        <v>61.94</v>
      </c>
      <c r="AA539">
        <f t="shared" si="114"/>
        <v>37.83</v>
      </c>
      <c r="AC539">
        <f t="shared" si="115"/>
        <v>50.5</v>
      </c>
      <c r="AD539">
        <f t="shared" si="116"/>
        <v>47.875</v>
      </c>
    </row>
    <row r="540" spans="1:30" ht="19.899999999999999" x14ac:dyDescent="0.7">
      <c r="C540">
        <v>45.5</v>
      </c>
      <c r="D540">
        <v>18.82</v>
      </c>
      <c r="G540">
        <v>50.5</v>
      </c>
      <c r="H540">
        <v>61.94</v>
      </c>
      <c r="I540">
        <v>44</v>
      </c>
      <c r="J540">
        <v>34.89</v>
      </c>
      <c r="K540">
        <v>48</v>
      </c>
      <c r="L540">
        <v>33.71</v>
      </c>
      <c r="O540">
        <f t="shared" si="105"/>
        <v>45.5</v>
      </c>
      <c r="P540">
        <f t="shared" si="106"/>
        <v>18.82</v>
      </c>
      <c r="Q540">
        <f t="shared" si="107"/>
        <v>50.5</v>
      </c>
      <c r="R540">
        <f t="shared" si="108"/>
        <v>61.94</v>
      </c>
      <c r="S540">
        <f t="shared" si="109"/>
        <v>46</v>
      </c>
      <c r="T540">
        <f t="shared" si="110"/>
        <v>34.299999999999997</v>
      </c>
      <c r="W540" s="1">
        <f t="shared" si="111"/>
        <v>50.5</v>
      </c>
      <c r="X540">
        <f t="shared" si="112"/>
        <v>47.333333333333336</v>
      </c>
      <c r="Z540">
        <f t="shared" si="113"/>
        <v>61.94</v>
      </c>
      <c r="AA540">
        <f t="shared" si="114"/>
        <v>38.353333333333332</v>
      </c>
      <c r="AC540">
        <f t="shared" si="115"/>
        <v>50.5</v>
      </c>
      <c r="AD540">
        <f t="shared" si="116"/>
        <v>47</v>
      </c>
    </row>
    <row r="541" spans="1:30" ht="19.899999999999999" x14ac:dyDescent="0.7">
      <c r="C541">
        <v>42</v>
      </c>
      <c r="D541">
        <v>46.65</v>
      </c>
      <c r="G541">
        <v>50.5</v>
      </c>
      <c r="H541">
        <v>61.94</v>
      </c>
      <c r="I541">
        <v>44</v>
      </c>
      <c r="J541">
        <v>34.89</v>
      </c>
      <c r="K541">
        <v>48</v>
      </c>
      <c r="L541">
        <v>33.71</v>
      </c>
      <c r="N541">
        <f>AVERAGE(N2:N538)</f>
        <v>30.422338919925483</v>
      </c>
      <c r="O541">
        <f t="shared" si="105"/>
        <v>42</v>
      </c>
      <c r="P541">
        <f t="shared" si="106"/>
        <v>46.65</v>
      </c>
      <c r="Q541">
        <f t="shared" si="107"/>
        <v>50.5</v>
      </c>
      <c r="R541">
        <f t="shared" si="108"/>
        <v>61.94</v>
      </c>
      <c r="S541">
        <f t="shared" si="109"/>
        <v>46</v>
      </c>
      <c r="T541">
        <f t="shared" si="110"/>
        <v>34.299999999999997</v>
      </c>
      <c r="W541" s="1">
        <f t="shared" si="111"/>
        <v>50.5</v>
      </c>
      <c r="X541">
        <f t="shared" si="112"/>
        <v>46.166666666666664</v>
      </c>
      <c r="Z541">
        <f t="shared" si="113"/>
        <v>61.94</v>
      </c>
      <c r="AA541">
        <f t="shared" si="114"/>
        <v>47.629999999999995</v>
      </c>
      <c r="AC541">
        <f t="shared" si="115"/>
        <v>50.5</v>
      </c>
      <c r="AD541">
        <f t="shared" si="116"/>
        <v>46.125</v>
      </c>
    </row>
    <row r="542" spans="1:30" ht="19.899999999999999" x14ac:dyDescent="0.7">
      <c r="J542">
        <v>34.89</v>
      </c>
      <c r="L542">
        <v>33.71</v>
      </c>
      <c r="O542" t="e">
        <f t="shared" si="105"/>
        <v>#DIV/0!</v>
      </c>
      <c r="P542" t="e">
        <f t="shared" si="106"/>
        <v>#DIV/0!</v>
      </c>
      <c r="Q542" t="e">
        <f t="shared" si="107"/>
        <v>#DIV/0!</v>
      </c>
      <c r="R542" t="e">
        <f t="shared" si="108"/>
        <v>#DIV/0!</v>
      </c>
      <c r="S542" t="e">
        <f t="shared" si="109"/>
        <v>#DIV/0!</v>
      </c>
      <c r="T542">
        <f t="shared" si="110"/>
        <v>34.299999999999997</v>
      </c>
      <c r="W542" s="1" t="e">
        <f t="shared" si="111"/>
        <v>#DIV/0!</v>
      </c>
      <c r="X542" t="e">
        <f t="shared" si="112"/>
        <v>#DIV/0!</v>
      </c>
      <c r="Z542" t="e">
        <f t="shared" si="113"/>
        <v>#DIV/0!</v>
      </c>
      <c r="AA542" t="e">
        <f t="shared" si="114"/>
        <v>#DIV/0!</v>
      </c>
      <c r="AC542">
        <f t="shared" ref="AC542:AC549" si="117">MAX(A542,E542,G542,I542,K542)</f>
        <v>0</v>
      </c>
      <c r="AD542" t="e">
        <f t="shared" si="116"/>
        <v>#DIV/0!</v>
      </c>
    </row>
    <row r="543" spans="1:30" ht="19.899999999999999" x14ac:dyDescent="0.7">
      <c r="O543" t="e">
        <f t="shared" si="105"/>
        <v>#DIV/0!</v>
      </c>
      <c r="P543" t="e">
        <f t="shared" si="106"/>
        <v>#DIV/0!</v>
      </c>
      <c r="Q543" t="e">
        <f t="shared" si="107"/>
        <v>#DIV/0!</v>
      </c>
      <c r="R543" t="e">
        <f t="shared" si="108"/>
        <v>#DIV/0!</v>
      </c>
      <c r="S543" t="e">
        <f t="shared" si="109"/>
        <v>#DIV/0!</v>
      </c>
      <c r="T543" t="e">
        <f t="shared" si="110"/>
        <v>#DIV/0!</v>
      </c>
      <c r="W543" s="1" t="e">
        <f t="shared" si="111"/>
        <v>#DIV/0!</v>
      </c>
      <c r="X543" t="e">
        <f t="shared" si="112"/>
        <v>#DIV/0!</v>
      </c>
      <c r="Z543" t="e">
        <f t="shared" si="113"/>
        <v>#DIV/0!</v>
      </c>
      <c r="AA543" t="e">
        <f t="shared" si="114"/>
        <v>#DIV/0!</v>
      </c>
      <c r="AC543">
        <f t="shared" si="117"/>
        <v>0</v>
      </c>
      <c r="AD543" t="e">
        <f t="shared" si="116"/>
        <v>#DIV/0!</v>
      </c>
    </row>
    <row r="544" spans="1:30" ht="19.899999999999999" x14ac:dyDescent="0.7">
      <c r="O544" t="e">
        <f t="shared" si="105"/>
        <v>#DIV/0!</v>
      </c>
      <c r="P544" t="e">
        <f t="shared" si="106"/>
        <v>#DIV/0!</v>
      </c>
      <c r="Q544" t="e">
        <f t="shared" si="107"/>
        <v>#DIV/0!</v>
      </c>
      <c r="R544" t="e">
        <f t="shared" si="108"/>
        <v>#DIV/0!</v>
      </c>
      <c r="S544" t="e">
        <f t="shared" si="109"/>
        <v>#DIV/0!</v>
      </c>
      <c r="T544" t="e">
        <f t="shared" si="110"/>
        <v>#DIV/0!</v>
      </c>
      <c r="W544" s="1" t="e">
        <f t="shared" si="111"/>
        <v>#DIV/0!</v>
      </c>
      <c r="X544" t="e">
        <f t="shared" si="112"/>
        <v>#DIV/0!</v>
      </c>
      <c r="Z544" t="e">
        <f t="shared" si="113"/>
        <v>#DIV/0!</v>
      </c>
      <c r="AA544" t="e">
        <f t="shared" si="114"/>
        <v>#DIV/0!</v>
      </c>
      <c r="AC544">
        <f t="shared" si="117"/>
        <v>0</v>
      </c>
      <c r="AD544" t="e">
        <f t="shared" si="116"/>
        <v>#DIV/0!</v>
      </c>
    </row>
    <row r="545" spans="15:30" ht="19.899999999999999" x14ac:dyDescent="0.7">
      <c r="O545" t="e">
        <f t="shared" si="105"/>
        <v>#DIV/0!</v>
      </c>
      <c r="P545" t="e">
        <f t="shared" si="106"/>
        <v>#DIV/0!</v>
      </c>
      <c r="Q545" t="e">
        <f t="shared" si="107"/>
        <v>#DIV/0!</v>
      </c>
      <c r="R545" t="e">
        <f t="shared" si="108"/>
        <v>#DIV/0!</v>
      </c>
      <c r="S545" t="e">
        <f t="shared" si="109"/>
        <v>#DIV/0!</v>
      </c>
      <c r="T545" t="e">
        <f t="shared" si="110"/>
        <v>#DIV/0!</v>
      </c>
      <c r="W545" s="1" t="e">
        <f t="shared" si="111"/>
        <v>#DIV/0!</v>
      </c>
      <c r="X545" t="e">
        <f t="shared" si="112"/>
        <v>#DIV/0!</v>
      </c>
      <c r="Z545" t="e">
        <f t="shared" si="113"/>
        <v>#DIV/0!</v>
      </c>
      <c r="AA545" t="e">
        <f t="shared" si="114"/>
        <v>#DIV/0!</v>
      </c>
      <c r="AC545">
        <f t="shared" si="117"/>
        <v>0</v>
      </c>
      <c r="AD545" t="e">
        <f t="shared" si="116"/>
        <v>#DIV/0!</v>
      </c>
    </row>
    <row r="546" spans="15:30" ht="19.899999999999999" x14ac:dyDescent="0.7">
      <c r="O546" t="e">
        <f t="shared" si="105"/>
        <v>#DIV/0!</v>
      </c>
      <c r="P546" t="e">
        <f t="shared" si="106"/>
        <v>#DIV/0!</v>
      </c>
      <c r="Q546" t="e">
        <f t="shared" si="107"/>
        <v>#DIV/0!</v>
      </c>
      <c r="R546" t="e">
        <f t="shared" si="108"/>
        <v>#DIV/0!</v>
      </c>
      <c r="S546" t="e">
        <f t="shared" si="109"/>
        <v>#DIV/0!</v>
      </c>
      <c r="T546" t="e">
        <f t="shared" si="110"/>
        <v>#DIV/0!</v>
      </c>
      <c r="W546" s="1" t="e">
        <f t="shared" si="111"/>
        <v>#DIV/0!</v>
      </c>
      <c r="X546" t="e">
        <f t="shared" si="112"/>
        <v>#DIV/0!</v>
      </c>
      <c r="Z546" t="e">
        <f t="shared" si="113"/>
        <v>#DIV/0!</v>
      </c>
      <c r="AA546" t="e">
        <f t="shared" si="114"/>
        <v>#DIV/0!</v>
      </c>
      <c r="AC546">
        <f t="shared" si="117"/>
        <v>0</v>
      </c>
      <c r="AD546" t="e">
        <f t="shared" si="116"/>
        <v>#DIV/0!</v>
      </c>
    </row>
    <row r="547" spans="15:30" ht="19.899999999999999" x14ac:dyDescent="0.7">
      <c r="O547" t="e">
        <f t="shared" si="105"/>
        <v>#DIV/0!</v>
      </c>
      <c r="P547" t="e">
        <f t="shared" si="106"/>
        <v>#DIV/0!</v>
      </c>
      <c r="Q547" t="e">
        <f t="shared" si="107"/>
        <v>#DIV/0!</v>
      </c>
      <c r="R547" t="e">
        <f t="shared" si="108"/>
        <v>#DIV/0!</v>
      </c>
      <c r="S547" t="e">
        <f t="shared" si="109"/>
        <v>#DIV/0!</v>
      </c>
      <c r="T547" t="e">
        <f t="shared" si="110"/>
        <v>#DIV/0!</v>
      </c>
      <c r="W547" s="1" t="e">
        <f t="shared" si="111"/>
        <v>#DIV/0!</v>
      </c>
      <c r="X547" t="e">
        <f t="shared" si="112"/>
        <v>#DIV/0!</v>
      </c>
      <c r="Z547" t="e">
        <f t="shared" si="113"/>
        <v>#DIV/0!</v>
      </c>
      <c r="AA547" t="e">
        <f t="shared" si="114"/>
        <v>#DIV/0!</v>
      </c>
      <c r="AC547">
        <f t="shared" si="117"/>
        <v>0</v>
      </c>
      <c r="AD547" t="e">
        <f t="shared" si="116"/>
        <v>#DIV/0!</v>
      </c>
    </row>
    <row r="548" spans="15:30" ht="19.899999999999999" x14ac:dyDescent="0.7">
      <c r="O548" t="e">
        <f t="shared" si="105"/>
        <v>#DIV/0!</v>
      </c>
      <c r="P548" t="e">
        <f t="shared" si="106"/>
        <v>#DIV/0!</v>
      </c>
      <c r="Q548" t="e">
        <f t="shared" si="107"/>
        <v>#DIV/0!</v>
      </c>
      <c r="R548" t="e">
        <f t="shared" si="108"/>
        <v>#DIV/0!</v>
      </c>
      <c r="S548" t="e">
        <f t="shared" si="109"/>
        <v>#DIV/0!</v>
      </c>
      <c r="T548" t="e">
        <f t="shared" si="110"/>
        <v>#DIV/0!</v>
      </c>
      <c r="W548" s="1" t="e">
        <f t="shared" si="111"/>
        <v>#DIV/0!</v>
      </c>
      <c r="X548" t="e">
        <f t="shared" si="112"/>
        <v>#DIV/0!</v>
      </c>
      <c r="Z548" t="e">
        <f t="shared" si="113"/>
        <v>#DIV/0!</v>
      </c>
      <c r="AA548" t="e">
        <f t="shared" si="114"/>
        <v>#DIV/0!</v>
      </c>
      <c r="AC548">
        <f t="shared" si="117"/>
        <v>0</v>
      </c>
      <c r="AD548" t="e">
        <f t="shared" si="116"/>
        <v>#DIV/0!</v>
      </c>
    </row>
    <row r="549" spans="15:30" ht="19.899999999999999" x14ac:dyDescent="0.7">
      <c r="O549" t="e">
        <f t="shared" si="105"/>
        <v>#DIV/0!</v>
      </c>
      <c r="P549" t="e">
        <f t="shared" si="106"/>
        <v>#DIV/0!</v>
      </c>
      <c r="Q549" t="e">
        <f t="shared" si="107"/>
        <v>#DIV/0!</v>
      </c>
      <c r="R549" t="e">
        <f t="shared" si="108"/>
        <v>#DIV/0!</v>
      </c>
      <c r="S549" t="e">
        <f t="shared" si="109"/>
        <v>#DIV/0!</v>
      </c>
      <c r="T549" t="e">
        <f t="shared" si="110"/>
        <v>#DIV/0!</v>
      </c>
      <c r="W549" s="1" t="e">
        <f t="shared" si="111"/>
        <v>#DIV/0!</v>
      </c>
      <c r="X549" t="e">
        <f t="shared" si="112"/>
        <v>#DIV/0!</v>
      </c>
      <c r="Z549" t="e">
        <f t="shared" si="113"/>
        <v>#DIV/0!</v>
      </c>
      <c r="AA549" t="e">
        <f t="shared" si="114"/>
        <v>#DIV/0!</v>
      </c>
      <c r="AC549">
        <f t="shared" si="117"/>
        <v>0</v>
      </c>
      <c r="AD549" t="e">
        <f t="shared" si="116"/>
        <v>#DIV/0!</v>
      </c>
    </row>
    <row r="550" spans="15:30" ht="19.899999999999999" x14ac:dyDescent="0.7">
      <c r="Q550" t="e">
        <f t="shared" si="107"/>
        <v>#DIV/0!</v>
      </c>
      <c r="R550" t="e">
        <f t="shared" si="108"/>
        <v>#DIV/0!</v>
      </c>
      <c r="S550" t="e">
        <f t="shared" si="109"/>
        <v>#DIV/0!</v>
      </c>
      <c r="T550" t="e">
        <f t="shared" si="110"/>
        <v>#DIV/0!</v>
      </c>
      <c r="W550" s="1" t="e">
        <f t="shared" ref="W550:W553" si="118">MAX(O550,Q550,S550)</f>
        <v>#DIV/0!</v>
      </c>
      <c r="X550" t="e">
        <f t="shared" ref="X550:X553" si="119">AVERAGE(O550,Q550,S550)</f>
        <v>#DIV/0!</v>
      </c>
      <c r="Z550" t="e">
        <f t="shared" si="113"/>
        <v>#DIV/0!</v>
      </c>
      <c r="AA550" t="e">
        <f t="shared" si="114"/>
        <v>#DIV/0!</v>
      </c>
    </row>
    <row r="551" spans="15:30" ht="19.899999999999999" x14ac:dyDescent="0.7">
      <c r="Q551" t="e">
        <f t="shared" si="107"/>
        <v>#DIV/0!</v>
      </c>
      <c r="R551" t="e">
        <f t="shared" si="108"/>
        <v>#DIV/0!</v>
      </c>
      <c r="S551" t="e">
        <f t="shared" si="109"/>
        <v>#DIV/0!</v>
      </c>
      <c r="T551" t="e">
        <f t="shared" si="110"/>
        <v>#DIV/0!</v>
      </c>
      <c r="W551" s="1" t="e">
        <f>MAX(O551,Q551,S551)</f>
        <v>#DIV/0!</v>
      </c>
      <c r="X551" t="e">
        <f t="shared" si="119"/>
        <v>#DIV/0!</v>
      </c>
      <c r="Z551" t="e">
        <f t="shared" si="113"/>
        <v>#DIV/0!</v>
      </c>
      <c r="AA551" t="e">
        <f t="shared" si="114"/>
        <v>#DIV/0!</v>
      </c>
    </row>
    <row r="552" spans="15:30" ht="19.899999999999999" x14ac:dyDescent="0.7">
      <c r="Q552" t="e">
        <f t="shared" si="107"/>
        <v>#DIV/0!</v>
      </c>
      <c r="R552" t="e">
        <f t="shared" si="108"/>
        <v>#DIV/0!</v>
      </c>
      <c r="S552" t="e">
        <f t="shared" si="109"/>
        <v>#DIV/0!</v>
      </c>
      <c r="T552" t="e">
        <f t="shared" si="110"/>
        <v>#DIV/0!</v>
      </c>
      <c r="W552" s="1" t="e">
        <f t="shared" si="118"/>
        <v>#DIV/0!</v>
      </c>
      <c r="X552" t="e">
        <f t="shared" si="119"/>
        <v>#DIV/0!</v>
      </c>
      <c r="Z552" t="e">
        <f t="shared" si="113"/>
        <v>#DIV/0!</v>
      </c>
      <c r="AA552" t="e">
        <f t="shared" si="114"/>
        <v>#DIV/0!</v>
      </c>
    </row>
    <row r="553" spans="15:30" ht="19.899999999999999" x14ac:dyDescent="0.7">
      <c r="Q553" t="e">
        <f t="shared" si="107"/>
        <v>#DIV/0!</v>
      </c>
      <c r="R553" t="e">
        <f t="shared" si="108"/>
        <v>#DIV/0!</v>
      </c>
      <c r="S553" t="e">
        <f t="shared" si="109"/>
        <v>#DIV/0!</v>
      </c>
      <c r="T553" t="e">
        <f t="shared" si="110"/>
        <v>#DIV/0!</v>
      </c>
      <c r="W553" s="1" t="e">
        <f t="shared" si="118"/>
        <v>#DIV/0!</v>
      </c>
      <c r="X553" t="e">
        <f t="shared" si="119"/>
        <v>#DIV/0!</v>
      </c>
      <c r="Z553" t="e">
        <f t="shared" si="113"/>
        <v>#DIV/0!</v>
      </c>
      <c r="AA553" t="e">
        <f t="shared" si="114"/>
        <v>#DIV/0!</v>
      </c>
    </row>
    <row r="554" spans="15:30" x14ac:dyDescent="0.7">
      <c r="Q554" t="e">
        <f t="shared" si="107"/>
        <v>#DIV/0!</v>
      </c>
      <c r="R554" t="e">
        <f t="shared" si="108"/>
        <v>#DIV/0!</v>
      </c>
      <c r="S554" t="e">
        <f t="shared" si="109"/>
        <v>#DIV/0!</v>
      </c>
      <c r="T554" t="e">
        <f t="shared" si="110"/>
        <v>#DIV/0!</v>
      </c>
    </row>
    <row r="555" spans="15:30" x14ac:dyDescent="0.7">
      <c r="Q555" t="e">
        <f t="shared" si="107"/>
        <v>#DIV/0!</v>
      </c>
      <c r="R555" t="e">
        <f t="shared" si="108"/>
        <v>#DIV/0!</v>
      </c>
      <c r="S555" t="e">
        <f t="shared" si="109"/>
        <v>#DIV/0!</v>
      </c>
      <c r="T555" t="e">
        <f t="shared" si="110"/>
        <v>#DIV/0!</v>
      </c>
    </row>
    <row r="556" spans="15:30" x14ac:dyDescent="0.7">
      <c r="S556" t="e">
        <f t="shared" si="109"/>
        <v>#DIV/0!</v>
      </c>
      <c r="T556" t="e">
        <f t="shared" si="110"/>
        <v>#DIV/0!</v>
      </c>
    </row>
    <row r="557" spans="15:30" x14ac:dyDescent="0.7">
      <c r="S557" t="e">
        <f t="shared" si="109"/>
        <v>#DIV/0!</v>
      </c>
      <c r="T557" t="e">
        <f t="shared" si="110"/>
        <v>#DIV/0!</v>
      </c>
    </row>
    <row r="558" spans="15:30" x14ac:dyDescent="0.7">
      <c r="S558" t="e">
        <f t="shared" si="109"/>
        <v>#DIV/0!</v>
      </c>
      <c r="T558" t="e">
        <f t="shared" si="110"/>
        <v>#DIV/0!</v>
      </c>
    </row>
    <row r="559" spans="15:30" x14ac:dyDescent="0.7">
      <c r="S559" t="e">
        <f t="shared" si="109"/>
        <v>#DIV/0!</v>
      </c>
      <c r="T559" t="e">
        <f t="shared" si="110"/>
        <v>#DIV/0!</v>
      </c>
    </row>
    <row r="560" spans="15:30" x14ac:dyDescent="0.7">
      <c r="S560" t="e">
        <f t="shared" si="109"/>
        <v>#DIV/0!</v>
      </c>
      <c r="T560" t="e">
        <f t="shared" si="110"/>
        <v>#DIV/0!</v>
      </c>
    </row>
    <row r="561" spans="19:20" x14ac:dyDescent="0.7">
      <c r="S561" t="e">
        <f t="shared" si="109"/>
        <v>#DIV/0!</v>
      </c>
      <c r="T561" t="e">
        <f t="shared" si="110"/>
        <v>#DIV/0!</v>
      </c>
    </row>
    <row r="562" spans="19:20" x14ac:dyDescent="0.7">
      <c r="S562" t="e">
        <f t="shared" si="109"/>
        <v>#DIV/0!</v>
      </c>
      <c r="T562" t="e">
        <f t="shared" si="110"/>
        <v>#DIV/0!</v>
      </c>
    </row>
    <row r="563" spans="19:20" x14ac:dyDescent="0.7">
      <c r="S563" t="e">
        <f t="shared" si="109"/>
        <v>#DIV/0!</v>
      </c>
      <c r="T563" t="e">
        <f t="shared" si="110"/>
        <v>#DIV/0!</v>
      </c>
    </row>
    <row r="564" spans="19:20" x14ac:dyDescent="0.7">
      <c r="S564" t="e">
        <f t="shared" si="109"/>
        <v>#DIV/0!</v>
      </c>
      <c r="T564" t="e">
        <f t="shared" si="110"/>
        <v>#DIV/0!</v>
      </c>
    </row>
    <row r="565" spans="19:20" x14ac:dyDescent="0.7">
      <c r="S565" t="e">
        <f t="shared" si="109"/>
        <v>#DIV/0!</v>
      </c>
      <c r="T565" t="e">
        <f t="shared" si="110"/>
        <v>#DIV/0!</v>
      </c>
    </row>
    <row r="566" spans="19:20" x14ac:dyDescent="0.7">
      <c r="S566" t="e">
        <f t="shared" si="109"/>
        <v>#DIV/0!</v>
      </c>
      <c r="T566" t="e">
        <f t="shared" si="110"/>
        <v>#DIV/0!</v>
      </c>
    </row>
    <row r="567" spans="19:20" x14ac:dyDescent="0.7">
      <c r="S567" t="e">
        <f t="shared" si="109"/>
        <v>#DIV/0!</v>
      </c>
      <c r="T567" t="e">
        <f t="shared" si="110"/>
        <v>#DIV/0!</v>
      </c>
    </row>
    <row r="568" spans="19:20" x14ac:dyDescent="0.7">
      <c r="S568" t="e">
        <f t="shared" si="109"/>
        <v>#DIV/0!</v>
      </c>
      <c r="T568" t="e">
        <f t="shared" si="110"/>
        <v>#DIV/0!</v>
      </c>
    </row>
    <row r="569" spans="19:20" x14ac:dyDescent="0.7">
      <c r="S569" t="e">
        <f t="shared" si="109"/>
        <v>#DIV/0!</v>
      </c>
      <c r="T569" t="e">
        <f t="shared" si="110"/>
        <v>#DIV/0!</v>
      </c>
    </row>
    <row r="570" spans="19:20" x14ac:dyDescent="0.7">
      <c r="S570" t="e">
        <f t="shared" si="109"/>
        <v>#DIV/0!</v>
      </c>
      <c r="T570" t="e">
        <f t="shared" si="110"/>
        <v>#DIV/0!</v>
      </c>
    </row>
    <row r="571" spans="19:20" x14ac:dyDescent="0.7">
      <c r="S571" t="e">
        <f t="shared" si="109"/>
        <v>#DIV/0!</v>
      </c>
      <c r="T571" t="e">
        <f t="shared" si="110"/>
        <v>#DIV/0!</v>
      </c>
    </row>
    <row r="572" spans="19:20" x14ac:dyDescent="0.7">
      <c r="S572" t="e">
        <f t="shared" si="109"/>
        <v>#DIV/0!</v>
      </c>
      <c r="T572" t="e">
        <f t="shared" si="110"/>
        <v>#DIV/0!</v>
      </c>
    </row>
    <row r="573" spans="19:20" x14ac:dyDescent="0.7">
      <c r="S573" t="e">
        <f t="shared" si="109"/>
        <v>#DIV/0!</v>
      </c>
      <c r="T573" t="e">
        <f t="shared" si="110"/>
        <v>#DIV/0!</v>
      </c>
    </row>
    <row r="574" spans="19:20" x14ac:dyDescent="0.7">
      <c r="S574" t="e">
        <f t="shared" si="109"/>
        <v>#DIV/0!</v>
      </c>
      <c r="T574" t="e">
        <f t="shared" si="110"/>
        <v>#DIV/0!</v>
      </c>
    </row>
    <row r="575" spans="19:20" x14ac:dyDescent="0.7">
      <c r="S575" t="e">
        <f t="shared" si="109"/>
        <v>#DIV/0!</v>
      </c>
      <c r="T575" t="e">
        <f t="shared" si="110"/>
        <v>#DIV/0!</v>
      </c>
    </row>
    <row r="576" spans="19:20" x14ac:dyDescent="0.7">
      <c r="S576" t="e">
        <f t="shared" si="109"/>
        <v>#DIV/0!</v>
      </c>
      <c r="T576" t="e">
        <f t="shared" si="110"/>
        <v>#DIV/0!</v>
      </c>
    </row>
    <row r="577" spans="19:20" x14ac:dyDescent="0.7">
      <c r="S577" t="e">
        <f t="shared" si="109"/>
        <v>#DIV/0!</v>
      </c>
      <c r="T577" t="e">
        <f t="shared" si="110"/>
        <v>#DIV/0!</v>
      </c>
    </row>
    <row r="578" spans="19:20" x14ac:dyDescent="0.7">
      <c r="S578" t="e">
        <f t="shared" si="109"/>
        <v>#DIV/0!</v>
      </c>
      <c r="T578" t="e">
        <f t="shared" si="110"/>
        <v>#DIV/0!</v>
      </c>
    </row>
    <row r="579" spans="19:20" x14ac:dyDescent="0.7">
      <c r="S579" t="e">
        <f t="shared" ref="S579:S604" si="120">AVERAGE(I579,K579)</f>
        <v>#DIV/0!</v>
      </c>
      <c r="T579" t="e">
        <f t="shared" ref="T579:T596" si="121">AVERAGE(J579,L579)</f>
        <v>#DIV/0!</v>
      </c>
    </row>
    <row r="580" spans="19:20" x14ac:dyDescent="0.7">
      <c r="S580" t="e">
        <f t="shared" si="120"/>
        <v>#DIV/0!</v>
      </c>
      <c r="T580" t="e">
        <f t="shared" si="121"/>
        <v>#DIV/0!</v>
      </c>
    </row>
    <row r="581" spans="19:20" x14ac:dyDescent="0.7">
      <c r="S581" t="e">
        <f t="shared" si="120"/>
        <v>#DIV/0!</v>
      </c>
      <c r="T581" t="e">
        <f t="shared" si="121"/>
        <v>#DIV/0!</v>
      </c>
    </row>
    <row r="582" spans="19:20" x14ac:dyDescent="0.7">
      <c r="S582" t="e">
        <f t="shared" si="120"/>
        <v>#DIV/0!</v>
      </c>
      <c r="T582" t="e">
        <f t="shared" si="121"/>
        <v>#DIV/0!</v>
      </c>
    </row>
    <row r="583" spans="19:20" x14ac:dyDescent="0.7">
      <c r="S583" t="e">
        <f t="shared" si="120"/>
        <v>#DIV/0!</v>
      </c>
      <c r="T583" t="e">
        <f t="shared" si="121"/>
        <v>#DIV/0!</v>
      </c>
    </row>
    <row r="584" spans="19:20" x14ac:dyDescent="0.7">
      <c r="S584" t="e">
        <f t="shared" si="120"/>
        <v>#DIV/0!</v>
      </c>
      <c r="T584" t="e">
        <f t="shared" si="121"/>
        <v>#DIV/0!</v>
      </c>
    </row>
    <row r="585" spans="19:20" x14ac:dyDescent="0.7">
      <c r="S585" t="e">
        <f t="shared" si="120"/>
        <v>#DIV/0!</v>
      </c>
      <c r="T585" t="e">
        <f t="shared" si="121"/>
        <v>#DIV/0!</v>
      </c>
    </row>
    <row r="586" spans="19:20" x14ac:dyDescent="0.7">
      <c r="S586" t="e">
        <f t="shared" si="120"/>
        <v>#DIV/0!</v>
      </c>
      <c r="T586" t="e">
        <f t="shared" si="121"/>
        <v>#DIV/0!</v>
      </c>
    </row>
    <row r="587" spans="19:20" x14ac:dyDescent="0.7">
      <c r="S587" t="e">
        <f t="shared" si="120"/>
        <v>#DIV/0!</v>
      </c>
      <c r="T587" t="e">
        <f t="shared" si="121"/>
        <v>#DIV/0!</v>
      </c>
    </row>
    <row r="588" spans="19:20" x14ac:dyDescent="0.7">
      <c r="S588" t="e">
        <f t="shared" si="120"/>
        <v>#DIV/0!</v>
      </c>
      <c r="T588" t="e">
        <f t="shared" si="121"/>
        <v>#DIV/0!</v>
      </c>
    </row>
    <row r="589" spans="19:20" x14ac:dyDescent="0.7">
      <c r="S589" t="e">
        <f t="shared" si="120"/>
        <v>#DIV/0!</v>
      </c>
      <c r="T589" t="e">
        <f t="shared" si="121"/>
        <v>#DIV/0!</v>
      </c>
    </row>
    <row r="590" spans="19:20" x14ac:dyDescent="0.7">
      <c r="S590" t="e">
        <f t="shared" si="120"/>
        <v>#DIV/0!</v>
      </c>
      <c r="T590" t="e">
        <f t="shared" si="121"/>
        <v>#DIV/0!</v>
      </c>
    </row>
    <row r="591" spans="19:20" x14ac:dyDescent="0.7">
      <c r="S591" t="e">
        <f t="shared" si="120"/>
        <v>#DIV/0!</v>
      </c>
      <c r="T591" t="e">
        <f t="shared" si="121"/>
        <v>#DIV/0!</v>
      </c>
    </row>
    <row r="592" spans="19:20" x14ac:dyDescent="0.7">
      <c r="S592" t="e">
        <f t="shared" si="120"/>
        <v>#DIV/0!</v>
      </c>
      <c r="T592" t="e">
        <f t="shared" si="121"/>
        <v>#DIV/0!</v>
      </c>
    </row>
    <row r="593" spans="19:20" x14ac:dyDescent="0.7">
      <c r="S593" t="e">
        <f t="shared" si="120"/>
        <v>#DIV/0!</v>
      </c>
      <c r="T593" t="e">
        <f t="shared" si="121"/>
        <v>#DIV/0!</v>
      </c>
    </row>
    <row r="594" spans="19:20" x14ac:dyDescent="0.7">
      <c r="S594" t="e">
        <f t="shared" si="120"/>
        <v>#DIV/0!</v>
      </c>
      <c r="T594" t="e">
        <f t="shared" si="121"/>
        <v>#DIV/0!</v>
      </c>
    </row>
    <row r="595" spans="19:20" x14ac:dyDescent="0.7">
      <c r="S595" t="e">
        <f t="shared" si="120"/>
        <v>#DIV/0!</v>
      </c>
      <c r="T595" t="e">
        <f t="shared" si="121"/>
        <v>#DIV/0!</v>
      </c>
    </row>
    <row r="596" spans="19:20" x14ac:dyDescent="0.7">
      <c r="S596" t="e">
        <f t="shared" si="120"/>
        <v>#DIV/0!</v>
      </c>
      <c r="T596" t="e">
        <f t="shared" si="121"/>
        <v>#DIV/0!</v>
      </c>
    </row>
    <row r="597" spans="19:20" x14ac:dyDescent="0.7">
      <c r="S597" t="e">
        <f t="shared" si="120"/>
        <v>#DIV/0!</v>
      </c>
    </row>
    <row r="598" spans="19:20" x14ac:dyDescent="0.7">
      <c r="S598" t="e">
        <f t="shared" si="120"/>
        <v>#DIV/0!</v>
      </c>
    </row>
    <row r="599" spans="19:20" x14ac:dyDescent="0.7">
      <c r="S599" t="e">
        <f t="shared" si="120"/>
        <v>#DIV/0!</v>
      </c>
    </row>
    <row r="600" spans="19:20" x14ac:dyDescent="0.7">
      <c r="S600" t="e">
        <f t="shared" si="120"/>
        <v>#DIV/0!</v>
      </c>
    </row>
    <row r="601" spans="19:20" x14ac:dyDescent="0.7">
      <c r="S601" t="e">
        <f t="shared" si="120"/>
        <v>#DIV/0!</v>
      </c>
    </row>
    <row r="602" spans="19:20" x14ac:dyDescent="0.7">
      <c r="S602" t="e">
        <f t="shared" si="120"/>
        <v>#DIV/0!</v>
      </c>
    </row>
    <row r="603" spans="19:20" x14ac:dyDescent="0.7">
      <c r="S603" t="e">
        <f t="shared" si="120"/>
        <v>#DIV/0!</v>
      </c>
    </row>
    <row r="604" spans="19:20" x14ac:dyDescent="0.7">
      <c r="S604" t="e">
        <f t="shared" si="120"/>
        <v>#DIV/0!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3"/>
  <sheetViews>
    <sheetView topLeftCell="A509" zoomScale="62" zoomScaleNormal="62" workbookViewId="0">
      <selection activeCell="N548" sqref="N548"/>
    </sheetView>
  </sheetViews>
  <sheetFormatPr defaultColWidth="8.8125" defaultRowHeight="17.649999999999999" x14ac:dyDescent="0.7"/>
  <cols>
    <col min="29" max="29" width="10.6875" bestFit="1" customWidth="1"/>
    <col min="30" max="30" width="10.3125" bestFit="1" customWidth="1"/>
  </cols>
  <sheetData>
    <row r="1" spans="1:30" x14ac:dyDescent="0.7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O1" t="s">
        <v>6</v>
      </c>
      <c r="Q1" t="s">
        <v>7</v>
      </c>
      <c r="S1" t="s">
        <v>8</v>
      </c>
      <c r="W1" t="s">
        <v>10</v>
      </c>
      <c r="X1" t="s">
        <v>11</v>
      </c>
      <c r="Z1" t="s">
        <v>16</v>
      </c>
      <c r="AA1" t="s">
        <v>17</v>
      </c>
      <c r="AC1" t="s">
        <v>19</v>
      </c>
      <c r="AD1" t="s">
        <v>18</v>
      </c>
    </row>
    <row r="2" spans="1:30" x14ac:dyDescent="0.7">
      <c r="A2">
        <v>40</v>
      </c>
      <c r="B2">
        <v>34.89</v>
      </c>
      <c r="C2">
        <v>40</v>
      </c>
      <c r="D2">
        <v>18.82</v>
      </c>
      <c r="G2">
        <v>40</v>
      </c>
      <c r="H2">
        <v>20.78</v>
      </c>
      <c r="I2">
        <v>40</v>
      </c>
      <c r="J2">
        <v>18.82</v>
      </c>
      <c r="K2">
        <v>40</v>
      </c>
      <c r="L2">
        <v>26.66</v>
      </c>
      <c r="N2">
        <f>AVERAGE(B2,D2,H2,J2,L2)</f>
        <v>23.994</v>
      </c>
      <c r="O2">
        <f>AVERAGE(A2,C2)</f>
        <v>40</v>
      </c>
      <c r="P2">
        <f>AVERAGE(B2,D2)</f>
        <v>26.855</v>
      </c>
      <c r="Q2">
        <f>AVERAGE(E2,G2)</f>
        <v>40</v>
      </c>
      <c r="R2">
        <f>AVERAGE(F2,H2)</f>
        <v>20.78</v>
      </c>
      <c r="S2">
        <f>AVERAGE(I2,K2)</f>
        <v>40</v>
      </c>
      <c r="T2">
        <f>AVERAGE(J2,L2)</f>
        <v>22.740000000000002</v>
      </c>
      <c r="W2">
        <f>MAX(O2,Q2,S2)</f>
        <v>40</v>
      </c>
      <c r="X2">
        <f>AVERAGE(O2,Q2,S2)</f>
        <v>40</v>
      </c>
      <c r="Z2">
        <f>MAX(P2,R2,T2)</f>
        <v>26.855</v>
      </c>
      <c r="AA2">
        <f>AVERAGE(P2,R2,T2)</f>
        <v>23.458333333333332</v>
      </c>
      <c r="AC2">
        <f>MAX(A2,C2,E2,G2,I2,K2)</f>
        <v>40</v>
      </c>
      <c r="AD2">
        <f>AVERAGE(A2,C2,E2,G2,I2,K2)</f>
        <v>40</v>
      </c>
    </row>
    <row r="3" spans="1:30" x14ac:dyDescent="0.7">
      <c r="A3">
        <v>40</v>
      </c>
      <c r="B3">
        <v>34.89</v>
      </c>
      <c r="C3">
        <v>40</v>
      </c>
      <c r="D3">
        <v>18.82</v>
      </c>
      <c r="G3">
        <v>40</v>
      </c>
      <c r="H3">
        <v>20.78</v>
      </c>
      <c r="I3">
        <v>40</v>
      </c>
      <c r="J3">
        <v>18.82</v>
      </c>
      <c r="K3">
        <v>40</v>
      </c>
      <c r="L3">
        <v>26.66</v>
      </c>
      <c r="N3">
        <f t="shared" ref="N3:N66" si="0">AVERAGE(B3,D3,H3,J3,L3)</f>
        <v>23.994</v>
      </c>
      <c r="O3">
        <f t="shared" ref="O3:O66" si="1">AVERAGE(A3,C3)</f>
        <v>40</v>
      </c>
      <c r="P3">
        <f t="shared" ref="P3:P66" si="2">AVERAGE(B3,D3)</f>
        <v>26.855</v>
      </c>
      <c r="Q3">
        <f t="shared" ref="Q3:Q66" si="3">AVERAGE(E3,G3)</f>
        <v>40</v>
      </c>
      <c r="R3">
        <f t="shared" ref="R3:R66" si="4">AVERAGE(F3,H3)</f>
        <v>20.78</v>
      </c>
      <c r="S3">
        <f t="shared" ref="S3:S66" si="5">AVERAGE(I3,K3)</f>
        <v>40</v>
      </c>
      <c r="T3">
        <f t="shared" ref="T3:T66" si="6">AVERAGE(J3,L3)</f>
        <v>22.740000000000002</v>
      </c>
      <c r="W3">
        <f t="shared" ref="W3:W66" si="7">MAX(O3,Q3,S3)</f>
        <v>40</v>
      </c>
      <c r="X3">
        <f t="shared" ref="X3:X66" si="8">AVERAGE(O3,Q3,S3)</f>
        <v>40</v>
      </c>
      <c r="Z3">
        <f t="shared" ref="Z3:Z66" si="9">MAX(P3,R3,T3)</f>
        <v>26.855</v>
      </c>
      <c r="AA3">
        <f t="shared" ref="AA3:AA66" si="10">AVERAGE(P3,R3,T3)</f>
        <v>23.458333333333332</v>
      </c>
      <c r="AC3">
        <f t="shared" ref="AC3:AC66" si="11">MAX(A3,C3,E3,G3,I3,K3)</f>
        <v>40</v>
      </c>
      <c r="AD3">
        <f t="shared" ref="AD3:AD66" si="12">AVERAGE(A3,C3,E3,G3,I3,K3)</f>
        <v>40</v>
      </c>
    </row>
    <row r="4" spans="1:30" x14ac:dyDescent="0.7">
      <c r="A4">
        <v>40</v>
      </c>
      <c r="B4">
        <v>34.89</v>
      </c>
      <c r="C4">
        <v>40</v>
      </c>
      <c r="D4">
        <v>18.82</v>
      </c>
      <c r="G4">
        <v>40</v>
      </c>
      <c r="H4">
        <v>20.78</v>
      </c>
      <c r="I4">
        <v>40</v>
      </c>
      <c r="J4">
        <v>18.82</v>
      </c>
      <c r="K4">
        <v>40</v>
      </c>
      <c r="L4">
        <v>26.66</v>
      </c>
      <c r="N4">
        <f t="shared" si="0"/>
        <v>23.994</v>
      </c>
      <c r="O4">
        <f t="shared" si="1"/>
        <v>40</v>
      </c>
      <c r="P4">
        <f t="shared" si="2"/>
        <v>26.855</v>
      </c>
      <c r="Q4">
        <f t="shared" si="3"/>
        <v>40</v>
      </c>
      <c r="R4">
        <f t="shared" si="4"/>
        <v>20.78</v>
      </c>
      <c r="S4">
        <f t="shared" si="5"/>
        <v>40</v>
      </c>
      <c r="T4">
        <f t="shared" si="6"/>
        <v>22.740000000000002</v>
      </c>
      <c r="W4">
        <f t="shared" si="7"/>
        <v>40</v>
      </c>
      <c r="X4">
        <f t="shared" si="8"/>
        <v>40</v>
      </c>
      <c r="Z4">
        <f t="shared" si="9"/>
        <v>26.855</v>
      </c>
      <c r="AA4">
        <f t="shared" si="10"/>
        <v>23.458333333333332</v>
      </c>
      <c r="AC4">
        <f t="shared" si="11"/>
        <v>40</v>
      </c>
      <c r="AD4">
        <f t="shared" si="12"/>
        <v>40</v>
      </c>
    </row>
    <row r="5" spans="1:30" x14ac:dyDescent="0.7">
      <c r="A5">
        <v>40</v>
      </c>
      <c r="B5">
        <v>34.89</v>
      </c>
      <c r="C5">
        <v>40</v>
      </c>
      <c r="D5">
        <v>18.82</v>
      </c>
      <c r="G5">
        <v>40</v>
      </c>
      <c r="H5">
        <v>18.82</v>
      </c>
      <c r="I5">
        <v>40</v>
      </c>
      <c r="J5">
        <v>18.82</v>
      </c>
      <c r="K5">
        <v>40</v>
      </c>
      <c r="L5">
        <v>26.66</v>
      </c>
      <c r="N5">
        <f t="shared" si="0"/>
        <v>23.601999999999997</v>
      </c>
      <c r="O5">
        <f t="shared" si="1"/>
        <v>40</v>
      </c>
      <c r="P5">
        <f t="shared" si="2"/>
        <v>26.855</v>
      </c>
      <c r="Q5">
        <f t="shared" si="3"/>
        <v>40</v>
      </c>
      <c r="R5">
        <f t="shared" si="4"/>
        <v>18.82</v>
      </c>
      <c r="S5">
        <f t="shared" si="5"/>
        <v>40</v>
      </c>
      <c r="T5">
        <f t="shared" si="6"/>
        <v>22.740000000000002</v>
      </c>
      <c r="W5">
        <f t="shared" si="7"/>
        <v>40</v>
      </c>
      <c r="X5">
        <f t="shared" si="8"/>
        <v>40</v>
      </c>
      <c r="Z5">
        <f t="shared" si="9"/>
        <v>26.855</v>
      </c>
      <c r="AA5">
        <f t="shared" si="10"/>
        <v>22.804999999999996</v>
      </c>
      <c r="AC5">
        <f t="shared" si="11"/>
        <v>40</v>
      </c>
      <c r="AD5">
        <f t="shared" si="12"/>
        <v>40</v>
      </c>
    </row>
    <row r="6" spans="1:30" x14ac:dyDescent="0.7">
      <c r="A6">
        <v>40</v>
      </c>
      <c r="B6">
        <v>34.89</v>
      </c>
      <c r="C6">
        <v>40</v>
      </c>
      <c r="D6">
        <v>18.82</v>
      </c>
      <c r="G6">
        <v>40</v>
      </c>
      <c r="H6">
        <v>18.82</v>
      </c>
      <c r="I6">
        <v>40</v>
      </c>
      <c r="J6">
        <v>18.82</v>
      </c>
      <c r="K6">
        <v>40</v>
      </c>
      <c r="L6">
        <v>26.66</v>
      </c>
      <c r="N6">
        <f t="shared" si="0"/>
        <v>23.601999999999997</v>
      </c>
      <c r="O6">
        <f t="shared" si="1"/>
        <v>40</v>
      </c>
      <c r="P6">
        <f t="shared" si="2"/>
        <v>26.855</v>
      </c>
      <c r="Q6">
        <f t="shared" si="3"/>
        <v>40</v>
      </c>
      <c r="R6">
        <f t="shared" si="4"/>
        <v>18.82</v>
      </c>
      <c r="S6">
        <f t="shared" si="5"/>
        <v>40</v>
      </c>
      <c r="T6">
        <f t="shared" si="6"/>
        <v>22.740000000000002</v>
      </c>
      <c r="W6">
        <f t="shared" si="7"/>
        <v>40</v>
      </c>
      <c r="X6">
        <f t="shared" si="8"/>
        <v>40</v>
      </c>
      <c r="Z6">
        <f t="shared" si="9"/>
        <v>26.855</v>
      </c>
      <c r="AA6">
        <f t="shared" si="10"/>
        <v>22.804999999999996</v>
      </c>
      <c r="AC6">
        <f t="shared" si="11"/>
        <v>40</v>
      </c>
      <c r="AD6">
        <f t="shared" si="12"/>
        <v>40</v>
      </c>
    </row>
    <row r="7" spans="1:30" x14ac:dyDescent="0.7">
      <c r="A7">
        <v>40</v>
      </c>
      <c r="B7">
        <v>34.89</v>
      </c>
      <c r="C7">
        <v>40</v>
      </c>
      <c r="D7">
        <v>18.82</v>
      </c>
      <c r="G7">
        <v>40</v>
      </c>
      <c r="H7">
        <v>18.82</v>
      </c>
      <c r="I7">
        <v>40</v>
      </c>
      <c r="J7">
        <v>18.82</v>
      </c>
      <c r="K7">
        <v>40</v>
      </c>
      <c r="L7">
        <v>26.66</v>
      </c>
      <c r="N7">
        <f t="shared" si="0"/>
        <v>23.601999999999997</v>
      </c>
      <c r="O7">
        <f t="shared" si="1"/>
        <v>40</v>
      </c>
      <c r="P7">
        <f t="shared" si="2"/>
        <v>26.855</v>
      </c>
      <c r="Q7">
        <f t="shared" si="3"/>
        <v>40</v>
      </c>
      <c r="R7">
        <f t="shared" si="4"/>
        <v>18.82</v>
      </c>
      <c r="S7">
        <f t="shared" si="5"/>
        <v>40</v>
      </c>
      <c r="T7">
        <f t="shared" si="6"/>
        <v>22.740000000000002</v>
      </c>
      <c r="W7">
        <f t="shared" si="7"/>
        <v>40</v>
      </c>
      <c r="X7">
        <f t="shared" si="8"/>
        <v>40</v>
      </c>
      <c r="Z7">
        <f t="shared" si="9"/>
        <v>26.855</v>
      </c>
      <c r="AA7">
        <f t="shared" si="10"/>
        <v>22.804999999999996</v>
      </c>
      <c r="AC7">
        <f t="shared" si="11"/>
        <v>40</v>
      </c>
      <c r="AD7">
        <f t="shared" si="12"/>
        <v>40</v>
      </c>
    </row>
    <row r="8" spans="1:30" x14ac:dyDescent="0.7">
      <c r="A8">
        <v>40</v>
      </c>
      <c r="B8">
        <v>34.89</v>
      </c>
      <c r="C8">
        <v>40</v>
      </c>
      <c r="D8">
        <v>18.82</v>
      </c>
      <c r="G8">
        <v>40</v>
      </c>
      <c r="H8">
        <v>18.82</v>
      </c>
      <c r="I8">
        <v>40</v>
      </c>
      <c r="J8">
        <v>18.82</v>
      </c>
      <c r="K8">
        <v>40</v>
      </c>
      <c r="L8">
        <v>26.66</v>
      </c>
      <c r="N8">
        <f t="shared" si="0"/>
        <v>23.601999999999997</v>
      </c>
      <c r="O8">
        <f t="shared" si="1"/>
        <v>40</v>
      </c>
      <c r="P8">
        <f t="shared" si="2"/>
        <v>26.855</v>
      </c>
      <c r="Q8">
        <f t="shared" si="3"/>
        <v>40</v>
      </c>
      <c r="R8">
        <f t="shared" si="4"/>
        <v>18.82</v>
      </c>
      <c r="S8">
        <f t="shared" si="5"/>
        <v>40</v>
      </c>
      <c r="T8">
        <f t="shared" si="6"/>
        <v>22.740000000000002</v>
      </c>
      <c r="W8">
        <f t="shared" si="7"/>
        <v>40</v>
      </c>
      <c r="X8">
        <f t="shared" si="8"/>
        <v>40</v>
      </c>
      <c r="Z8">
        <f t="shared" si="9"/>
        <v>26.855</v>
      </c>
      <c r="AA8">
        <f t="shared" si="10"/>
        <v>22.804999999999996</v>
      </c>
      <c r="AC8">
        <f t="shared" si="11"/>
        <v>40</v>
      </c>
      <c r="AD8">
        <f t="shared" si="12"/>
        <v>40</v>
      </c>
    </row>
    <row r="9" spans="1:30" x14ac:dyDescent="0.7">
      <c r="A9">
        <v>40</v>
      </c>
      <c r="B9">
        <v>34.89</v>
      </c>
      <c r="C9">
        <v>40</v>
      </c>
      <c r="D9">
        <v>18.82</v>
      </c>
      <c r="G9">
        <v>40</v>
      </c>
      <c r="H9">
        <v>20.78</v>
      </c>
      <c r="I9">
        <v>40</v>
      </c>
      <c r="J9">
        <v>18.82</v>
      </c>
      <c r="K9">
        <v>40</v>
      </c>
      <c r="L9">
        <v>26.66</v>
      </c>
      <c r="N9">
        <f t="shared" si="0"/>
        <v>23.994</v>
      </c>
      <c r="O9">
        <f t="shared" si="1"/>
        <v>40</v>
      </c>
      <c r="P9">
        <f t="shared" si="2"/>
        <v>26.855</v>
      </c>
      <c r="Q9">
        <f t="shared" si="3"/>
        <v>40</v>
      </c>
      <c r="R9">
        <f t="shared" si="4"/>
        <v>20.78</v>
      </c>
      <c r="S9">
        <f t="shared" si="5"/>
        <v>40</v>
      </c>
      <c r="T9">
        <f t="shared" si="6"/>
        <v>22.740000000000002</v>
      </c>
      <c r="W9">
        <f t="shared" si="7"/>
        <v>40</v>
      </c>
      <c r="X9">
        <f t="shared" si="8"/>
        <v>40</v>
      </c>
      <c r="Z9">
        <f t="shared" si="9"/>
        <v>26.855</v>
      </c>
      <c r="AA9">
        <f t="shared" si="10"/>
        <v>23.458333333333332</v>
      </c>
      <c r="AC9">
        <f t="shared" si="11"/>
        <v>40</v>
      </c>
      <c r="AD9">
        <f t="shared" si="12"/>
        <v>40</v>
      </c>
    </row>
    <row r="10" spans="1:30" x14ac:dyDescent="0.7">
      <c r="A10">
        <v>40</v>
      </c>
      <c r="B10">
        <v>34.89</v>
      </c>
      <c r="C10">
        <v>40</v>
      </c>
      <c r="D10">
        <v>18.82</v>
      </c>
      <c r="G10">
        <v>40</v>
      </c>
      <c r="H10">
        <v>20.78</v>
      </c>
      <c r="I10">
        <v>40</v>
      </c>
      <c r="J10">
        <v>18.82</v>
      </c>
      <c r="K10">
        <v>40</v>
      </c>
      <c r="L10">
        <v>26.66</v>
      </c>
      <c r="N10">
        <f t="shared" si="0"/>
        <v>23.994</v>
      </c>
      <c r="O10">
        <f t="shared" si="1"/>
        <v>40</v>
      </c>
      <c r="P10">
        <f t="shared" si="2"/>
        <v>26.855</v>
      </c>
      <c r="Q10">
        <f t="shared" si="3"/>
        <v>40</v>
      </c>
      <c r="R10">
        <f t="shared" si="4"/>
        <v>20.78</v>
      </c>
      <c r="S10">
        <f t="shared" si="5"/>
        <v>40</v>
      </c>
      <c r="T10">
        <f t="shared" si="6"/>
        <v>22.740000000000002</v>
      </c>
      <c r="W10">
        <f t="shared" si="7"/>
        <v>40</v>
      </c>
      <c r="X10">
        <f t="shared" si="8"/>
        <v>40</v>
      </c>
      <c r="Z10">
        <f t="shared" si="9"/>
        <v>26.855</v>
      </c>
      <c r="AA10">
        <f t="shared" si="10"/>
        <v>23.458333333333332</v>
      </c>
      <c r="AC10">
        <f t="shared" si="11"/>
        <v>40</v>
      </c>
      <c r="AD10">
        <f t="shared" si="12"/>
        <v>40</v>
      </c>
    </row>
    <row r="11" spans="1:30" x14ac:dyDescent="0.7">
      <c r="A11">
        <v>40</v>
      </c>
      <c r="B11">
        <v>34.89</v>
      </c>
      <c r="C11">
        <v>40</v>
      </c>
      <c r="D11">
        <v>18.82</v>
      </c>
      <c r="G11">
        <v>40</v>
      </c>
      <c r="H11">
        <v>20.78</v>
      </c>
      <c r="I11">
        <v>40</v>
      </c>
      <c r="J11">
        <v>18.82</v>
      </c>
      <c r="K11">
        <v>40</v>
      </c>
      <c r="L11">
        <v>26.66</v>
      </c>
      <c r="N11">
        <f t="shared" si="0"/>
        <v>23.994</v>
      </c>
      <c r="O11">
        <f t="shared" si="1"/>
        <v>40</v>
      </c>
      <c r="P11">
        <f t="shared" si="2"/>
        <v>26.855</v>
      </c>
      <c r="Q11">
        <f t="shared" si="3"/>
        <v>40</v>
      </c>
      <c r="R11">
        <f t="shared" si="4"/>
        <v>20.78</v>
      </c>
      <c r="S11">
        <f t="shared" si="5"/>
        <v>40</v>
      </c>
      <c r="T11">
        <f t="shared" si="6"/>
        <v>22.740000000000002</v>
      </c>
      <c r="W11">
        <f t="shared" si="7"/>
        <v>40</v>
      </c>
      <c r="X11">
        <f t="shared" si="8"/>
        <v>40</v>
      </c>
      <c r="Z11">
        <f t="shared" si="9"/>
        <v>26.855</v>
      </c>
      <c r="AA11">
        <f t="shared" si="10"/>
        <v>23.458333333333332</v>
      </c>
      <c r="AC11">
        <f t="shared" si="11"/>
        <v>40</v>
      </c>
      <c r="AD11">
        <f t="shared" si="12"/>
        <v>40</v>
      </c>
    </row>
    <row r="12" spans="1:30" x14ac:dyDescent="0.7">
      <c r="A12">
        <v>40</v>
      </c>
      <c r="B12">
        <v>34.89</v>
      </c>
      <c r="C12">
        <v>40</v>
      </c>
      <c r="D12">
        <v>18.82</v>
      </c>
      <c r="G12">
        <v>40</v>
      </c>
      <c r="H12">
        <v>20.78</v>
      </c>
      <c r="I12">
        <v>40</v>
      </c>
      <c r="J12">
        <v>18.82</v>
      </c>
      <c r="K12">
        <v>40</v>
      </c>
      <c r="L12">
        <v>26.66</v>
      </c>
      <c r="N12">
        <f t="shared" si="0"/>
        <v>23.994</v>
      </c>
      <c r="O12">
        <f t="shared" si="1"/>
        <v>40</v>
      </c>
      <c r="P12">
        <f t="shared" si="2"/>
        <v>26.855</v>
      </c>
      <c r="Q12">
        <f t="shared" si="3"/>
        <v>40</v>
      </c>
      <c r="R12">
        <f t="shared" si="4"/>
        <v>20.78</v>
      </c>
      <c r="S12">
        <f t="shared" si="5"/>
        <v>40</v>
      </c>
      <c r="T12">
        <f t="shared" si="6"/>
        <v>22.740000000000002</v>
      </c>
      <c r="W12">
        <f t="shared" si="7"/>
        <v>40</v>
      </c>
      <c r="X12">
        <f t="shared" si="8"/>
        <v>40</v>
      </c>
      <c r="Z12">
        <f t="shared" si="9"/>
        <v>26.855</v>
      </c>
      <c r="AA12">
        <f t="shared" si="10"/>
        <v>23.458333333333332</v>
      </c>
      <c r="AC12">
        <f t="shared" si="11"/>
        <v>40</v>
      </c>
      <c r="AD12">
        <f t="shared" si="12"/>
        <v>40</v>
      </c>
    </row>
    <row r="13" spans="1:30" x14ac:dyDescent="0.7">
      <c r="A13">
        <v>40</v>
      </c>
      <c r="B13">
        <v>34.89</v>
      </c>
      <c r="C13">
        <v>40</v>
      </c>
      <c r="D13">
        <v>18.82</v>
      </c>
      <c r="G13">
        <v>42.5</v>
      </c>
      <c r="H13">
        <v>21.95</v>
      </c>
      <c r="I13">
        <v>40</v>
      </c>
      <c r="J13">
        <v>18.82</v>
      </c>
      <c r="K13">
        <v>40</v>
      </c>
      <c r="L13">
        <v>29.79</v>
      </c>
      <c r="N13">
        <f t="shared" si="0"/>
        <v>24.853999999999996</v>
      </c>
      <c r="O13">
        <f t="shared" si="1"/>
        <v>40</v>
      </c>
      <c r="P13">
        <f t="shared" si="2"/>
        <v>26.855</v>
      </c>
      <c r="Q13">
        <f t="shared" si="3"/>
        <v>42.5</v>
      </c>
      <c r="R13">
        <f t="shared" si="4"/>
        <v>21.95</v>
      </c>
      <c r="S13">
        <f t="shared" si="5"/>
        <v>40</v>
      </c>
      <c r="T13">
        <f t="shared" si="6"/>
        <v>24.305</v>
      </c>
      <c r="W13">
        <f t="shared" si="7"/>
        <v>42.5</v>
      </c>
      <c r="X13">
        <f t="shared" si="8"/>
        <v>40.833333333333336</v>
      </c>
      <c r="Z13">
        <f t="shared" si="9"/>
        <v>26.855</v>
      </c>
      <c r="AA13">
        <f t="shared" si="10"/>
        <v>24.37</v>
      </c>
      <c r="AC13">
        <f t="shared" si="11"/>
        <v>42.5</v>
      </c>
      <c r="AD13">
        <f t="shared" si="12"/>
        <v>40.5</v>
      </c>
    </row>
    <row r="14" spans="1:30" x14ac:dyDescent="0.7">
      <c r="A14">
        <v>40</v>
      </c>
      <c r="B14">
        <v>34.89</v>
      </c>
      <c r="C14">
        <v>40</v>
      </c>
      <c r="D14">
        <v>20.78</v>
      </c>
      <c r="G14">
        <v>42.5</v>
      </c>
      <c r="H14">
        <v>21.95</v>
      </c>
      <c r="I14">
        <v>40</v>
      </c>
      <c r="J14">
        <v>18.82</v>
      </c>
      <c r="K14">
        <v>40</v>
      </c>
      <c r="L14">
        <v>29.79</v>
      </c>
      <c r="N14">
        <f t="shared" si="0"/>
        <v>25.245999999999999</v>
      </c>
      <c r="O14">
        <f t="shared" si="1"/>
        <v>40</v>
      </c>
      <c r="P14">
        <f t="shared" si="2"/>
        <v>27.835000000000001</v>
      </c>
      <c r="Q14">
        <f t="shared" si="3"/>
        <v>42.5</v>
      </c>
      <c r="R14">
        <f t="shared" si="4"/>
        <v>21.95</v>
      </c>
      <c r="S14">
        <f t="shared" si="5"/>
        <v>40</v>
      </c>
      <c r="T14">
        <f t="shared" si="6"/>
        <v>24.305</v>
      </c>
      <c r="W14">
        <f t="shared" si="7"/>
        <v>42.5</v>
      </c>
      <c r="X14">
        <f t="shared" si="8"/>
        <v>40.833333333333336</v>
      </c>
      <c r="Z14">
        <f t="shared" si="9"/>
        <v>27.835000000000001</v>
      </c>
      <c r="AA14">
        <f t="shared" si="10"/>
        <v>24.696666666666669</v>
      </c>
      <c r="AC14">
        <f t="shared" si="11"/>
        <v>42.5</v>
      </c>
      <c r="AD14">
        <f t="shared" si="12"/>
        <v>40.5</v>
      </c>
    </row>
    <row r="15" spans="1:30" x14ac:dyDescent="0.7">
      <c r="A15">
        <v>40</v>
      </c>
      <c r="B15">
        <v>34.89</v>
      </c>
      <c r="C15">
        <v>40</v>
      </c>
      <c r="D15">
        <v>20.78</v>
      </c>
      <c r="G15">
        <v>42.5</v>
      </c>
      <c r="H15">
        <v>21.95</v>
      </c>
      <c r="I15">
        <v>40</v>
      </c>
      <c r="J15">
        <v>18.82</v>
      </c>
      <c r="K15">
        <v>40</v>
      </c>
      <c r="L15">
        <v>29.79</v>
      </c>
      <c r="N15">
        <f t="shared" si="0"/>
        <v>25.245999999999999</v>
      </c>
      <c r="O15">
        <f t="shared" si="1"/>
        <v>40</v>
      </c>
      <c r="P15">
        <f t="shared" si="2"/>
        <v>27.835000000000001</v>
      </c>
      <c r="Q15">
        <f t="shared" si="3"/>
        <v>42.5</v>
      </c>
      <c r="R15">
        <f t="shared" si="4"/>
        <v>21.95</v>
      </c>
      <c r="S15">
        <f t="shared" si="5"/>
        <v>40</v>
      </c>
      <c r="T15">
        <f t="shared" si="6"/>
        <v>24.305</v>
      </c>
      <c r="W15">
        <f t="shared" si="7"/>
        <v>42.5</v>
      </c>
      <c r="X15">
        <f t="shared" si="8"/>
        <v>40.833333333333336</v>
      </c>
      <c r="Z15">
        <f t="shared" si="9"/>
        <v>27.835000000000001</v>
      </c>
      <c r="AA15">
        <f t="shared" si="10"/>
        <v>24.696666666666669</v>
      </c>
      <c r="AC15">
        <f t="shared" si="11"/>
        <v>42.5</v>
      </c>
      <c r="AD15">
        <f t="shared" si="12"/>
        <v>40.5</v>
      </c>
    </row>
    <row r="16" spans="1:30" x14ac:dyDescent="0.7">
      <c r="A16">
        <v>40</v>
      </c>
      <c r="B16">
        <v>34.89</v>
      </c>
      <c r="C16">
        <v>40</v>
      </c>
      <c r="D16">
        <v>20.78</v>
      </c>
      <c r="G16">
        <v>42.5</v>
      </c>
      <c r="H16">
        <v>21.95</v>
      </c>
      <c r="I16">
        <v>41.5</v>
      </c>
      <c r="J16">
        <v>18.82</v>
      </c>
      <c r="K16">
        <v>40</v>
      </c>
      <c r="L16">
        <v>29.79</v>
      </c>
      <c r="N16">
        <f t="shared" si="0"/>
        <v>25.245999999999999</v>
      </c>
      <c r="O16">
        <f t="shared" si="1"/>
        <v>40</v>
      </c>
      <c r="P16">
        <f t="shared" si="2"/>
        <v>27.835000000000001</v>
      </c>
      <c r="Q16">
        <f t="shared" si="3"/>
        <v>42.5</v>
      </c>
      <c r="R16">
        <f t="shared" si="4"/>
        <v>21.95</v>
      </c>
      <c r="S16">
        <f t="shared" si="5"/>
        <v>40.75</v>
      </c>
      <c r="T16">
        <f t="shared" si="6"/>
        <v>24.305</v>
      </c>
      <c r="W16">
        <f t="shared" si="7"/>
        <v>42.5</v>
      </c>
      <c r="X16">
        <f t="shared" si="8"/>
        <v>41.083333333333336</v>
      </c>
      <c r="Z16">
        <f t="shared" si="9"/>
        <v>27.835000000000001</v>
      </c>
      <c r="AA16">
        <f t="shared" si="10"/>
        <v>24.696666666666669</v>
      </c>
      <c r="AC16">
        <f t="shared" si="11"/>
        <v>42.5</v>
      </c>
      <c r="AD16">
        <f t="shared" si="12"/>
        <v>40.799999999999997</v>
      </c>
    </row>
    <row r="17" spans="1:30" x14ac:dyDescent="0.7">
      <c r="A17">
        <v>40</v>
      </c>
      <c r="B17">
        <v>34.89</v>
      </c>
      <c r="C17">
        <v>40</v>
      </c>
      <c r="D17">
        <v>21.95</v>
      </c>
      <c r="G17">
        <v>44.5</v>
      </c>
      <c r="H17">
        <v>31.75</v>
      </c>
      <c r="I17">
        <v>41.5</v>
      </c>
      <c r="J17">
        <v>18.82</v>
      </c>
      <c r="K17">
        <v>40</v>
      </c>
      <c r="L17">
        <v>26.66</v>
      </c>
      <c r="N17">
        <f t="shared" si="0"/>
        <v>26.814</v>
      </c>
      <c r="O17">
        <f t="shared" si="1"/>
        <v>40</v>
      </c>
      <c r="P17">
        <f t="shared" si="2"/>
        <v>28.42</v>
      </c>
      <c r="Q17">
        <f t="shared" si="3"/>
        <v>44.5</v>
      </c>
      <c r="R17">
        <f t="shared" si="4"/>
        <v>31.75</v>
      </c>
      <c r="S17">
        <f t="shared" si="5"/>
        <v>40.75</v>
      </c>
      <c r="T17">
        <f t="shared" si="6"/>
        <v>22.740000000000002</v>
      </c>
      <c r="W17">
        <f t="shared" si="7"/>
        <v>44.5</v>
      </c>
      <c r="X17">
        <f t="shared" si="8"/>
        <v>41.75</v>
      </c>
      <c r="Z17">
        <f t="shared" si="9"/>
        <v>31.75</v>
      </c>
      <c r="AA17">
        <f t="shared" si="10"/>
        <v>27.636666666666667</v>
      </c>
      <c r="AC17">
        <f t="shared" si="11"/>
        <v>44.5</v>
      </c>
      <c r="AD17">
        <f t="shared" si="12"/>
        <v>41.2</v>
      </c>
    </row>
    <row r="18" spans="1:30" x14ac:dyDescent="0.7">
      <c r="A18">
        <v>40</v>
      </c>
      <c r="B18">
        <v>34.89</v>
      </c>
      <c r="C18">
        <v>40</v>
      </c>
      <c r="D18">
        <v>21.95</v>
      </c>
      <c r="G18">
        <v>44.5</v>
      </c>
      <c r="H18">
        <v>31.75</v>
      </c>
      <c r="I18">
        <v>41.5</v>
      </c>
      <c r="J18">
        <v>18.82</v>
      </c>
      <c r="K18">
        <v>40</v>
      </c>
      <c r="L18">
        <v>26.66</v>
      </c>
      <c r="N18">
        <f t="shared" si="0"/>
        <v>26.814</v>
      </c>
      <c r="O18">
        <f t="shared" si="1"/>
        <v>40</v>
      </c>
      <c r="P18">
        <f t="shared" si="2"/>
        <v>28.42</v>
      </c>
      <c r="Q18">
        <f t="shared" si="3"/>
        <v>44.5</v>
      </c>
      <c r="R18">
        <f t="shared" si="4"/>
        <v>31.75</v>
      </c>
      <c r="S18">
        <f t="shared" si="5"/>
        <v>40.75</v>
      </c>
      <c r="T18">
        <f t="shared" si="6"/>
        <v>22.740000000000002</v>
      </c>
      <c r="W18">
        <f t="shared" si="7"/>
        <v>44.5</v>
      </c>
      <c r="X18">
        <f t="shared" si="8"/>
        <v>41.75</v>
      </c>
      <c r="Z18">
        <f t="shared" si="9"/>
        <v>31.75</v>
      </c>
      <c r="AA18">
        <f t="shared" si="10"/>
        <v>27.636666666666667</v>
      </c>
      <c r="AC18">
        <f t="shared" si="11"/>
        <v>44.5</v>
      </c>
      <c r="AD18">
        <f t="shared" si="12"/>
        <v>41.2</v>
      </c>
    </row>
    <row r="19" spans="1:30" x14ac:dyDescent="0.7">
      <c r="A19">
        <v>40</v>
      </c>
      <c r="B19">
        <v>34.89</v>
      </c>
      <c r="C19">
        <v>40</v>
      </c>
      <c r="D19">
        <v>21.95</v>
      </c>
      <c r="G19">
        <v>44.5</v>
      </c>
      <c r="H19">
        <v>31.75</v>
      </c>
      <c r="I19">
        <v>41.5</v>
      </c>
      <c r="J19">
        <v>18.82</v>
      </c>
      <c r="K19">
        <v>40</v>
      </c>
      <c r="L19">
        <v>26.66</v>
      </c>
      <c r="N19">
        <f t="shared" si="0"/>
        <v>26.814</v>
      </c>
      <c r="O19">
        <f t="shared" si="1"/>
        <v>40</v>
      </c>
      <c r="P19">
        <f t="shared" si="2"/>
        <v>28.42</v>
      </c>
      <c r="Q19">
        <f t="shared" si="3"/>
        <v>44.5</v>
      </c>
      <c r="R19">
        <f t="shared" si="4"/>
        <v>31.75</v>
      </c>
      <c r="S19">
        <f t="shared" si="5"/>
        <v>40.75</v>
      </c>
      <c r="T19">
        <f t="shared" si="6"/>
        <v>22.740000000000002</v>
      </c>
      <c r="W19">
        <f t="shared" si="7"/>
        <v>44.5</v>
      </c>
      <c r="X19">
        <f t="shared" si="8"/>
        <v>41.75</v>
      </c>
      <c r="Z19">
        <f t="shared" si="9"/>
        <v>31.75</v>
      </c>
      <c r="AA19">
        <f t="shared" si="10"/>
        <v>27.636666666666667</v>
      </c>
      <c r="AC19">
        <f t="shared" si="11"/>
        <v>44.5</v>
      </c>
      <c r="AD19">
        <f t="shared" si="12"/>
        <v>41.2</v>
      </c>
    </row>
    <row r="20" spans="1:30" x14ac:dyDescent="0.7">
      <c r="A20">
        <v>40</v>
      </c>
      <c r="B20">
        <v>34.89</v>
      </c>
      <c r="C20">
        <v>40</v>
      </c>
      <c r="D20">
        <v>21.95</v>
      </c>
      <c r="G20">
        <v>44.5</v>
      </c>
      <c r="H20">
        <v>31.75</v>
      </c>
      <c r="I20">
        <v>41.5</v>
      </c>
      <c r="J20">
        <v>18.82</v>
      </c>
      <c r="K20">
        <v>40</v>
      </c>
      <c r="L20">
        <v>26.66</v>
      </c>
      <c r="N20">
        <f t="shared" si="0"/>
        <v>26.814</v>
      </c>
      <c r="O20">
        <f t="shared" si="1"/>
        <v>40</v>
      </c>
      <c r="P20">
        <f t="shared" si="2"/>
        <v>28.42</v>
      </c>
      <c r="Q20">
        <f t="shared" si="3"/>
        <v>44.5</v>
      </c>
      <c r="R20">
        <f t="shared" si="4"/>
        <v>31.75</v>
      </c>
      <c r="S20">
        <f t="shared" si="5"/>
        <v>40.75</v>
      </c>
      <c r="T20">
        <f t="shared" si="6"/>
        <v>22.740000000000002</v>
      </c>
      <c r="W20">
        <f t="shared" si="7"/>
        <v>44.5</v>
      </c>
      <c r="X20">
        <f t="shared" si="8"/>
        <v>41.75</v>
      </c>
      <c r="Z20">
        <f t="shared" si="9"/>
        <v>31.75</v>
      </c>
      <c r="AA20">
        <f t="shared" si="10"/>
        <v>27.636666666666667</v>
      </c>
      <c r="AC20">
        <f t="shared" si="11"/>
        <v>44.5</v>
      </c>
      <c r="AD20">
        <f t="shared" si="12"/>
        <v>41.2</v>
      </c>
    </row>
    <row r="21" spans="1:30" x14ac:dyDescent="0.7">
      <c r="A21">
        <v>40</v>
      </c>
      <c r="B21">
        <v>34.89</v>
      </c>
      <c r="C21">
        <v>40</v>
      </c>
      <c r="D21">
        <v>21.95</v>
      </c>
      <c r="G21">
        <v>44.5</v>
      </c>
      <c r="H21">
        <v>20.78</v>
      </c>
      <c r="I21">
        <v>42.5</v>
      </c>
      <c r="J21">
        <v>28.62</v>
      </c>
      <c r="K21">
        <v>40</v>
      </c>
      <c r="L21">
        <v>26.66</v>
      </c>
      <c r="N21">
        <f t="shared" si="0"/>
        <v>26.580000000000002</v>
      </c>
      <c r="O21">
        <f t="shared" si="1"/>
        <v>40</v>
      </c>
      <c r="P21">
        <f t="shared" si="2"/>
        <v>28.42</v>
      </c>
      <c r="Q21">
        <f t="shared" si="3"/>
        <v>44.5</v>
      </c>
      <c r="R21">
        <f t="shared" si="4"/>
        <v>20.78</v>
      </c>
      <c r="S21">
        <f t="shared" si="5"/>
        <v>41.25</v>
      </c>
      <c r="T21">
        <f t="shared" si="6"/>
        <v>27.64</v>
      </c>
      <c r="W21">
        <f t="shared" si="7"/>
        <v>44.5</v>
      </c>
      <c r="X21">
        <f t="shared" si="8"/>
        <v>41.916666666666664</v>
      </c>
      <c r="Z21">
        <f t="shared" si="9"/>
        <v>28.42</v>
      </c>
      <c r="AA21">
        <f t="shared" si="10"/>
        <v>25.613333333333333</v>
      </c>
      <c r="AC21">
        <f t="shared" si="11"/>
        <v>44.5</v>
      </c>
      <c r="AD21">
        <f t="shared" si="12"/>
        <v>41.4</v>
      </c>
    </row>
    <row r="22" spans="1:30" x14ac:dyDescent="0.7">
      <c r="A22">
        <v>40</v>
      </c>
      <c r="B22">
        <v>34.89</v>
      </c>
      <c r="C22">
        <v>40</v>
      </c>
      <c r="D22">
        <v>18.82</v>
      </c>
      <c r="G22">
        <v>44.5</v>
      </c>
      <c r="H22">
        <v>20.78</v>
      </c>
      <c r="I22">
        <v>42.5</v>
      </c>
      <c r="J22">
        <v>28.62</v>
      </c>
      <c r="K22">
        <v>40</v>
      </c>
      <c r="L22">
        <v>26.66</v>
      </c>
      <c r="N22">
        <f t="shared" si="0"/>
        <v>25.954000000000001</v>
      </c>
      <c r="O22">
        <f t="shared" si="1"/>
        <v>40</v>
      </c>
      <c r="P22">
        <f t="shared" si="2"/>
        <v>26.855</v>
      </c>
      <c r="Q22">
        <f t="shared" si="3"/>
        <v>44.5</v>
      </c>
      <c r="R22">
        <f t="shared" si="4"/>
        <v>20.78</v>
      </c>
      <c r="S22">
        <f t="shared" si="5"/>
        <v>41.25</v>
      </c>
      <c r="T22">
        <f t="shared" si="6"/>
        <v>27.64</v>
      </c>
      <c r="W22">
        <f t="shared" si="7"/>
        <v>44.5</v>
      </c>
      <c r="X22">
        <f t="shared" si="8"/>
        <v>41.916666666666664</v>
      </c>
      <c r="Z22">
        <f t="shared" si="9"/>
        <v>27.64</v>
      </c>
      <c r="AA22">
        <f t="shared" si="10"/>
        <v>25.091666666666669</v>
      </c>
      <c r="AC22">
        <f t="shared" si="11"/>
        <v>44.5</v>
      </c>
      <c r="AD22">
        <f t="shared" si="12"/>
        <v>41.4</v>
      </c>
    </row>
    <row r="23" spans="1:30" x14ac:dyDescent="0.7">
      <c r="A23">
        <v>41.5</v>
      </c>
      <c r="B23">
        <v>34.89</v>
      </c>
      <c r="C23">
        <v>40</v>
      </c>
      <c r="D23">
        <v>18.82</v>
      </c>
      <c r="G23">
        <v>44.5</v>
      </c>
      <c r="H23">
        <v>20.78</v>
      </c>
      <c r="I23">
        <v>42.5</v>
      </c>
      <c r="J23">
        <v>28.62</v>
      </c>
      <c r="K23">
        <v>40</v>
      </c>
      <c r="L23">
        <v>26.66</v>
      </c>
      <c r="N23">
        <f t="shared" si="0"/>
        <v>25.954000000000001</v>
      </c>
      <c r="O23">
        <f t="shared" si="1"/>
        <v>40.75</v>
      </c>
      <c r="P23">
        <f t="shared" si="2"/>
        <v>26.855</v>
      </c>
      <c r="Q23">
        <f t="shared" si="3"/>
        <v>44.5</v>
      </c>
      <c r="R23">
        <f t="shared" si="4"/>
        <v>20.78</v>
      </c>
      <c r="S23">
        <f t="shared" si="5"/>
        <v>41.25</v>
      </c>
      <c r="T23">
        <f t="shared" si="6"/>
        <v>27.64</v>
      </c>
      <c r="W23">
        <f t="shared" si="7"/>
        <v>44.5</v>
      </c>
      <c r="X23">
        <f t="shared" si="8"/>
        <v>42.166666666666664</v>
      </c>
      <c r="Z23">
        <f t="shared" si="9"/>
        <v>27.64</v>
      </c>
      <c r="AA23">
        <f t="shared" si="10"/>
        <v>25.091666666666669</v>
      </c>
      <c r="AC23">
        <f t="shared" si="11"/>
        <v>44.5</v>
      </c>
      <c r="AD23">
        <f t="shared" si="12"/>
        <v>41.7</v>
      </c>
    </row>
    <row r="24" spans="1:30" x14ac:dyDescent="0.7">
      <c r="A24">
        <v>41.5</v>
      </c>
      <c r="B24">
        <v>34.89</v>
      </c>
      <c r="C24">
        <v>40</v>
      </c>
      <c r="D24">
        <v>18.82</v>
      </c>
      <c r="G24">
        <v>44.5</v>
      </c>
      <c r="H24">
        <v>20.78</v>
      </c>
      <c r="I24">
        <v>42.5</v>
      </c>
      <c r="J24">
        <v>28.62</v>
      </c>
      <c r="K24">
        <v>40</v>
      </c>
      <c r="L24">
        <v>26.66</v>
      </c>
      <c r="N24">
        <f t="shared" si="0"/>
        <v>25.954000000000001</v>
      </c>
      <c r="O24">
        <f t="shared" si="1"/>
        <v>40.75</v>
      </c>
      <c r="P24">
        <f t="shared" si="2"/>
        <v>26.855</v>
      </c>
      <c r="Q24">
        <f t="shared" si="3"/>
        <v>44.5</v>
      </c>
      <c r="R24">
        <f t="shared" si="4"/>
        <v>20.78</v>
      </c>
      <c r="S24">
        <f t="shared" si="5"/>
        <v>41.25</v>
      </c>
      <c r="T24">
        <f t="shared" si="6"/>
        <v>27.64</v>
      </c>
      <c r="W24">
        <f t="shared" si="7"/>
        <v>44.5</v>
      </c>
      <c r="X24">
        <f t="shared" si="8"/>
        <v>42.166666666666664</v>
      </c>
      <c r="Z24">
        <f t="shared" si="9"/>
        <v>27.64</v>
      </c>
      <c r="AA24">
        <f t="shared" si="10"/>
        <v>25.091666666666669</v>
      </c>
      <c r="AC24">
        <f t="shared" si="11"/>
        <v>44.5</v>
      </c>
      <c r="AD24">
        <f t="shared" si="12"/>
        <v>41.7</v>
      </c>
    </row>
    <row r="25" spans="1:30" x14ac:dyDescent="0.7">
      <c r="A25">
        <v>41.5</v>
      </c>
      <c r="B25">
        <v>34.89</v>
      </c>
      <c r="C25">
        <v>40</v>
      </c>
      <c r="D25">
        <v>18.82</v>
      </c>
      <c r="G25">
        <v>44.5</v>
      </c>
      <c r="H25">
        <v>20.78</v>
      </c>
      <c r="I25">
        <v>45</v>
      </c>
      <c r="J25">
        <v>40.770000000000003</v>
      </c>
      <c r="K25">
        <v>40</v>
      </c>
      <c r="L25">
        <v>26.66</v>
      </c>
      <c r="N25">
        <f t="shared" si="0"/>
        <v>28.384000000000004</v>
      </c>
      <c r="O25">
        <f t="shared" si="1"/>
        <v>40.75</v>
      </c>
      <c r="P25">
        <f t="shared" si="2"/>
        <v>26.855</v>
      </c>
      <c r="Q25">
        <f t="shared" si="3"/>
        <v>44.5</v>
      </c>
      <c r="R25">
        <f t="shared" si="4"/>
        <v>20.78</v>
      </c>
      <c r="S25">
        <f t="shared" si="5"/>
        <v>42.5</v>
      </c>
      <c r="T25">
        <f t="shared" si="6"/>
        <v>33.715000000000003</v>
      </c>
      <c r="W25">
        <f t="shared" si="7"/>
        <v>44.5</v>
      </c>
      <c r="X25">
        <f t="shared" si="8"/>
        <v>42.583333333333336</v>
      </c>
      <c r="Z25">
        <f t="shared" si="9"/>
        <v>33.715000000000003</v>
      </c>
      <c r="AA25">
        <f t="shared" si="10"/>
        <v>27.116666666666671</v>
      </c>
      <c r="AC25">
        <f t="shared" si="11"/>
        <v>45</v>
      </c>
      <c r="AD25">
        <f t="shared" si="12"/>
        <v>42.2</v>
      </c>
    </row>
    <row r="26" spans="1:30" x14ac:dyDescent="0.7">
      <c r="A26">
        <v>41.5</v>
      </c>
      <c r="B26">
        <v>34.89</v>
      </c>
      <c r="C26">
        <v>40</v>
      </c>
      <c r="D26">
        <v>20.78</v>
      </c>
      <c r="G26">
        <v>44</v>
      </c>
      <c r="H26">
        <v>44.69</v>
      </c>
      <c r="I26">
        <v>45</v>
      </c>
      <c r="J26">
        <v>40.770000000000003</v>
      </c>
      <c r="K26">
        <v>40</v>
      </c>
      <c r="L26">
        <v>26.66</v>
      </c>
      <c r="N26">
        <f t="shared" si="0"/>
        <v>33.558</v>
      </c>
      <c r="O26">
        <f t="shared" si="1"/>
        <v>40.75</v>
      </c>
      <c r="P26">
        <f t="shared" si="2"/>
        <v>27.835000000000001</v>
      </c>
      <c r="Q26">
        <f t="shared" si="3"/>
        <v>44</v>
      </c>
      <c r="R26">
        <f t="shared" si="4"/>
        <v>44.69</v>
      </c>
      <c r="S26">
        <f t="shared" si="5"/>
        <v>42.5</v>
      </c>
      <c r="T26">
        <f t="shared" si="6"/>
        <v>33.715000000000003</v>
      </c>
      <c r="W26">
        <f t="shared" si="7"/>
        <v>44</v>
      </c>
      <c r="X26">
        <f t="shared" si="8"/>
        <v>42.416666666666664</v>
      </c>
      <c r="Z26">
        <f t="shared" si="9"/>
        <v>44.69</v>
      </c>
      <c r="AA26">
        <f t="shared" si="10"/>
        <v>35.413333333333334</v>
      </c>
      <c r="AC26">
        <f t="shared" si="11"/>
        <v>45</v>
      </c>
      <c r="AD26">
        <f t="shared" si="12"/>
        <v>42.1</v>
      </c>
    </row>
    <row r="27" spans="1:30" x14ac:dyDescent="0.7">
      <c r="A27">
        <v>42</v>
      </c>
      <c r="B27">
        <v>34.89</v>
      </c>
      <c r="C27">
        <v>40</v>
      </c>
      <c r="D27">
        <v>20.78</v>
      </c>
      <c r="G27">
        <v>44</v>
      </c>
      <c r="H27">
        <v>44.69</v>
      </c>
      <c r="I27">
        <v>45</v>
      </c>
      <c r="J27">
        <v>40.770000000000003</v>
      </c>
      <c r="K27">
        <v>40</v>
      </c>
      <c r="L27">
        <v>26.66</v>
      </c>
      <c r="N27">
        <f t="shared" si="0"/>
        <v>33.558</v>
      </c>
      <c r="O27">
        <f t="shared" si="1"/>
        <v>41</v>
      </c>
      <c r="P27">
        <f t="shared" si="2"/>
        <v>27.835000000000001</v>
      </c>
      <c r="Q27">
        <f t="shared" si="3"/>
        <v>44</v>
      </c>
      <c r="R27">
        <f t="shared" si="4"/>
        <v>44.69</v>
      </c>
      <c r="S27">
        <f t="shared" si="5"/>
        <v>42.5</v>
      </c>
      <c r="T27">
        <f t="shared" si="6"/>
        <v>33.715000000000003</v>
      </c>
      <c r="W27">
        <f t="shared" si="7"/>
        <v>44</v>
      </c>
      <c r="X27">
        <f t="shared" si="8"/>
        <v>42.5</v>
      </c>
      <c r="Z27">
        <f t="shared" si="9"/>
        <v>44.69</v>
      </c>
      <c r="AA27">
        <f t="shared" si="10"/>
        <v>35.413333333333334</v>
      </c>
      <c r="AC27">
        <f t="shared" si="11"/>
        <v>45</v>
      </c>
      <c r="AD27">
        <f t="shared" si="12"/>
        <v>42.2</v>
      </c>
    </row>
    <row r="28" spans="1:30" x14ac:dyDescent="0.7">
      <c r="A28">
        <v>42</v>
      </c>
      <c r="B28">
        <v>34.89</v>
      </c>
      <c r="C28">
        <v>40</v>
      </c>
      <c r="D28">
        <v>20.78</v>
      </c>
      <c r="G28">
        <v>44</v>
      </c>
      <c r="H28">
        <v>44.69</v>
      </c>
      <c r="I28">
        <v>45</v>
      </c>
      <c r="J28">
        <v>40.770000000000003</v>
      </c>
      <c r="K28">
        <v>40</v>
      </c>
      <c r="L28">
        <v>26.66</v>
      </c>
      <c r="N28">
        <f t="shared" si="0"/>
        <v>33.558</v>
      </c>
      <c r="O28">
        <f t="shared" si="1"/>
        <v>41</v>
      </c>
      <c r="P28">
        <f t="shared" si="2"/>
        <v>27.835000000000001</v>
      </c>
      <c r="Q28">
        <f t="shared" si="3"/>
        <v>44</v>
      </c>
      <c r="R28">
        <f t="shared" si="4"/>
        <v>44.69</v>
      </c>
      <c r="S28">
        <f t="shared" si="5"/>
        <v>42.5</v>
      </c>
      <c r="T28">
        <f t="shared" si="6"/>
        <v>33.715000000000003</v>
      </c>
      <c r="W28">
        <f t="shared" si="7"/>
        <v>44</v>
      </c>
      <c r="X28">
        <f t="shared" si="8"/>
        <v>42.5</v>
      </c>
      <c r="Z28">
        <f t="shared" si="9"/>
        <v>44.69</v>
      </c>
      <c r="AA28">
        <f t="shared" si="10"/>
        <v>35.413333333333334</v>
      </c>
      <c r="AC28">
        <f t="shared" si="11"/>
        <v>45</v>
      </c>
      <c r="AD28">
        <f t="shared" si="12"/>
        <v>42.2</v>
      </c>
    </row>
    <row r="29" spans="1:30" x14ac:dyDescent="0.7">
      <c r="A29">
        <v>42</v>
      </c>
      <c r="B29">
        <v>34.89</v>
      </c>
      <c r="C29">
        <v>40</v>
      </c>
      <c r="D29">
        <v>20.78</v>
      </c>
      <c r="G29">
        <v>44</v>
      </c>
      <c r="H29">
        <v>44.69</v>
      </c>
      <c r="I29">
        <v>43.5</v>
      </c>
      <c r="J29">
        <v>18.82</v>
      </c>
      <c r="K29">
        <v>40</v>
      </c>
      <c r="L29">
        <v>26.66</v>
      </c>
      <c r="N29">
        <f t="shared" si="0"/>
        <v>29.167999999999999</v>
      </c>
      <c r="O29">
        <f t="shared" si="1"/>
        <v>41</v>
      </c>
      <c r="P29">
        <f t="shared" si="2"/>
        <v>27.835000000000001</v>
      </c>
      <c r="Q29">
        <f t="shared" si="3"/>
        <v>44</v>
      </c>
      <c r="R29">
        <f t="shared" si="4"/>
        <v>44.69</v>
      </c>
      <c r="S29">
        <f t="shared" si="5"/>
        <v>41.75</v>
      </c>
      <c r="T29">
        <f t="shared" si="6"/>
        <v>22.740000000000002</v>
      </c>
      <c r="W29">
        <f t="shared" si="7"/>
        <v>44</v>
      </c>
      <c r="X29">
        <f t="shared" si="8"/>
        <v>42.25</v>
      </c>
      <c r="Z29">
        <f t="shared" si="9"/>
        <v>44.69</v>
      </c>
      <c r="AA29">
        <f t="shared" si="10"/>
        <v>31.755000000000006</v>
      </c>
      <c r="AC29">
        <f t="shared" si="11"/>
        <v>44</v>
      </c>
      <c r="AD29">
        <f t="shared" si="12"/>
        <v>41.9</v>
      </c>
    </row>
    <row r="30" spans="1:30" x14ac:dyDescent="0.7">
      <c r="A30">
        <v>42</v>
      </c>
      <c r="B30">
        <v>34.89</v>
      </c>
      <c r="C30">
        <v>40</v>
      </c>
      <c r="D30">
        <v>19.989999999999998</v>
      </c>
      <c r="G30">
        <v>44.5</v>
      </c>
      <c r="H30">
        <v>33.71</v>
      </c>
      <c r="I30">
        <v>43.5</v>
      </c>
      <c r="J30">
        <v>18.82</v>
      </c>
      <c r="K30">
        <v>40</v>
      </c>
      <c r="L30">
        <v>26.66</v>
      </c>
      <c r="N30">
        <f t="shared" si="0"/>
        <v>26.814</v>
      </c>
      <c r="O30">
        <f t="shared" si="1"/>
        <v>41</v>
      </c>
      <c r="P30">
        <f t="shared" si="2"/>
        <v>27.439999999999998</v>
      </c>
      <c r="Q30">
        <f t="shared" si="3"/>
        <v>44.5</v>
      </c>
      <c r="R30">
        <f t="shared" si="4"/>
        <v>33.71</v>
      </c>
      <c r="S30">
        <f t="shared" si="5"/>
        <v>41.75</v>
      </c>
      <c r="T30">
        <f t="shared" si="6"/>
        <v>22.740000000000002</v>
      </c>
      <c r="W30">
        <f t="shared" si="7"/>
        <v>44.5</v>
      </c>
      <c r="X30">
        <f t="shared" si="8"/>
        <v>42.416666666666664</v>
      </c>
      <c r="Z30">
        <f t="shared" si="9"/>
        <v>33.71</v>
      </c>
      <c r="AA30">
        <f t="shared" si="10"/>
        <v>27.963333333333335</v>
      </c>
      <c r="AC30">
        <f t="shared" si="11"/>
        <v>44.5</v>
      </c>
      <c r="AD30">
        <f t="shared" si="12"/>
        <v>42</v>
      </c>
    </row>
    <row r="31" spans="1:30" x14ac:dyDescent="0.7">
      <c r="A31">
        <v>41</v>
      </c>
      <c r="B31">
        <v>34.89</v>
      </c>
      <c r="C31">
        <v>40</v>
      </c>
      <c r="D31">
        <v>19.989999999999998</v>
      </c>
      <c r="G31">
        <v>44.5</v>
      </c>
      <c r="H31">
        <v>33.71</v>
      </c>
      <c r="I31">
        <v>43.5</v>
      </c>
      <c r="J31">
        <v>18.82</v>
      </c>
      <c r="K31">
        <v>40</v>
      </c>
      <c r="L31">
        <v>26.66</v>
      </c>
      <c r="N31">
        <f t="shared" si="0"/>
        <v>26.814</v>
      </c>
      <c r="O31">
        <f t="shared" si="1"/>
        <v>40.5</v>
      </c>
      <c r="P31">
        <f t="shared" si="2"/>
        <v>27.439999999999998</v>
      </c>
      <c r="Q31">
        <f t="shared" si="3"/>
        <v>44.5</v>
      </c>
      <c r="R31">
        <f t="shared" si="4"/>
        <v>33.71</v>
      </c>
      <c r="S31">
        <f t="shared" si="5"/>
        <v>41.75</v>
      </c>
      <c r="T31">
        <f t="shared" si="6"/>
        <v>22.740000000000002</v>
      </c>
      <c r="W31">
        <f t="shared" si="7"/>
        <v>44.5</v>
      </c>
      <c r="X31">
        <f t="shared" si="8"/>
        <v>42.25</v>
      </c>
      <c r="Z31">
        <f t="shared" si="9"/>
        <v>33.71</v>
      </c>
      <c r="AA31">
        <f t="shared" si="10"/>
        <v>27.963333333333335</v>
      </c>
      <c r="AC31">
        <f t="shared" si="11"/>
        <v>44.5</v>
      </c>
      <c r="AD31">
        <f t="shared" si="12"/>
        <v>41.8</v>
      </c>
    </row>
    <row r="32" spans="1:30" x14ac:dyDescent="0.7">
      <c r="A32">
        <v>41</v>
      </c>
      <c r="B32">
        <v>34.89</v>
      </c>
      <c r="C32">
        <v>40</v>
      </c>
      <c r="D32">
        <v>19.989999999999998</v>
      </c>
      <c r="G32">
        <v>44.5</v>
      </c>
      <c r="H32">
        <v>33.71</v>
      </c>
      <c r="I32">
        <v>43.5</v>
      </c>
      <c r="J32">
        <v>18.82</v>
      </c>
      <c r="K32">
        <v>40</v>
      </c>
      <c r="L32">
        <v>26.66</v>
      </c>
      <c r="N32">
        <f t="shared" si="0"/>
        <v>26.814</v>
      </c>
      <c r="O32">
        <f t="shared" si="1"/>
        <v>40.5</v>
      </c>
      <c r="P32">
        <f t="shared" si="2"/>
        <v>27.439999999999998</v>
      </c>
      <c r="Q32">
        <f t="shared" si="3"/>
        <v>44.5</v>
      </c>
      <c r="R32">
        <f t="shared" si="4"/>
        <v>33.71</v>
      </c>
      <c r="S32">
        <f t="shared" si="5"/>
        <v>41.75</v>
      </c>
      <c r="T32">
        <f t="shared" si="6"/>
        <v>22.740000000000002</v>
      </c>
      <c r="W32">
        <f t="shared" si="7"/>
        <v>44.5</v>
      </c>
      <c r="X32">
        <f t="shared" si="8"/>
        <v>42.25</v>
      </c>
      <c r="Z32">
        <f t="shared" si="9"/>
        <v>33.71</v>
      </c>
      <c r="AA32">
        <f t="shared" si="10"/>
        <v>27.963333333333335</v>
      </c>
      <c r="AC32">
        <f t="shared" si="11"/>
        <v>44.5</v>
      </c>
      <c r="AD32">
        <f t="shared" si="12"/>
        <v>41.8</v>
      </c>
    </row>
    <row r="33" spans="1:30" x14ac:dyDescent="0.7">
      <c r="A33">
        <v>41</v>
      </c>
      <c r="B33">
        <v>34.89</v>
      </c>
      <c r="C33">
        <v>40</v>
      </c>
      <c r="D33">
        <v>19.989999999999998</v>
      </c>
      <c r="G33">
        <v>44.5</v>
      </c>
      <c r="H33">
        <v>33.71</v>
      </c>
      <c r="I33">
        <v>43</v>
      </c>
      <c r="J33">
        <v>18.82</v>
      </c>
      <c r="K33">
        <v>40</v>
      </c>
      <c r="L33">
        <v>26.66</v>
      </c>
      <c r="N33">
        <f t="shared" si="0"/>
        <v>26.814</v>
      </c>
      <c r="O33">
        <f t="shared" si="1"/>
        <v>40.5</v>
      </c>
      <c r="P33">
        <f t="shared" si="2"/>
        <v>27.439999999999998</v>
      </c>
      <c r="Q33">
        <f t="shared" si="3"/>
        <v>44.5</v>
      </c>
      <c r="R33">
        <f t="shared" si="4"/>
        <v>33.71</v>
      </c>
      <c r="S33">
        <f t="shared" si="5"/>
        <v>41.5</v>
      </c>
      <c r="T33">
        <f t="shared" si="6"/>
        <v>22.740000000000002</v>
      </c>
      <c r="W33">
        <f t="shared" si="7"/>
        <v>44.5</v>
      </c>
      <c r="X33">
        <f t="shared" si="8"/>
        <v>42.166666666666664</v>
      </c>
      <c r="Z33">
        <f t="shared" si="9"/>
        <v>33.71</v>
      </c>
      <c r="AA33">
        <f t="shared" si="10"/>
        <v>27.963333333333335</v>
      </c>
      <c r="AC33">
        <f t="shared" si="11"/>
        <v>44.5</v>
      </c>
      <c r="AD33">
        <f t="shared" si="12"/>
        <v>41.7</v>
      </c>
    </row>
    <row r="34" spans="1:30" x14ac:dyDescent="0.7">
      <c r="A34">
        <v>41</v>
      </c>
      <c r="B34">
        <v>34.89</v>
      </c>
      <c r="C34">
        <v>41</v>
      </c>
      <c r="D34">
        <v>18.82</v>
      </c>
      <c r="G34">
        <v>44</v>
      </c>
      <c r="H34">
        <v>18.82</v>
      </c>
      <c r="I34">
        <v>43</v>
      </c>
      <c r="J34">
        <v>18.82</v>
      </c>
      <c r="K34">
        <v>40</v>
      </c>
      <c r="L34">
        <v>26.66</v>
      </c>
      <c r="N34">
        <f t="shared" si="0"/>
        <v>23.601999999999997</v>
      </c>
      <c r="O34">
        <f t="shared" si="1"/>
        <v>41</v>
      </c>
      <c r="P34">
        <f t="shared" si="2"/>
        <v>26.855</v>
      </c>
      <c r="Q34">
        <f t="shared" si="3"/>
        <v>44</v>
      </c>
      <c r="R34">
        <f t="shared" si="4"/>
        <v>18.82</v>
      </c>
      <c r="S34">
        <f t="shared" si="5"/>
        <v>41.5</v>
      </c>
      <c r="T34">
        <f t="shared" si="6"/>
        <v>22.740000000000002</v>
      </c>
      <c r="W34">
        <f t="shared" si="7"/>
        <v>44</v>
      </c>
      <c r="X34">
        <f t="shared" si="8"/>
        <v>42.166666666666664</v>
      </c>
      <c r="Z34">
        <f t="shared" si="9"/>
        <v>26.855</v>
      </c>
      <c r="AA34">
        <f t="shared" si="10"/>
        <v>22.804999999999996</v>
      </c>
      <c r="AC34">
        <f t="shared" si="11"/>
        <v>44</v>
      </c>
      <c r="AD34">
        <f t="shared" si="12"/>
        <v>41.8</v>
      </c>
    </row>
    <row r="35" spans="1:30" x14ac:dyDescent="0.7">
      <c r="A35">
        <v>40</v>
      </c>
      <c r="B35">
        <v>33.71</v>
      </c>
      <c r="C35">
        <v>41</v>
      </c>
      <c r="D35">
        <v>18.82</v>
      </c>
      <c r="G35">
        <v>44</v>
      </c>
      <c r="H35">
        <v>18.82</v>
      </c>
      <c r="I35">
        <v>43</v>
      </c>
      <c r="J35">
        <v>18.82</v>
      </c>
      <c r="K35">
        <v>40</v>
      </c>
      <c r="L35">
        <v>26.66</v>
      </c>
      <c r="N35">
        <f t="shared" si="0"/>
        <v>23.365999999999996</v>
      </c>
      <c r="O35">
        <f t="shared" si="1"/>
        <v>40.5</v>
      </c>
      <c r="P35">
        <f t="shared" si="2"/>
        <v>26.265000000000001</v>
      </c>
      <c r="Q35">
        <f t="shared" si="3"/>
        <v>44</v>
      </c>
      <c r="R35">
        <f t="shared" si="4"/>
        <v>18.82</v>
      </c>
      <c r="S35">
        <f t="shared" si="5"/>
        <v>41.5</v>
      </c>
      <c r="T35">
        <f t="shared" si="6"/>
        <v>22.740000000000002</v>
      </c>
      <c r="W35">
        <f t="shared" si="7"/>
        <v>44</v>
      </c>
      <c r="X35">
        <f t="shared" si="8"/>
        <v>42</v>
      </c>
      <c r="Z35">
        <f t="shared" si="9"/>
        <v>26.265000000000001</v>
      </c>
      <c r="AA35">
        <f t="shared" si="10"/>
        <v>22.608333333333334</v>
      </c>
      <c r="AC35">
        <f t="shared" si="11"/>
        <v>44</v>
      </c>
      <c r="AD35">
        <f t="shared" si="12"/>
        <v>41.6</v>
      </c>
    </row>
    <row r="36" spans="1:30" x14ac:dyDescent="0.7">
      <c r="A36">
        <v>40</v>
      </c>
      <c r="B36">
        <v>33.71</v>
      </c>
      <c r="C36">
        <v>41</v>
      </c>
      <c r="D36">
        <v>18.82</v>
      </c>
      <c r="G36">
        <v>44</v>
      </c>
      <c r="H36">
        <v>18.82</v>
      </c>
      <c r="I36">
        <v>43</v>
      </c>
      <c r="J36">
        <v>18.82</v>
      </c>
      <c r="K36">
        <v>40</v>
      </c>
      <c r="L36">
        <v>26.66</v>
      </c>
      <c r="N36">
        <f t="shared" si="0"/>
        <v>23.365999999999996</v>
      </c>
      <c r="O36">
        <f t="shared" si="1"/>
        <v>40.5</v>
      </c>
      <c r="P36">
        <f t="shared" si="2"/>
        <v>26.265000000000001</v>
      </c>
      <c r="Q36">
        <f t="shared" si="3"/>
        <v>44</v>
      </c>
      <c r="R36">
        <f t="shared" si="4"/>
        <v>18.82</v>
      </c>
      <c r="S36">
        <f t="shared" si="5"/>
        <v>41.5</v>
      </c>
      <c r="T36">
        <f t="shared" si="6"/>
        <v>22.740000000000002</v>
      </c>
      <c r="W36">
        <f t="shared" si="7"/>
        <v>44</v>
      </c>
      <c r="X36">
        <f t="shared" si="8"/>
        <v>42</v>
      </c>
      <c r="Z36">
        <f t="shared" si="9"/>
        <v>26.265000000000001</v>
      </c>
      <c r="AA36">
        <f t="shared" si="10"/>
        <v>22.608333333333334</v>
      </c>
      <c r="AC36">
        <f t="shared" si="11"/>
        <v>44</v>
      </c>
      <c r="AD36">
        <f t="shared" si="12"/>
        <v>41.6</v>
      </c>
    </row>
    <row r="37" spans="1:30" x14ac:dyDescent="0.7">
      <c r="A37">
        <v>40</v>
      </c>
      <c r="B37">
        <v>33.71</v>
      </c>
      <c r="C37">
        <v>41</v>
      </c>
      <c r="D37">
        <v>18.82</v>
      </c>
      <c r="G37">
        <v>44</v>
      </c>
      <c r="H37">
        <v>18.82</v>
      </c>
      <c r="I37">
        <v>43.5</v>
      </c>
      <c r="J37">
        <v>18.82</v>
      </c>
      <c r="K37">
        <v>40</v>
      </c>
      <c r="L37">
        <v>26.66</v>
      </c>
      <c r="N37">
        <f t="shared" si="0"/>
        <v>23.365999999999996</v>
      </c>
      <c r="O37">
        <f t="shared" si="1"/>
        <v>40.5</v>
      </c>
      <c r="P37">
        <f t="shared" si="2"/>
        <v>26.265000000000001</v>
      </c>
      <c r="Q37">
        <f t="shared" si="3"/>
        <v>44</v>
      </c>
      <c r="R37">
        <f t="shared" si="4"/>
        <v>18.82</v>
      </c>
      <c r="S37">
        <f t="shared" si="5"/>
        <v>41.75</v>
      </c>
      <c r="T37">
        <f t="shared" si="6"/>
        <v>22.740000000000002</v>
      </c>
      <c r="W37">
        <f t="shared" si="7"/>
        <v>44</v>
      </c>
      <c r="X37">
        <f t="shared" si="8"/>
        <v>42.083333333333336</v>
      </c>
      <c r="Z37">
        <f t="shared" si="9"/>
        <v>26.265000000000001</v>
      </c>
      <c r="AA37">
        <f t="shared" si="10"/>
        <v>22.608333333333334</v>
      </c>
      <c r="AC37">
        <f t="shared" si="11"/>
        <v>44</v>
      </c>
      <c r="AD37">
        <f t="shared" si="12"/>
        <v>41.7</v>
      </c>
    </row>
    <row r="38" spans="1:30" x14ac:dyDescent="0.7">
      <c r="A38">
        <v>40</v>
      </c>
      <c r="B38">
        <v>33.71</v>
      </c>
      <c r="C38">
        <v>40.5</v>
      </c>
      <c r="D38">
        <v>18.82</v>
      </c>
      <c r="G38">
        <v>44</v>
      </c>
      <c r="H38">
        <v>18.82</v>
      </c>
      <c r="I38">
        <v>43.5</v>
      </c>
      <c r="J38">
        <v>18.82</v>
      </c>
      <c r="K38">
        <v>40</v>
      </c>
      <c r="L38">
        <v>26.66</v>
      </c>
      <c r="N38">
        <f t="shared" si="0"/>
        <v>23.365999999999996</v>
      </c>
      <c r="O38">
        <f t="shared" si="1"/>
        <v>40.25</v>
      </c>
      <c r="P38">
        <f t="shared" si="2"/>
        <v>26.265000000000001</v>
      </c>
      <c r="Q38">
        <f t="shared" si="3"/>
        <v>44</v>
      </c>
      <c r="R38">
        <f t="shared" si="4"/>
        <v>18.82</v>
      </c>
      <c r="S38">
        <f t="shared" si="5"/>
        <v>41.75</v>
      </c>
      <c r="T38">
        <f t="shared" si="6"/>
        <v>22.740000000000002</v>
      </c>
      <c r="W38">
        <f t="shared" si="7"/>
        <v>44</v>
      </c>
      <c r="X38">
        <f t="shared" si="8"/>
        <v>42</v>
      </c>
      <c r="Z38">
        <f t="shared" si="9"/>
        <v>26.265000000000001</v>
      </c>
      <c r="AA38">
        <f t="shared" si="10"/>
        <v>22.608333333333334</v>
      </c>
      <c r="AC38">
        <f t="shared" si="11"/>
        <v>44</v>
      </c>
      <c r="AD38">
        <f t="shared" si="12"/>
        <v>41.6</v>
      </c>
    </row>
    <row r="39" spans="1:30" x14ac:dyDescent="0.7">
      <c r="A39">
        <v>41.5</v>
      </c>
      <c r="B39">
        <v>34.89</v>
      </c>
      <c r="C39">
        <v>40.5</v>
      </c>
      <c r="D39">
        <v>18.82</v>
      </c>
      <c r="G39">
        <v>45.5</v>
      </c>
      <c r="H39">
        <v>47.82</v>
      </c>
      <c r="I39">
        <v>43.5</v>
      </c>
      <c r="J39">
        <v>18.82</v>
      </c>
      <c r="K39">
        <v>40</v>
      </c>
      <c r="L39">
        <v>26.66</v>
      </c>
      <c r="N39">
        <f t="shared" si="0"/>
        <v>29.401999999999997</v>
      </c>
      <c r="O39">
        <f t="shared" si="1"/>
        <v>41</v>
      </c>
      <c r="P39">
        <f t="shared" si="2"/>
        <v>26.855</v>
      </c>
      <c r="Q39">
        <f t="shared" si="3"/>
        <v>45.5</v>
      </c>
      <c r="R39">
        <f t="shared" si="4"/>
        <v>47.82</v>
      </c>
      <c r="S39">
        <f t="shared" si="5"/>
        <v>41.75</v>
      </c>
      <c r="T39">
        <f t="shared" si="6"/>
        <v>22.740000000000002</v>
      </c>
      <c r="W39">
        <f t="shared" si="7"/>
        <v>45.5</v>
      </c>
      <c r="X39">
        <f t="shared" si="8"/>
        <v>42.75</v>
      </c>
      <c r="Z39">
        <f t="shared" si="9"/>
        <v>47.82</v>
      </c>
      <c r="AA39">
        <f t="shared" si="10"/>
        <v>32.471666666666664</v>
      </c>
      <c r="AC39">
        <f t="shared" si="11"/>
        <v>45.5</v>
      </c>
      <c r="AD39">
        <f t="shared" si="12"/>
        <v>42.2</v>
      </c>
    </row>
    <row r="40" spans="1:30" x14ac:dyDescent="0.7">
      <c r="A40">
        <v>41.5</v>
      </c>
      <c r="B40">
        <v>34.89</v>
      </c>
      <c r="C40">
        <v>40.5</v>
      </c>
      <c r="D40">
        <v>18.82</v>
      </c>
      <c r="G40">
        <v>45.5</v>
      </c>
      <c r="H40">
        <v>47.82</v>
      </c>
      <c r="I40">
        <v>43.5</v>
      </c>
      <c r="J40">
        <v>18.82</v>
      </c>
      <c r="K40">
        <v>40</v>
      </c>
      <c r="L40">
        <v>26.66</v>
      </c>
      <c r="N40">
        <f t="shared" si="0"/>
        <v>29.401999999999997</v>
      </c>
      <c r="O40">
        <f t="shared" si="1"/>
        <v>41</v>
      </c>
      <c r="P40">
        <f t="shared" si="2"/>
        <v>26.855</v>
      </c>
      <c r="Q40">
        <f t="shared" si="3"/>
        <v>45.5</v>
      </c>
      <c r="R40">
        <f t="shared" si="4"/>
        <v>47.82</v>
      </c>
      <c r="S40">
        <f t="shared" si="5"/>
        <v>41.75</v>
      </c>
      <c r="T40">
        <f t="shared" si="6"/>
        <v>22.740000000000002</v>
      </c>
      <c r="W40">
        <f t="shared" si="7"/>
        <v>45.5</v>
      </c>
      <c r="X40">
        <f t="shared" si="8"/>
        <v>42.75</v>
      </c>
      <c r="Z40">
        <f t="shared" si="9"/>
        <v>47.82</v>
      </c>
      <c r="AA40">
        <f t="shared" si="10"/>
        <v>32.471666666666664</v>
      </c>
      <c r="AC40">
        <f t="shared" si="11"/>
        <v>45.5</v>
      </c>
      <c r="AD40">
        <f t="shared" si="12"/>
        <v>42.2</v>
      </c>
    </row>
    <row r="41" spans="1:30" x14ac:dyDescent="0.7">
      <c r="A41">
        <v>41.5</v>
      </c>
      <c r="B41">
        <v>34.89</v>
      </c>
      <c r="C41">
        <v>40.5</v>
      </c>
      <c r="D41">
        <v>18.82</v>
      </c>
      <c r="G41">
        <v>45.5</v>
      </c>
      <c r="H41">
        <v>47.82</v>
      </c>
      <c r="I41">
        <v>46</v>
      </c>
      <c r="J41">
        <v>18.82</v>
      </c>
      <c r="K41">
        <v>40</v>
      </c>
      <c r="L41">
        <v>26.66</v>
      </c>
      <c r="N41">
        <f t="shared" si="0"/>
        <v>29.401999999999997</v>
      </c>
      <c r="O41">
        <f t="shared" si="1"/>
        <v>41</v>
      </c>
      <c r="P41">
        <f t="shared" si="2"/>
        <v>26.855</v>
      </c>
      <c r="Q41">
        <f t="shared" si="3"/>
        <v>45.5</v>
      </c>
      <c r="R41">
        <f t="shared" si="4"/>
        <v>47.82</v>
      </c>
      <c r="S41">
        <f t="shared" si="5"/>
        <v>43</v>
      </c>
      <c r="T41">
        <f t="shared" si="6"/>
        <v>22.740000000000002</v>
      </c>
      <c r="W41">
        <f t="shared" si="7"/>
        <v>45.5</v>
      </c>
      <c r="X41">
        <f t="shared" si="8"/>
        <v>43.166666666666664</v>
      </c>
      <c r="Z41">
        <f t="shared" si="9"/>
        <v>47.82</v>
      </c>
      <c r="AA41">
        <f t="shared" si="10"/>
        <v>32.471666666666664</v>
      </c>
      <c r="AC41">
        <f t="shared" si="11"/>
        <v>46</v>
      </c>
      <c r="AD41">
        <f t="shared" si="12"/>
        <v>42.7</v>
      </c>
    </row>
    <row r="42" spans="1:30" x14ac:dyDescent="0.7">
      <c r="A42">
        <v>41.5</v>
      </c>
      <c r="B42">
        <v>34.89</v>
      </c>
      <c r="C42">
        <v>40.5</v>
      </c>
      <c r="D42">
        <v>18.82</v>
      </c>
      <c r="G42">
        <v>43.5</v>
      </c>
      <c r="H42">
        <v>45.86</v>
      </c>
      <c r="I42">
        <v>46</v>
      </c>
      <c r="J42">
        <v>18.82</v>
      </c>
      <c r="K42">
        <v>40</v>
      </c>
      <c r="L42">
        <v>28.62</v>
      </c>
      <c r="N42">
        <f t="shared" si="0"/>
        <v>29.401999999999997</v>
      </c>
      <c r="O42">
        <f t="shared" si="1"/>
        <v>41</v>
      </c>
      <c r="P42">
        <f t="shared" si="2"/>
        <v>26.855</v>
      </c>
      <c r="Q42">
        <f t="shared" si="3"/>
        <v>43.5</v>
      </c>
      <c r="R42">
        <f t="shared" si="4"/>
        <v>45.86</v>
      </c>
      <c r="S42">
        <f t="shared" si="5"/>
        <v>43</v>
      </c>
      <c r="T42">
        <f t="shared" si="6"/>
        <v>23.72</v>
      </c>
      <c r="W42">
        <f t="shared" si="7"/>
        <v>43.5</v>
      </c>
      <c r="X42">
        <f t="shared" si="8"/>
        <v>42.5</v>
      </c>
      <c r="Z42">
        <f t="shared" si="9"/>
        <v>45.86</v>
      </c>
      <c r="AA42">
        <f t="shared" si="10"/>
        <v>32.145000000000003</v>
      </c>
      <c r="AC42">
        <f t="shared" si="11"/>
        <v>46</v>
      </c>
      <c r="AD42">
        <f t="shared" si="12"/>
        <v>42.3</v>
      </c>
    </row>
    <row r="43" spans="1:30" x14ac:dyDescent="0.7">
      <c r="A43">
        <v>41.5</v>
      </c>
      <c r="B43">
        <v>33.71</v>
      </c>
      <c r="C43">
        <v>40</v>
      </c>
      <c r="D43">
        <v>31.75</v>
      </c>
      <c r="G43">
        <v>43.5</v>
      </c>
      <c r="H43">
        <v>45.86</v>
      </c>
      <c r="I43">
        <v>46</v>
      </c>
      <c r="J43">
        <v>18.82</v>
      </c>
      <c r="K43">
        <v>40</v>
      </c>
      <c r="L43">
        <v>28.62</v>
      </c>
      <c r="N43">
        <f t="shared" si="0"/>
        <v>31.752000000000002</v>
      </c>
      <c r="O43">
        <f t="shared" si="1"/>
        <v>40.75</v>
      </c>
      <c r="P43">
        <f t="shared" si="2"/>
        <v>32.730000000000004</v>
      </c>
      <c r="Q43">
        <f t="shared" si="3"/>
        <v>43.5</v>
      </c>
      <c r="R43">
        <f t="shared" si="4"/>
        <v>45.86</v>
      </c>
      <c r="S43">
        <f t="shared" si="5"/>
        <v>43</v>
      </c>
      <c r="T43">
        <f t="shared" si="6"/>
        <v>23.72</v>
      </c>
      <c r="W43">
        <f t="shared" si="7"/>
        <v>43.5</v>
      </c>
      <c r="X43">
        <f t="shared" si="8"/>
        <v>42.416666666666664</v>
      </c>
      <c r="Z43">
        <f t="shared" si="9"/>
        <v>45.86</v>
      </c>
      <c r="AA43">
        <f t="shared" si="10"/>
        <v>34.103333333333332</v>
      </c>
      <c r="AC43">
        <f t="shared" si="11"/>
        <v>46</v>
      </c>
      <c r="AD43">
        <f t="shared" si="12"/>
        <v>42.2</v>
      </c>
    </row>
    <row r="44" spans="1:30" x14ac:dyDescent="0.7">
      <c r="A44">
        <v>41.5</v>
      </c>
      <c r="B44">
        <v>33.71</v>
      </c>
      <c r="C44">
        <v>40</v>
      </c>
      <c r="D44">
        <v>31.75</v>
      </c>
      <c r="G44">
        <v>43.5</v>
      </c>
      <c r="H44">
        <v>45.86</v>
      </c>
      <c r="I44">
        <v>46</v>
      </c>
      <c r="J44">
        <v>18.82</v>
      </c>
      <c r="K44">
        <v>40</v>
      </c>
      <c r="L44">
        <v>28.62</v>
      </c>
      <c r="N44">
        <f t="shared" si="0"/>
        <v>31.752000000000002</v>
      </c>
      <c r="O44">
        <f t="shared" si="1"/>
        <v>40.75</v>
      </c>
      <c r="P44">
        <f t="shared" si="2"/>
        <v>32.730000000000004</v>
      </c>
      <c r="Q44">
        <f t="shared" si="3"/>
        <v>43.5</v>
      </c>
      <c r="R44">
        <f t="shared" si="4"/>
        <v>45.86</v>
      </c>
      <c r="S44">
        <f t="shared" si="5"/>
        <v>43</v>
      </c>
      <c r="T44">
        <f t="shared" si="6"/>
        <v>23.72</v>
      </c>
      <c r="W44">
        <f t="shared" si="7"/>
        <v>43.5</v>
      </c>
      <c r="X44">
        <f t="shared" si="8"/>
        <v>42.416666666666664</v>
      </c>
      <c r="Z44">
        <f t="shared" si="9"/>
        <v>45.86</v>
      </c>
      <c r="AA44">
        <f t="shared" si="10"/>
        <v>34.103333333333332</v>
      </c>
      <c r="AC44">
        <f t="shared" si="11"/>
        <v>46</v>
      </c>
      <c r="AD44">
        <f t="shared" si="12"/>
        <v>42.2</v>
      </c>
    </row>
    <row r="45" spans="1:30" x14ac:dyDescent="0.7">
      <c r="A45">
        <v>41.5</v>
      </c>
      <c r="B45">
        <v>33.71</v>
      </c>
      <c r="C45">
        <v>40</v>
      </c>
      <c r="D45">
        <v>31.75</v>
      </c>
      <c r="G45">
        <v>43.5</v>
      </c>
      <c r="H45">
        <v>45.86</v>
      </c>
      <c r="I45">
        <v>46</v>
      </c>
      <c r="J45">
        <v>18.82</v>
      </c>
      <c r="K45">
        <v>40</v>
      </c>
      <c r="L45">
        <v>28.62</v>
      </c>
      <c r="N45">
        <f t="shared" si="0"/>
        <v>31.752000000000002</v>
      </c>
      <c r="O45">
        <f t="shared" si="1"/>
        <v>40.75</v>
      </c>
      <c r="P45">
        <f t="shared" si="2"/>
        <v>32.730000000000004</v>
      </c>
      <c r="Q45">
        <f t="shared" si="3"/>
        <v>43.5</v>
      </c>
      <c r="R45">
        <f t="shared" si="4"/>
        <v>45.86</v>
      </c>
      <c r="S45">
        <f t="shared" si="5"/>
        <v>43</v>
      </c>
      <c r="T45">
        <f t="shared" si="6"/>
        <v>23.72</v>
      </c>
      <c r="W45">
        <f t="shared" si="7"/>
        <v>43.5</v>
      </c>
      <c r="X45">
        <f t="shared" si="8"/>
        <v>42.416666666666664</v>
      </c>
      <c r="Z45">
        <f t="shared" si="9"/>
        <v>45.86</v>
      </c>
      <c r="AA45">
        <f t="shared" si="10"/>
        <v>34.103333333333332</v>
      </c>
      <c r="AC45">
        <f t="shared" si="11"/>
        <v>46</v>
      </c>
      <c r="AD45">
        <f t="shared" si="12"/>
        <v>42.2</v>
      </c>
    </row>
    <row r="46" spans="1:30" x14ac:dyDescent="0.7">
      <c r="A46">
        <v>41.5</v>
      </c>
      <c r="B46">
        <v>33.71</v>
      </c>
      <c r="C46">
        <v>40</v>
      </c>
      <c r="D46">
        <v>31.75</v>
      </c>
      <c r="G46">
        <v>43.5</v>
      </c>
      <c r="H46">
        <v>45.86</v>
      </c>
      <c r="I46">
        <v>43</v>
      </c>
      <c r="J46">
        <v>28.62</v>
      </c>
      <c r="K46">
        <v>40</v>
      </c>
      <c r="L46">
        <v>26.66</v>
      </c>
      <c r="N46">
        <f t="shared" si="0"/>
        <v>33.32</v>
      </c>
      <c r="O46">
        <f t="shared" si="1"/>
        <v>40.75</v>
      </c>
      <c r="P46">
        <f t="shared" si="2"/>
        <v>32.730000000000004</v>
      </c>
      <c r="Q46">
        <f t="shared" si="3"/>
        <v>43.5</v>
      </c>
      <c r="R46">
        <f t="shared" si="4"/>
        <v>45.86</v>
      </c>
      <c r="S46">
        <f t="shared" si="5"/>
        <v>41.5</v>
      </c>
      <c r="T46">
        <f t="shared" si="6"/>
        <v>27.64</v>
      </c>
      <c r="W46">
        <f t="shared" si="7"/>
        <v>43.5</v>
      </c>
      <c r="X46">
        <f t="shared" si="8"/>
        <v>41.916666666666664</v>
      </c>
      <c r="Z46">
        <f t="shared" si="9"/>
        <v>45.86</v>
      </c>
      <c r="AA46">
        <f t="shared" si="10"/>
        <v>35.410000000000004</v>
      </c>
      <c r="AC46">
        <f t="shared" si="11"/>
        <v>43.5</v>
      </c>
      <c r="AD46">
        <f t="shared" si="12"/>
        <v>41.6</v>
      </c>
    </row>
    <row r="47" spans="1:30" x14ac:dyDescent="0.7">
      <c r="A47">
        <v>41</v>
      </c>
      <c r="B47">
        <v>34.89</v>
      </c>
      <c r="C47">
        <v>41</v>
      </c>
      <c r="D47">
        <v>19.989999999999998</v>
      </c>
      <c r="G47">
        <v>42.5</v>
      </c>
      <c r="H47">
        <v>18.82</v>
      </c>
      <c r="I47">
        <v>43</v>
      </c>
      <c r="J47">
        <v>28.62</v>
      </c>
      <c r="K47">
        <v>40</v>
      </c>
      <c r="L47">
        <v>26.66</v>
      </c>
      <c r="N47">
        <f t="shared" si="0"/>
        <v>25.795999999999999</v>
      </c>
      <c r="O47">
        <f t="shared" si="1"/>
        <v>41</v>
      </c>
      <c r="P47">
        <f t="shared" si="2"/>
        <v>27.439999999999998</v>
      </c>
      <c r="Q47">
        <f t="shared" si="3"/>
        <v>42.5</v>
      </c>
      <c r="R47">
        <f t="shared" si="4"/>
        <v>18.82</v>
      </c>
      <c r="S47">
        <f t="shared" si="5"/>
        <v>41.5</v>
      </c>
      <c r="T47">
        <f t="shared" si="6"/>
        <v>27.64</v>
      </c>
      <c r="W47">
        <f t="shared" si="7"/>
        <v>42.5</v>
      </c>
      <c r="X47">
        <f t="shared" si="8"/>
        <v>41.666666666666664</v>
      </c>
      <c r="Z47">
        <f t="shared" si="9"/>
        <v>27.64</v>
      </c>
      <c r="AA47">
        <f t="shared" si="10"/>
        <v>24.633333333333336</v>
      </c>
      <c r="AC47">
        <f t="shared" si="11"/>
        <v>43</v>
      </c>
      <c r="AD47">
        <f t="shared" si="12"/>
        <v>41.5</v>
      </c>
    </row>
    <row r="48" spans="1:30" x14ac:dyDescent="0.7">
      <c r="A48">
        <v>41</v>
      </c>
      <c r="B48">
        <v>34.89</v>
      </c>
      <c r="C48">
        <v>41</v>
      </c>
      <c r="D48">
        <v>19.989999999999998</v>
      </c>
      <c r="G48">
        <v>42.5</v>
      </c>
      <c r="H48">
        <v>18.82</v>
      </c>
      <c r="I48">
        <v>43</v>
      </c>
      <c r="J48">
        <v>28.62</v>
      </c>
      <c r="K48">
        <v>40</v>
      </c>
      <c r="L48">
        <v>26.66</v>
      </c>
      <c r="N48">
        <f t="shared" si="0"/>
        <v>25.795999999999999</v>
      </c>
      <c r="O48">
        <f t="shared" si="1"/>
        <v>41</v>
      </c>
      <c r="P48">
        <f t="shared" si="2"/>
        <v>27.439999999999998</v>
      </c>
      <c r="Q48">
        <f t="shared" si="3"/>
        <v>42.5</v>
      </c>
      <c r="R48">
        <f t="shared" si="4"/>
        <v>18.82</v>
      </c>
      <c r="S48">
        <f t="shared" si="5"/>
        <v>41.5</v>
      </c>
      <c r="T48">
        <f t="shared" si="6"/>
        <v>27.64</v>
      </c>
      <c r="W48">
        <f t="shared" si="7"/>
        <v>42.5</v>
      </c>
      <c r="X48">
        <f t="shared" si="8"/>
        <v>41.666666666666664</v>
      </c>
      <c r="Z48">
        <f t="shared" si="9"/>
        <v>27.64</v>
      </c>
      <c r="AA48">
        <f t="shared" si="10"/>
        <v>24.633333333333336</v>
      </c>
      <c r="AC48">
        <f t="shared" si="11"/>
        <v>43</v>
      </c>
      <c r="AD48">
        <f t="shared" si="12"/>
        <v>41.5</v>
      </c>
    </row>
    <row r="49" spans="1:30" x14ac:dyDescent="0.7">
      <c r="A49">
        <v>41</v>
      </c>
      <c r="B49">
        <v>34.89</v>
      </c>
      <c r="C49">
        <v>41</v>
      </c>
      <c r="D49">
        <v>19.989999999999998</v>
      </c>
      <c r="G49">
        <v>42.5</v>
      </c>
      <c r="H49">
        <v>18.82</v>
      </c>
      <c r="I49">
        <v>43</v>
      </c>
      <c r="J49">
        <v>28.62</v>
      </c>
      <c r="K49">
        <v>40</v>
      </c>
      <c r="L49">
        <v>26.66</v>
      </c>
      <c r="N49">
        <f t="shared" si="0"/>
        <v>25.795999999999999</v>
      </c>
      <c r="O49">
        <f t="shared" si="1"/>
        <v>41</v>
      </c>
      <c r="P49">
        <f t="shared" si="2"/>
        <v>27.439999999999998</v>
      </c>
      <c r="Q49">
        <f t="shared" si="3"/>
        <v>42.5</v>
      </c>
      <c r="R49">
        <f t="shared" si="4"/>
        <v>18.82</v>
      </c>
      <c r="S49">
        <f t="shared" si="5"/>
        <v>41.5</v>
      </c>
      <c r="T49">
        <f t="shared" si="6"/>
        <v>27.64</v>
      </c>
      <c r="W49">
        <f t="shared" si="7"/>
        <v>42.5</v>
      </c>
      <c r="X49">
        <f t="shared" si="8"/>
        <v>41.666666666666664</v>
      </c>
      <c r="Z49">
        <f t="shared" si="9"/>
        <v>27.64</v>
      </c>
      <c r="AA49">
        <f t="shared" si="10"/>
        <v>24.633333333333336</v>
      </c>
      <c r="AC49">
        <f t="shared" si="11"/>
        <v>43</v>
      </c>
      <c r="AD49">
        <f t="shared" si="12"/>
        <v>41.5</v>
      </c>
    </row>
    <row r="50" spans="1:30" x14ac:dyDescent="0.7">
      <c r="A50">
        <v>41</v>
      </c>
      <c r="B50">
        <v>34.89</v>
      </c>
      <c r="C50">
        <v>41</v>
      </c>
      <c r="D50">
        <v>19.989999999999998</v>
      </c>
      <c r="G50">
        <v>42.5</v>
      </c>
      <c r="H50">
        <v>18.82</v>
      </c>
      <c r="I50">
        <v>45</v>
      </c>
      <c r="J50">
        <v>28.62</v>
      </c>
      <c r="K50">
        <v>40</v>
      </c>
      <c r="L50">
        <v>26.66</v>
      </c>
      <c r="N50">
        <f t="shared" si="0"/>
        <v>25.795999999999999</v>
      </c>
      <c r="O50">
        <f t="shared" si="1"/>
        <v>41</v>
      </c>
      <c r="P50">
        <f t="shared" si="2"/>
        <v>27.439999999999998</v>
      </c>
      <c r="Q50">
        <f t="shared" si="3"/>
        <v>42.5</v>
      </c>
      <c r="R50">
        <f t="shared" si="4"/>
        <v>18.82</v>
      </c>
      <c r="S50">
        <f t="shared" si="5"/>
        <v>42.5</v>
      </c>
      <c r="T50">
        <f t="shared" si="6"/>
        <v>27.64</v>
      </c>
      <c r="W50">
        <f t="shared" si="7"/>
        <v>42.5</v>
      </c>
      <c r="X50">
        <f t="shared" si="8"/>
        <v>42</v>
      </c>
      <c r="Z50">
        <f t="shared" si="9"/>
        <v>27.64</v>
      </c>
      <c r="AA50">
        <f t="shared" si="10"/>
        <v>24.633333333333336</v>
      </c>
      <c r="AC50">
        <f t="shared" si="11"/>
        <v>45</v>
      </c>
      <c r="AD50">
        <f t="shared" si="12"/>
        <v>41.9</v>
      </c>
    </row>
    <row r="51" spans="1:30" x14ac:dyDescent="0.7">
      <c r="A51">
        <v>43</v>
      </c>
      <c r="B51">
        <v>34.89</v>
      </c>
      <c r="C51">
        <v>40</v>
      </c>
      <c r="D51">
        <v>19.989999999999998</v>
      </c>
      <c r="G51">
        <v>44.5</v>
      </c>
      <c r="H51">
        <v>18.82</v>
      </c>
      <c r="I51">
        <v>45</v>
      </c>
      <c r="J51">
        <v>28.62</v>
      </c>
      <c r="K51">
        <v>40</v>
      </c>
      <c r="L51">
        <v>26.66</v>
      </c>
      <c r="N51">
        <f t="shared" si="0"/>
        <v>25.795999999999999</v>
      </c>
      <c r="O51">
        <f t="shared" si="1"/>
        <v>41.5</v>
      </c>
      <c r="P51">
        <f t="shared" si="2"/>
        <v>27.439999999999998</v>
      </c>
      <c r="Q51">
        <f t="shared" si="3"/>
        <v>44.5</v>
      </c>
      <c r="R51">
        <f t="shared" si="4"/>
        <v>18.82</v>
      </c>
      <c r="S51">
        <f t="shared" si="5"/>
        <v>42.5</v>
      </c>
      <c r="T51">
        <f t="shared" si="6"/>
        <v>27.64</v>
      </c>
      <c r="W51">
        <f t="shared" si="7"/>
        <v>44.5</v>
      </c>
      <c r="X51">
        <f t="shared" si="8"/>
        <v>42.833333333333336</v>
      </c>
      <c r="Z51">
        <f t="shared" si="9"/>
        <v>27.64</v>
      </c>
      <c r="AA51">
        <f t="shared" si="10"/>
        <v>24.633333333333336</v>
      </c>
      <c r="AC51">
        <f t="shared" si="11"/>
        <v>45</v>
      </c>
      <c r="AD51">
        <f t="shared" si="12"/>
        <v>42.5</v>
      </c>
    </row>
    <row r="52" spans="1:30" x14ac:dyDescent="0.7">
      <c r="A52">
        <v>43</v>
      </c>
      <c r="B52">
        <v>34.89</v>
      </c>
      <c r="C52">
        <v>40</v>
      </c>
      <c r="D52">
        <v>19.989999999999998</v>
      </c>
      <c r="G52">
        <v>44.5</v>
      </c>
      <c r="H52">
        <v>18.82</v>
      </c>
      <c r="I52">
        <v>45</v>
      </c>
      <c r="J52">
        <v>28.62</v>
      </c>
      <c r="K52">
        <v>40</v>
      </c>
      <c r="L52">
        <v>26.66</v>
      </c>
      <c r="N52">
        <f t="shared" si="0"/>
        <v>25.795999999999999</v>
      </c>
      <c r="O52">
        <f t="shared" si="1"/>
        <v>41.5</v>
      </c>
      <c r="P52">
        <f t="shared" si="2"/>
        <v>27.439999999999998</v>
      </c>
      <c r="Q52">
        <f t="shared" si="3"/>
        <v>44.5</v>
      </c>
      <c r="R52">
        <f t="shared" si="4"/>
        <v>18.82</v>
      </c>
      <c r="S52">
        <f t="shared" si="5"/>
        <v>42.5</v>
      </c>
      <c r="T52">
        <f t="shared" si="6"/>
        <v>27.64</v>
      </c>
      <c r="W52">
        <f t="shared" si="7"/>
        <v>44.5</v>
      </c>
      <c r="X52">
        <f t="shared" si="8"/>
        <v>42.833333333333336</v>
      </c>
      <c r="Z52">
        <f t="shared" si="9"/>
        <v>27.64</v>
      </c>
      <c r="AA52">
        <f t="shared" si="10"/>
        <v>24.633333333333336</v>
      </c>
      <c r="AC52">
        <f t="shared" si="11"/>
        <v>45</v>
      </c>
      <c r="AD52">
        <f t="shared" si="12"/>
        <v>42.5</v>
      </c>
    </row>
    <row r="53" spans="1:30" x14ac:dyDescent="0.7">
      <c r="A53">
        <v>43</v>
      </c>
      <c r="B53">
        <v>34.89</v>
      </c>
      <c r="C53">
        <v>40</v>
      </c>
      <c r="D53">
        <v>19.989999999999998</v>
      </c>
      <c r="G53">
        <v>44.5</v>
      </c>
      <c r="H53">
        <v>18.82</v>
      </c>
      <c r="I53">
        <v>45</v>
      </c>
      <c r="J53">
        <v>28.62</v>
      </c>
      <c r="K53">
        <v>40</v>
      </c>
      <c r="L53">
        <v>26.66</v>
      </c>
      <c r="N53">
        <f t="shared" si="0"/>
        <v>25.795999999999999</v>
      </c>
      <c r="O53">
        <f t="shared" si="1"/>
        <v>41.5</v>
      </c>
      <c r="P53">
        <f t="shared" si="2"/>
        <v>27.439999999999998</v>
      </c>
      <c r="Q53">
        <f t="shared" si="3"/>
        <v>44.5</v>
      </c>
      <c r="R53">
        <f t="shared" si="4"/>
        <v>18.82</v>
      </c>
      <c r="S53">
        <f t="shared" si="5"/>
        <v>42.5</v>
      </c>
      <c r="T53">
        <f t="shared" si="6"/>
        <v>27.64</v>
      </c>
      <c r="W53">
        <f t="shared" si="7"/>
        <v>44.5</v>
      </c>
      <c r="X53">
        <f t="shared" si="8"/>
        <v>42.833333333333336</v>
      </c>
      <c r="Z53">
        <f t="shared" si="9"/>
        <v>27.64</v>
      </c>
      <c r="AA53">
        <f t="shared" si="10"/>
        <v>24.633333333333336</v>
      </c>
      <c r="AC53">
        <f t="shared" si="11"/>
        <v>45</v>
      </c>
      <c r="AD53">
        <f t="shared" si="12"/>
        <v>42.5</v>
      </c>
    </row>
    <row r="54" spans="1:30" x14ac:dyDescent="0.7">
      <c r="A54">
        <v>43</v>
      </c>
      <c r="B54">
        <v>34.89</v>
      </c>
      <c r="C54">
        <v>40</v>
      </c>
      <c r="D54">
        <v>19.989999999999998</v>
      </c>
      <c r="G54">
        <v>44.5</v>
      </c>
      <c r="H54">
        <v>29.79</v>
      </c>
      <c r="I54">
        <v>44.5</v>
      </c>
      <c r="J54">
        <v>29.79</v>
      </c>
      <c r="K54">
        <v>40</v>
      </c>
      <c r="L54">
        <v>26.66</v>
      </c>
      <c r="N54">
        <f t="shared" si="0"/>
        <v>28.223999999999997</v>
      </c>
      <c r="O54">
        <f t="shared" si="1"/>
        <v>41.5</v>
      </c>
      <c r="P54">
        <f t="shared" si="2"/>
        <v>27.439999999999998</v>
      </c>
      <c r="Q54">
        <f t="shared" si="3"/>
        <v>44.5</v>
      </c>
      <c r="R54">
        <f t="shared" si="4"/>
        <v>29.79</v>
      </c>
      <c r="S54">
        <f t="shared" si="5"/>
        <v>42.25</v>
      </c>
      <c r="T54">
        <f t="shared" si="6"/>
        <v>28.225000000000001</v>
      </c>
      <c r="W54">
        <f t="shared" si="7"/>
        <v>44.5</v>
      </c>
      <c r="X54">
        <f t="shared" si="8"/>
        <v>42.75</v>
      </c>
      <c r="Z54">
        <f t="shared" si="9"/>
        <v>29.79</v>
      </c>
      <c r="AA54">
        <f t="shared" si="10"/>
        <v>28.484999999999999</v>
      </c>
      <c r="AC54">
        <f t="shared" si="11"/>
        <v>44.5</v>
      </c>
      <c r="AD54">
        <f t="shared" si="12"/>
        <v>42.4</v>
      </c>
    </row>
    <row r="55" spans="1:30" x14ac:dyDescent="0.7">
      <c r="A55">
        <v>43</v>
      </c>
      <c r="B55">
        <v>34.89</v>
      </c>
      <c r="C55">
        <v>40</v>
      </c>
      <c r="D55">
        <v>19.989999999999998</v>
      </c>
      <c r="G55">
        <v>44.5</v>
      </c>
      <c r="H55">
        <v>29.79</v>
      </c>
      <c r="I55">
        <v>44.5</v>
      </c>
      <c r="J55">
        <v>29.79</v>
      </c>
      <c r="K55">
        <v>40</v>
      </c>
      <c r="L55">
        <v>26.66</v>
      </c>
      <c r="N55">
        <f t="shared" si="0"/>
        <v>28.223999999999997</v>
      </c>
      <c r="O55">
        <f t="shared" si="1"/>
        <v>41.5</v>
      </c>
      <c r="P55">
        <f t="shared" si="2"/>
        <v>27.439999999999998</v>
      </c>
      <c r="Q55">
        <f t="shared" si="3"/>
        <v>44.5</v>
      </c>
      <c r="R55">
        <f t="shared" si="4"/>
        <v>29.79</v>
      </c>
      <c r="S55">
        <f t="shared" si="5"/>
        <v>42.25</v>
      </c>
      <c r="T55">
        <f t="shared" si="6"/>
        <v>28.225000000000001</v>
      </c>
      <c r="W55">
        <f t="shared" si="7"/>
        <v>44.5</v>
      </c>
      <c r="X55">
        <f t="shared" si="8"/>
        <v>42.75</v>
      </c>
      <c r="Z55">
        <f t="shared" si="9"/>
        <v>29.79</v>
      </c>
      <c r="AA55">
        <f t="shared" si="10"/>
        <v>28.484999999999999</v>
      </c>
      <c r="AC55">
        <f t="shared" si="11"/>
        <v>44.5</v>
      </c>
      <c r="AD55">
        <f t="shared" si="12"/>
        <v>42.4</v>
      </c>
    </row>
    <row r="56" spans="1:30" x14ac:dyDescent="0.7">
      <c r="A56">
        <v>43.5</v>
      </c>
      <c r="B56">
        <v>37.630000000000003</v>
      </c>
      <c r="C56">
        <v>40.5</v>
      </c>
      <c r="D56">
        <v>36.85</v>
      </c>
      <c r="G56">
        <v>44.5</v>
      </c>
      <c r="H56">
        <v>29.79</v>
      </c>
      <c r="I56">
        <v>44.5</v>
      </c>
      <c r="J56">
        <v>29.79</v>
      </c>
      <c r="K56">
        <v>40</v>
      </c>
      <c r="L56">
        <v>26.66</v>
      </c>
      <c r="N56">
        <f t="shared" si="0"/>
        <v>32.143999999999998</v>
      </c>
      <c r="O56">
        <f t="shared" si="1"/>
        <v>42</v>
      </c>
      <c r="P56">
        <f t="shared" si="2"/>
        <v>37.24</v>
      </c>
      <c r="Q56">
        <f t="shared" si="3"/>
        <v>44.5</v>
      </c>
      <c r="R56">
        <f t="shared" si="4"/>
        <v>29.79</v>
      </c>
      <c r="S56">
        <f t="shared" si="5"/>
        <v>42.25</v>
      </c>
      <c r="T56">
        <f t="shared" si="6"/>
        <v>28.225000000000001</v>
      </c>
      <c r="W56">
        <f t="shared" si="7"/>
        <v>44.5</v>
      </c>
      <c r="X56">
        <f t="shared" si="8"/>
        <v>42.916666666666664</v>
      </c>
      <c r="Z56">
        <f t="shared" si="9"/>
        <v>37.24</v>
      </c>
      <c r="AA56">
        <f t="shared" si="10"/>
        <v>31.751666666666665</v>
      </c>
      <c r="AC56">
        <f t="shared" si="11"/>
        <v>44.5</v>
      </c>
      <c r="AD56">
        <f t="shared" si="12"/>
        <v>42.6</v>
      </c>
    </row>
    <row r="57" spans="1:30" x14ac:dyDescent="0.7">
      <c r="A57">
        <v>43.5</v>
      </c>
      <c r="B57">
        <v>37.630000000000003</v>
      </c>
      <c r="C57">
        <v>40.5</v>
      </c>
      <c r="D57">
        <v>36.85</v>
      </c>
      <c r="G57">
        <v>44.5</v>
      </c>
      <c r="H57">
        <v>29.79</v>
      </c>
      <c r="I57">
        <v>44.5</v>
      </c>
      <c r="J57">
        <v>29.79</v>
      </c>
      <c r="K57">
        <v>40</v>
      </c>
      <c r="L57">
        <v>26.66</v>
      </c>
      <c r="N57">
        <f t="shared" si="0"/>
        <v>32.143999999999998</v>
      </c>
      <c r="O57">
        <f t="shared" si="1"/>
        <v>42</v>
      </c>
      <c r="P57">
        <f t="shared" si="2"/>
        <v>37.24</v>
      </c>
      <c r="Q57">
        <f t="shared" si="3"/>
        <v>44.5</v>
      </c>
      <c r="R57">
        <f t="shared" si="4"/>
        <v>29.79</v>
      </c>
      <c r="S57">
        <f t="shared" si="5"/>
        <v>42.25</v>
      </c>
      <c r="T57">
        <f t="shared" si="6"/>
        <v>28.225000000000001</v>
      </c>
      <c r="W57">
        <f t="shared" si="7"/>
        <v>44.5</v>
      </c>
      <c r="X57">
        <f t="shared" si="8"/>
        <v>42.916666666666664</v>
      </c>
      <c r="Z57">
        <f t="shared" si="9"/>
        <v>37.24</v>
      </c>
      <c r="AA57">
        <f t="shared" si="10"/>
        <v>31.751666666666665</v>
      </c>
      <c r="AC57">
        <f t="shared" si="11"/>
        <v>44.5</v>
      </c>
      <c r="AD57">
        <f t="shared" si="12"/>
        <v>42.6</v>
      </c>
    </row>
    <row r="58" spans="1:30" x14ac:dyDescent="0.7">
      <c r="A58">
        <v>43.5</v>
      </c>
      <c r="B58">
        <v>37.630000000000003</v>
      </c>
      <c r="C58">
        <v>40.5</v>
      </c>
      <c r="D58">
        <v>36.85</v>
      </c>
      <c r="G58">
        <v>44.5</v>
      </c>
      <c r="H58">
        <v>29.79</v>
      </c>
      <c r="I58">
        <v>44.5</v>
      </c>
      <c r="J58">
        <v>42.73</v>
      </c>
      <c r="K58">
        <v>40</v>
      </c>
      <c r="L58">
        <v>26.66</v>
      </c>
      <c r="N58">
        <f t="shared" si="0"/>
        <v>34.731999999999999</v>
      </c>
      <c r="O58">
        <f t="shared" si="1"/>
        <v>42</v>
      </c>
      <c r="P58">
        <f t="shared" si="2"/>
        <v>37.24</v>
      </c>
      <c r="Q58">
        <f t="shared" si="3"/>
        <v>44.5</v>
      </c>
      <c r="R58">
        <f t="shared" si="4"/>
        <v>29.79</v>
      </c>
      <c r="S58">
        <f t="shared" si="5"/>
        <v>42.25</v>
      </c>
      <c r="T58">
        <f t="shared" si="6"/>
        <v>34.695</v>
      </c>
      <c r="W58">
        <f t="shared" si="7"/>
        <v>44.5</v>
      </c>
      <c r="X58">
        <f t="shared" si="8"/>
        <v>42.916666666666664</v>
      </c>
      <c r="Z58">
        <f t="shared" si="9"/>
        <v>37.24</v>
      </c>
      <c r="AA58">
        <f t="shared" si="10"/>
        <v>33.908333333333331</v>
      </c>
      <c r="AC58">
        <f t="shared" si="11"/>
        <v>44.5</v>
      </c>
      <c r="AD58">
        <f t="shared" si="12"/>
        <v>42.6</v>
      </c>
    </row>
    <row r="59" spans="1:30" x14ac:dyDescent="0.7">
      <c r="A59">
        <v>43.5</v>
      </c>
      <c r="B59">
        <v>37.630000000000003</v>
      </c>
      <c r="C59">
        <v>42.5</v>
      </c>
      <c r="D59">
        <v>18.82</v>
      </c>
      <c r="G59">
        <v>44.5</v>
      </c>
      <c r="H59">
        <v>18.82</v>
      </c>
      <c r="I59">
        <v>44.5</v>
      </c>
      <c r="J59">
        <v>42.73</v>
      </c>
      <c r="K59">
        <v>40</v>
      </c>
      <c r="L59">
        <v>26.66</v>
      </c>
      <c r="N59">
        <f t="shared" si="0"/>
        <v>28.931999999999999</v>
      </c>
      <c r="O59">
        <f t="shared" si="1"/>
        <v>43</v>
      </c>
      <c r="P59">
        <f t="shared" si="2"/>
        <v>28.225000000000001</v>
      </c>
      <c r="Q59">
        <f t="shared" si="3"/>
        <v>44.5</v>
      </c>
      <c r="R59">
        <f t="shared" si="4"/>
        <v>18.82</v>
      </c>
      <c r="S59">
        <f t="shared" si="5"/>
        <v>42.25</v>
      </c>
      <c r="T59">
        <f t="shared" si="6"/>
        <v>34.695</v>
      </c>
      <c r="W59">
        <f t="shared" si="7"/>
        <v>44.5</v>
      </c>
      <c r="X59">
        <f t="shared" si="8"/>
        <v>43.25</v>
      </c>
      <c r="Z59">
        <f t="shared" si="9"/>
        <v>34.695</v>
      </c>
      <c r="AA59">
        <f t="shared" si="10"/>
        <v>27.24666666666667</v>
      </c>
      <c r="AC59">
        <f t="shared" si="11"/>
        <v>44.5</v>
      </c>
      <c r="AD59">
        <f t="shared" si="12"/>
        <v>43</v>
      </c>
    </row>
    <row r="60" spans="1:30" x14ac:dyDescent="0.7">
      <c r="A60">
        <v>40.5</v>
      </c>
      <c r="B60">
        <v>34.89</v>
      </c>
      <c r="C60">
        <v>42.5</v>
      </c>
      <c r="D60">
        <v>18.82</v>
      </c>
      <c r="G60">
        <v>44.5</v>
      </c>
      <c r="H60">
        <v>18.82</v>
      </c>
      <c r="I60">
        <v>44.5</v>
      </c>
      <c r="J60">
        <v>42.73</v>
      </c>
      <c r="K60">
        <v>40</v>
      </c>
      <c r="L60">
        <v>26.66</v>
      </c>
      <c r="N60">
        <f t="shared" si="0"/>
        <v>28.383999999999997</v>
      </c>
      <c r="O60">
        <f t="shared" si="1"/>
        <v>41.5</v>
      </c>
      <c r="P60">
        <f t="shared" si="2"/>
        <v>26.855</v>
      </c>
      <c r="Q60">
        <f t="shared" si="3"/>
        <v>44.5</v>
      </c>
      <c r="R60">
        <f t="shared" si="4"/>
        <v>18.82</v>
      </c>
      <c r="S60">
        <f t="shared" si="5"/>
        <v>42.25</v>
      </c>
      <c r="T60">
        <f t="shared" si="6"/>
        <v>34.695</v>
      </c>
      <c r="W60">
        <f t="shared" si="7"/>
        <v>44.5</v>
      </c>
      <c r="X60">
        <f t="shared" si="8"/>
        <v>42.75</v>
      </c>
      <c r="Z60">
        <f t="shared" si="9"/>
        <v>34.695</v>
      </c>
      <c r="AA60">
        <f t="shared" si="10"/>
        <v>26.790000000000003</v>
      </c>
      <c r="AC60">
        <f t="shared" si="11"/>
        <v>44.5</v>
      </c>
      <c r="AD60">
        <f t="shared" si="12"/>
        <v>42.4</v>
      </c>
    </row>
    <row r="61" spans="1:30" x14ac:dyDescent="0.7">
      <c r="A61">
        <v>40.5</v>
      </c>
      <c r="B61">
        <v>34.89</v>
      </c>
      <c r="C61">
        <v>42.5</v>
      </c>
      <c r="D61">
        <v>18.82</v>
      </c>
      <c r="G61">
        <v>44.5</v>
      </c>
      <c r="H61">
        <v>18.82</v>
      </c>
      <c r="I61">
        <v>44.5</v>
      </c>
      <c r="J61">
        <v>42.73</v>
      </c>
      <c r="K61">
        <v>40</v>
      </c>
      <c r="L61">
        <v>26.66</v>
      </c>
      <c r="N61">
        <f t="shared" si="0"/>
        <v>28.383999999999997</v>
      </c>
      <c r="O61">
        <f t="shared" si="1"/>
        <v>41.5</v>
      </c>
      <c r="P61">
        <f t="shared" si="2"/>
        <v>26.855</v>
      </c>
      <c r="Q61">
        <f t="shared" si="3"/>
        <v>44.5</v>
      </c>
      <c r="R61">
        <f t="shared" si="4"/>
        <v>18.82</v>
      </c>
      <c r="S61">
        <f t="shared" si="5"/>
        <v>42.25</v>
      </c>
      <c r="T61">
        <f t="shared" si="6"/>
        <v>34.695</v>
      </c>
      <c r="W61">
        <f t="shared" si="7"/>
        <v>44.5</v>
      </c>
      <c r="X61">
        <f t="shared" si="8"/>
        <v>42.75</v>
      </c>
      <c r="Z61">
        <f t="shared" si="9"/>
        <v>34.695</v>
      </c>
      <c r="AA61">
        <f t="shared" si="10"/>
        <v>26.790000000000003</v>
      </c>
      <c r="AC61">
        <f t="shared" si="11"/>
        <v>44.5</v>
      </c>
      <c r="AD61">
        <f t="shared" si="12"/>
        <v>42.4</v>
      </c>
    </row>
    <row r="62" spans="1:30" x14ac:dyDescent="0.7">
      <c r="A62">
        <v>40.5</v>
      </c>
      <c r="B62">
        <v>34.89</v>
      </c>
      <c r="C62">
        <v>42.5</v>
      </c>
      <c r="D62">
        <v>18.82</v>
      </c>
      <c r="G62">
        <v>44.5</v>
      </c>
      <c r="H62">
        <v>18.82</v>
      </c>
      <c r="I62">
        <v>44.5</v>
      </c>
      <c r="J62">
        <v>42.73</v>
      </c>
      <c r="K62">
        <v>40</v>
      </c>
      <c r="L62">
        <v>26.66</v>
      </c>
      <c r="N62">
        <f t="shared" si="0"/>
        <v>28.383999999999997</v>
      </c>
      <c r="O62">
        <f t="shared" si="1"/>
        <v>41.5</v>
      </c>
      <c r="P62">
        <f t="shared" si="2"/>
        <v>26.855</v>
      </c>
      <c r="Q62">
        <f t="shared" si="3"/>
        <v>44.5</v>
      </c>
      <c r="R62">
        <f t="shared" si="4"/>
        <v>18.82</v>
      </c>
      <c r="S62">
        <f t="shared" si="5"/>
        <v>42.25</v>
      </c>
      <c r="T62">
        <f t="shared" si="6"/>
        <v>34.695</v>
      </c>
      <c r="W62">
        <f t="shared" si="7"/>
        <v>44.5</v>
      </c>
      <c r="X62">
        <f t="shared" si="8"/>
        <v>42.75</v>
      </c>
      <c r="Z62">
        <f t="shared" si="9"/>
        <v>34.695</v>
      </c>
      <c r="AA62">
        <f t="shared" si="10"/>
        <v>26.790000000000003</v>
      </c>
      <c r="AC62">
        <f t="shared" si="11"/>
        <v>44.5</v>
      </c>
      <c r="AD62">
        <f t="shared" si="12"/>
        <v>42.4</v>
      </c>
    </row>
    <row r="63" spans="1:30" x14ac:dyDescent="0.7">
      <c r="A63">
        <v>40.5</v>
      </c>
      <c r="B63">
        <v>34.89</v>
      </c>
      <c r="C63">
        <v>42.5</v>
      </c>
      <c r="D63">
        <v>18.82</v>
      </c>
      <c r="G63">
        <v>44.5</v>
      </c>
      <c r="H63">
        <v>23.91</v>
      </c>
      <c r="I63">
        <v>44.5</v>
      </c>
      <c r="J63">
        <v>30.97</v>
      </c>
      <c r="K63">
        <v>40</v>
      </c>
      <c r="L63">
        <v>26.66</v>
      </c>
      <c r="N63">
        <f t="shared" si="0"/>
        <v>27.05</v>
      </c>
      <c r="O63">
        <f t="shared" si="1"/>
        <v>41.5</v>
      </c>
      <c r="P63">
        <f t="shared" si="2"/>
        <v>26.855</v>
      </c>
      <c r="Q63">
        <f t="shared" si="3"/>
        <v>44.5</v>
      </c>
      <c r="R63">
        <f t="shared" si="4"/>
        <v>23.91</v>
      </c>
      <c r="S63">
        <f t="shared" si="5"/>
        <v>42.25</v>
      </c>
      <c r="T63">
        <f t="shared" si="6"/>
        <v>28.814999999999998</v>
      </c>
      <c r="W63">
        <f t="shared" si="7"/>
        <v>44.5</v>
      </c>
      <c r="X63">
        <f t="shared" si="8"/>
        <v>42.75</v>
      </c>
      <c r="Z63">
        <f t="shared" si="9"/>
        <v>28.814999999999998</v>
      </c>
      <c r="AA63">
        <f t="shared" si="10"/>
        <v>26.526666666666667</v>
      </c>
      <c r="AC63">
        <f t="shared" si="11"/>
        <v>44.5</v>
      </c>
      <c r="AD63">
        <f t="shared" si="12"/>
        <v>42.4</v>
      </c>
    </row>
    <row r="64" spans="1:30" x14ac:dyDescent="0.7">
      <c r="A64">
        <v>43.5</v>
      </c>
      <c r="B64">
        <v>37.630000000000003</v>
      </c>
      <c r="C64">
        <v>41.5</v>
      </c>
      <c r="D64">
        <v>18.82</v>
      </c>
      <c r="G64">
        <v>44.5</v>
      </c>
      <c r="H64">
        <v>23.91</v>
      </c>
      <c r="I64">
        <v>44.5</v>
      </c>
      <c r="J64">
        <v>30.97</v>
      </c>
      <c r="K64">
        <v>40</v>
      </c>
      <c r="L64">
        <v>26.66</v>
      </c>
      <c r="N64">
        <f t="shared" si="0"/>
        <v>27.598000000000003</v>
      </c>
      <c r="O64">
        <f t="shared" si="1"/>
        <v>42.5</v>
      </c>
      <c r="P64">
        <f t="shared" si="2"/>
        <v>28.225000000000001</v>
      </c>
      <c r="Q64">
        <f t="shared" si="3"/>
        <v>44.5</v>
      </c>
      <c r="R64">
        <f t="shared" si="4"/>
        <v>23.91</v>
      </c>
      <c r="S64">
        <f t="shared" si="5"/>
        <v>42.25</v>
      </c>
      <c r="T64">
        <f t="shared" si="6"/>
        <v>28.814999999999998</v>
      </c>
      <c r="W64">
        <f t="shared" si="7"/>
        <v>44.5</v>
      </c>
      <c r="X64">
        <f t="shared" si="8"/>
        <v>43.083333333333336</v>
      </c>
      <c r="Z64">
        <f t="shared" si="9"/>
        <v>28.814999999999998</v>
      </c>
      <c r="AA64">
        <f t="shared" si="10"/>
        <v>26.983333333333334</v>
      </c>
      <c r="AC64">
        <f t="shared" si="11"/>
        <v>44.5</v>
      </c>
      <c r="AD64">
        <f t="shared" si="12"/>
        <v>42.8</v>
      </c>
    </row>
    <row r="65" spans="1:30" x14ac:dyDescent="0.7">
      <c r="A65">
        <v>43.5</v>
      </c>
      <c r="B65">
        <v>37.630000000000003</v>
      </c>
      <c r="C65">
        <v>41.5</v>
      </c>
      <c r="D65">
        <v>18.82</v>
      </c>
      <c r="G65">
        <v>44.5</v>
      </c>
      <c r="H65">
        <v>23.91</v>
      </c>
      <c r="I65">
        <v>44.5</v>
      </c>
      <c r="J65">
        <v>30.97</v>
      </c>
      <c r="K65">
        <v>40</v>
      </c>
      <c r="L65">
        <v>26.66</v>
      </c>
      <c r="N65">
        <f t="shared" si="0"/>
        <v>27.598000000000003</v>
      </c>
      <c r="O65">
        <f t="shared" si="1"/>
        <v>42.5</v>
      </c>
      <c r="P65">
        <f t="shared" si="2"/>
        <v>28.225000000000001</v>
      </c>
      <c r="Q65">
        <f t="shared" si="3"/>
        <v>44.5</v>
      </c>
      <c r="R65">
        <f t="shared" si="4"/>
        <v>23.91</v>
      </c>
      <c r="S65">
        <f t="shared" si="5"/>
        <v>42.25</v>
      </c>
      <c r="T65">
        <f t="shared" si="6"/>
        <v>28.814999999999998</v>
      </c>
      <c r="W65">
        <f t="shared" si="7"/>
        <v>44.5</v>
      </c>
      <c r="X65">
        <f t="shared" si="8"/>
        <v>43.083333333333336</v>
      </c>
      <c r="Z65">
        <f t="shared" si="9"/>
        <v>28.814999999999998</v>
      </c>
      <c r="AA65">
        <f t="shared" si="10"/>
        <v>26.983333333333334</v>
      </c>
      <c r="AC65">
        <f t="shared" si="11"/>
        <v>44.5</v>
      </c>
      <c r="AD65">
        <f t="shared" si="12"/>
        <v>42.8</v>
      </c>
    </row>
    <row r="66" spans="1:30" x14ac:dyDescent="0.7">
      <c r="A66">
        <v>43.5</v>
      </c>
      <c r="B66">
        <v>37.630000000000003</v>
      </c>
      <c r="C66">
        <v>41.5</v>
      </c>
      <c r="D66">
        <v>18.82</v>
      </c>
      <c r="G66">
        <v>44.5</v>
      </c>
      <c r="H66">
        <v>23.91</v>
      </c>
      <c r="I66">
        <v>43</v>
      </c>
      <c r="J66">
        <v>20.78</v>
      </c>
      <c r="K66">
        <v>40</v>
      </c>
      <c r="L66">
        <v>26.66</v>
      </c>
      <c r="N66">
        <f t="shared" si="0"/>
        <v>25.56</v>
      </c>
      <c r="O66">
        <f t="shared" si="1"/>
        <v>42.5</v>
      </c>
      <c r="P66">
        <f t="shared" si="2"/>
        <v>28.225000000000001</v>
      </c>
      <c r="Q66">
        <f t="shared" si="3"/>
        <v>44.5</v>
      </c>
      <c r="R66">
        <f t="shared" si="4"/>
        <v>23.91</v>
      </c>
      <c r="S66">
        <f t="shared" si="5"/>
        <v>41.5</v>
      </c>
      <c r="T66">
        <f t="shared" si="6"/>
        <v>23.72</v>
      </c>
      <c r="W66">
        <f t="shared" si="7"/>
        <v>44.5</v>
      </c>
      <c r="X66">
        <f t="shared" si="8"/>
        <v>42.833333333333336</v>
      </c>
      <c r="Z66">
        <f t="shared" si="9"/>
        <v>28.225000000000001</v>
      </c>
      <c r="AA66">
        <f t="shared" si="10"/>
        <v>25.285</v>
      </c>
      <c r="AC66">
        <f t="shared" si="11"/>
        <v>44.5</v>
      </c>
      <c r="AD66">
        <f t="shared" si="12"/>
        <v>42.5</v>
      </c>
    </row>
    <row r="67" spans="1:30" x14ac:dyDescent="0.7">
      <c r="A67">
        <v>43.5</v>
      </c>
      <c r="B67">
        <v>37.630000000000003</v>
      </c>
      <c r="C67">
        <v>41.5</v>
      </c>
      <c r="D67">
        <v>18.82</v>
      </c>
      <c r="G67">
        <v>46</v>
      </c>
      <c r="H67">
        <v>18.82</v>
      </c>
      <c r="I67">
        <v>43</v>
      </c>
      <c r="J67">
        <v>20.78</v>
      </c>
      <c r="K67">
        <v>40</v>
      </c>
      <c r="L67">
        <v>29.79</v>
      </c>
      <c r="N67">
        <f t="shared" ref="N67:N130" si="13">AVERAGE(B67,D67,H67,J67,L67)</f>
        <v>25.167999999999999</v>
      </c>
      <c r="O67">
        <f t="shared" ref="O67:O130" si="14">AVERAGE(A67,C67)</f>
        <v>42.5</v>
      </c>
      <c r="P67">
        <f t="shared" ref="P67:P130" si="15">AVERAGE(B67,D67)</f>
        <v>28.225000000000001</v>
      </c>
      <c r="Q67">
        <f t="shared" ref="Q67:Q130" si="16">AVERAGE(E67,G67)</f>
        <v>46</v>
      </c>
      <c r="R67">
        <f t="shared" ref="R67:R130" si="17">AVERAGE(F67,H67)</f>
        <v>18.82</v>
      </c>
      <c r="S67">
        <f t="shared" ref="S67:S130" si="18">AVERAGE(I67,K67)</f>
        <v>41.5</v>
      </c>
      <c r="T67">
        <f t="shared" ref="T67:T130" si="19">AVERAGE(J67,L67)</f>
        <v>25.285</v>
      </c>
      <c r="W67">
        <f t="shared" ref="W67:W130" si="20">MAX(O67,Q67,S67)</f>
        <v>46</v>
      </c>
      <c r="X67">
        <f t="shared" ref="X67:X130" si="21">AVERAGE(O67,Q67,S67)</f>
        <v>43.333333333333336</v>
      </c>
      <c r="Z67">
        <f t="shared" ref="Z67:Z130" si="22">MAX(P67,R67,T67)</f>
        <v>28.225000000000001</v>
      </c>
      <c r="AA67">
        <f t="shared" ref="AA67:AA130" si="23">AVERAGE(P67,R67,T67)</f>
        <v>24.11</v>
      </c>
      <c r="AC67">
        <f t="shared" ref="AC67:AC130" si="24">MAX(A67,C67,E67,G67,I67,K67)</f>
        <v>46</v>
      </c>
      <c r="AD67">
        <f t="shared" ref="AD67:AD130" si="25">AVERAGE(A67,C67,E67,G67,I67,K67)</f>
        <v>42.8</v>
      </c>
    </row>
    <row r="68" spans="1:30" x14ac:dyDescent="0.7">
      <c r="A68">
        <v>43</v>
      </c>
      <c r="B68">
        <v>34.89</v>
      </c>
      <c r="C68">
        <v>42.5</v>
      </c>
      <c r="D68">
        <v>18.82</v>
      </c>
      <c r="G68">
        <v>46</v>
      </c>
      <c r="H68">
        <v>18.82</v>
      </c>
      <c r="I68">
        <v>43</v>
      </c>
      <c r="J68">
        <v>20.78</v>
      </c>
      <c r="K68">
        <v>40</v>
      </c>
      <c r="L68">
        <v>29.79</v>
      </c>
      <c r="N68">
        <f t="shared" si="13"/>
        <v>24.619999999999997</v>
      </c>
      <c r="O68">
        <f t="shared" si="14"/>
        <v>42.75</v>
      </c>
      <c r="P68">
        <f t="shared" si="15"/>
        <v>26.855</v>
      </c>
      <c r="Q68">
        <f t="shared" si="16"/>
        <v>46</v>
      </c>
      <c r="R68">
        <f t="shared" si="17"/>
        <v>18.82</v>
      </c>
      <c r="S68">
        <f t="shared" si="18"/>
        <v>41.5</v>
      </c>
      <c r="T68">
        <f t="shared" si="19"/>
        <v>25.285</v>
      </c>
      <c r="W68">
        <f t="shared" si="20"/>
        <v>46</v>
      </c>
      <c r="X68">
        <f t="shared" si="21"/>
        <v>43.416666666666664</v>
      </c>
      <c r="Z68">
        <f t="shared" si="22"/>
        <v>26.855</v>
      </c>
      <c r="AA68">
        <f t="shared" si="23"/>
        <v>23.653333333333332</v>
      </c>
      <c r="AC68">
        <f t="shared" si="24"/>
        <v>46</v>
      </c>
      <c r="AD68">
        <f t="shared" si="25"/>
        <v>42.9</v>
      </c>
    </row>
    <row r="69" spans="1:30" x14ac:dyDescent="0.7">
      <c r="A69">
        <v>43</v>
      </c>
      <c r="B69">
        <v>34.89</v>
      </c>
      <c r="C69">
        <v>42.5</v>
      </c>
      <c r="D69">
        <v>18.82</v>
      </c>
      <c r="G69">
        <v>46</v>
      </c>
      <c r="H69">
        <v>18.82</v>
      </c>
      <c r="I69">
        <v>43</v>
      </c>
      <c r="J69">
        <v>20.78</v>
      </c>
      <c r="K69">
        <v>40</v>
      </c>
      <c r="L69">
        <v>29.79</v>
      </c>
      <c r="N69">
        <f t="shared" si="13"/>
        <v>24.619999999999997</v>
      </c>
      <c r="O69">
        <f t="shared" si="14"/>
        <v>42.75</v>
      </c>
      <c r="P69">
        <f t="shared" si="15"/>
        <v>26.855</v>
      </c>
      <c r="Q69">
        <f t="shared" si="16"/>
        <v>46</v>
      </c>
      <c r="R69">
        <f t="shared" si="17"/>
        <v>18.82</v>
      </c>
      <c r="S69">
        <f t="shared" si="18"/>
        <v>41.5</v>
      </c>
      <c r="T69">
        <f t="shared" si="19"/>
        <v>25.285</v>
      </c>
      <c r="W69">
        <f t="shared" si="20"/>
        <v>46</v>
      </c>
      <c r="X69">
        <f t="shared" si="21"/>
        <v>43.416666666666664</v>
      </c>
      <c r="Z69">
        <f t="shared" si="22"/>
        <v>26.855</v>
      </c>
      <c r="AA69">
        <f t="shared" si="23"/>
        <v>23.653333333333332</v>
      </c>
      <c r="AC69">
        <f t="shared" si="24"/>
        <v>46</v>
      </c>
      <c r="AD69">
        <f t="shared" si="25"/>
        <v>42.9</v>
      </c>
    </row>
    <row r="70" spans="1:30" x14ac:dyDescent="0.7">
      <c r="A70">
        <v>43</v>
      </c>
      <c r="B70">
        <v>34.89</v>
      </c>
      <c r="C70">
        <v>42.5</v>
      </c>
      <c r="D70">
        <v>18.82</v>
      </c>
      <c r="G70">
        <v>46</v>
      </c>
      <c r="H70">
        <v>18.82</v>
      </c>
      <c r="I70">
        <v>43</v>
      </c>
      <c r="J70">
        <v>20.78</v>
      </c>
      <c r="K70">
        <v>40</v>
      </c>
      <c r="L70">
        <v>29.79</v>
      </c>
      <c r="N70">
        <f t="shared" si="13"/>
        <v>24.619999999999997</v>
      </c>
      <c r="O70">
        <f t="shared" si="14"/>
        <v>42.75</v>
      </c>
      <c r="P70">
        <f t="shared" si="15"/>
        <v>26.855</v>
      </c>
      <c r="Q70">
        <f t="shared" si="16"/>
        <v>46</v>
      </c>
      <c r="R70">
        <f t="shared" si="17"/>
        <v>18.82</v>
      </c>
      <c r="S70">
        <f t="shared" si="18"/>
        <v>41.5</v>
      </c>
      <c r="T70">
        <f t="shared" si="19"/>
        <v>25.285</v>
      </c>
      <c r="W70">
        <f t="shared" si="20"/>
        <v>46</v>
      </c>
      <c r="X70">
        <f t="shared" si="21"/>
        <v>43.416666666666664</v>
      </c>
      <c r="Z70">
        <f t="shared" si="22"/>
        <v>26.855</v>
      </c>
      <c r="AA70">
        <f t="shared" si="23"/>
        <v>23.653333333333332</v>
      </c>
      <c r="AC70">
        <f t="shared" si="24"/>
        <v>46</v>
      </c>
      <c r="AD70">
        <f t="shared" si="25"/>
        <v>42.9</v>
      </c>
    </row>
    <row r="71" spans="1:30" x14ac:dyDescent="0.7">
      <c r="A71">
        <v>43</v>
      </c>
      <c r="B71">
        <v>34.89</v>
      </c>
      <c r="C71">
        <v>42.5</v>
      </c>
      <c r="D71">
        <v>18.82</v>
      </c>
      <c r="G71">
        <v>46</v>
      </c>
      <c r="H71">
        <v>18.82</v>
      </c>
      <c r="I71">
        <v>46</v>
      </c>
      <c r="J71">
        <v>25.87</v>
      </c>
      <c r="K71">
        <v>40</v>
      </c>
      <c r="L71">
        <v>26.66</v>
      </c>
      <c r="N71">
        <f t="shared" si="13"/>
        <v>25.012</v>
      </c>
      <c r="O71">
        <f t="shared" si="14"/>
        <v>42.75</v>
      </c>
      <c r="P71">
        <f t="shared" si="15"/>
        <v>26.855</v>
      </c>
      <c r="Q71">
        <f t="shared" si="16"/>
        <v>46</v>
      </c>
      <c r="R71">
        <f t="shared" si="17"/>
        <v>18.82</v>
      </c>
      <c r="S71">
        <f t="shared" si="18"/>
        <v>43</v>
      </c>
      <c r="T71">
        <f t="shared" si="19"/>
        <v>26.265000000000001</v>
      </c>
      <c r="W71">
        <f t="shared" si="20"/>
        <v>46</v>
      </c>
      <c r="X71">
        <f t="shared" si="21"/>
        <v>43.916666666666664</v>
      </c>
      <c r="Z71">
        <f t="shared" si="22"/>
        <v>26.855</v>
      </c>
      <c r="AA71">
        <f t="shared" si="23"/>
        <v>23.98</v>
      </c>
      <c r="AC71">
        <f t="shared" si="24"/>
        <v>46</v>
      </c>
      <c r="AD71">
        <f t="shared" si="25"/>
        <v>43.5</v>
      </c>
    </row>
    <row r="72" spans="1:30" x14ac:dyDescent="0.7">
      <c r="A72">
        <v>43.5</v>
      </c>
      <c r="B72">
        <v>34.89</v>
      </c>
      <c r="C72">
        <v>44</v>
      </c>
      <c r="D72">
        <v>27.83</v>
      </c>
      <c r="G72">
        <v>46</v>
      </c>
      <c r="H72">
        <v>18.82</v>
      </c>
      <c r="I72">
        <v>46</v>
      </c>
      <c r="J72">
        <v>25.87</v>
      </c>
      <c r="K72">
        <v>40</v>
      </c>
      <c r="L72">
        <v>26.66</v>
      </c>
      <c r="N72">
        <f t="shared" si="13"/>
        <v>26.814</v>
      </c>
      <c r="O72">
        <f t="shared" si="14"/>
        <v>43.75</v>
      </c>
      <c r="P72">
        <f t="shared" si="15"/>
        <v>31.36</v>
      </c>
      <c r="Q72">
        <f t="shared" si="16"/>
        <v>46</v>
      </c>
      <c r="R72">
        <f t="shared" si="17"/>
        <v>18.82</v>
      </c>
      <c r="S72">
        <f t="shared" si="18"/>
        <v>43</v>
      </c>
      <c r="T72">
        <f t="shared" si="19"/>
        <v>26.265000000000001</v>
      </c>
      <c r="W72">
        <f t="shared" si="20"/>
        <v>46</v>
      </c>
      <c r="X72">
        <f t="shared" si="21"/>
        <v>44.25</v>
      </c>
      <c r="Z72">
        <f t="shared" si="22"/>
        <v>31.36</v>
      </c>
      <c r="AA72">
        <f t="shared" si="23"/>
        <v>25.481666666666666</v>
      </c>
      <c r="AC72">
        <f t="shared" si="24"/>
        <v>46</v>
      </c>
      <c r="AD72">
        <f t="shared" si="25"/>
        <v>43.9</v>
      </c>
    </row>
    <row r="73" spans="1:30" x14ac:dyDescent="0.7">
      <c r="A73">
        <v>43.5</v>
      </c>
      <c r="B73">
        <v>34.89</v>
      </c>
      <c r="C73">
        <v>44</v>
      </c>
      <c r="D73">
        <v>27.83</v>
      </c>
      <c r="G73">
        <v>46</v>
      </c>
      <c r="H73">
        <v>18.82</v>
      </c>
      <c r="I73">
        <v>46</v>
      </c>
      <c r="J73">
        <v>25.87</v>
      </c>
      <c r="K73">
        <v>40</v>
      </c>
      <c r="L73">
        <v>26.66</v>
      </c>
      <c r="N73">
        <f t="shared" si="13"/>
        <v>26.814</v>
      </c>
      <c r="O73">
        <f t="shared" si="14"/>
        <v>43.75</v>
      </c>
      <c r="P73">
        <f t="shared" si="15"/>
        <v>31.36</v>
      </c>
      <c r="Q73">
        <f t="shared" si="16"/>
        <v>46</v>
      </c>
      <c r="R73">
        <f t="shared" si="17"/>
        <v>18.82</v>
      </c>
      <c r="S73">
        <f t="shared" si="18"/>
        <v>43</v>
      </c>
      <c r="T73">
        <f t="shared" si="19"/>
        <v>26.265000000000001</v>
      </c>
      <c r="W73">
        <f t="shared" si="20"/>
        <v>46</v>
      </c>
      <c r="X73">
        <f t="shared" si="21"/>
        <v>44.25</v>
      </c>
      <c r="Z73">
        <f t="shared" si="22"/>
        <v>31.36</v>
      </c>
      <c r="AA73">
        <f t="shared" si="23"/>
        <v>25.481666666666666</v>
      </c>
      <c r="AC73">
        <f t="shared" si="24"/>
        <v>46</v>
      </c>
      <c r="AD73">
        <f t="shared" si="25"/>
        <v>43.9</v>
      </c>
    </row>
    <row r="74" spans="1:30" x14ac:dyDescent="0.7">
      <c r="A74">
        <v>43.5</v>
      </c>
      <c r="B74">
        <v>34.89</v>
      </c>
      <c r="C74">
        <v>44</v>
      </c>
      <c r="D74">
        <v>27.83</v>
      </c>
      <c r="G74">
        <v>46</v>
      </c>
      <c r="H74">
        <v>18.82</v>
      </c>
      <c r="I74">
        <v>46</v>
      </c>
      <c r="J74">
        <v>25.87</v>
      </c>
      <c r="K74">
        <v>40</v>
      </c>
      <c r="L74">
        <v>26.66</v>
      </c>
      <c r="N74">
        <f t="shared" si="13"/>
        <v>26.814</v>
      </c>
      <c r="O74">
        <f t="shared" si="14"/>
        <v>43.75</v>
      </c>
      <c r="P74">
        <f t="shared" si="15"/>
        <v>31.36</v>
      </c>
      <c r="Q74">
        <f t="shared" si="16"/>
        <v>46</v>
      </c>
      <c r="R74">
        <f t="shared" si="17"/>
        <v>18.82</v>
      </c>
      <c r="S74">
        <f t="shared" si="18"/>
        <v>43</v>
      </c>
      <c r="T74">
        <f t="shared" si="19"/>
        <v>26.265000000000001</v>
      </c>
      <c r="W74">
        <f t="shared" si="20"/>
        <v>46</v>
      </c>
      <c r="X74">
        <f t="shared" si="21"/>
        <v>44.25</v>
      </c>
      <c r="Z74">
        <f t="shared" si="22"/>
        <v>31.36</v>
      </c>
      <c r="AA74">
        <f t="shared" si="23"/>
        <v>25.481666666666666</v>
      </c>
      <c r="AC74">
        <f t="shared" si="24"/>
        <v>46</v>
      </c>
      <c r="AD74">
        <f t="shared" si="25"/>
        <v>43.9</v>
      </c>
    </row>
    <row r="75" spans="1:30" x14ac:dyDescent="0.7">
      <c r="A75">
        <v>43.5</v>
      </c>
      <c r="B75">
        <v>34.89</v>
      </c>
      <c r="C75">
        <v>44</v>
      </c>
      <c r="D75">
        <v>27.83</v>
      </c>
      <c r="G75">
        <v>46</v>
      </c>
      <c r="H75">
        <v>18.82</v>
      </c>
      <c r="I75">
        <v>46</v>
      </c>
      <c r="J75">
        <v>28.62</v>
      </c>
      <c r="K75">
        <v>40</v>
      </c>
      <c r="L75">
        <v>26.66</v>
      </c>
      <c r="N75">
        <f t="shared" si="13"/>
        <v>27.363999999999997</v>
      </c>
      <c r="O75">
        <f t="shared" si="14"/>
        <v>43.75</v>
      </c>
      <c r="P75">
        <f t="shared" si="15"/>
        <v>31.36</v>
      </c>
      <c r="Q75">
        <f t="shared" si="16"/>
        <v>46</v>
      </c>
      <c r="R75">
        <f t="shared" si="17"/>
        <v>18.82</v>
      </c>
      <c r="S75">
        <f t="shared" si="18"/>
        <v>43</v>
      </c>
      <c r="T75">
        <f t="shared" si="19"/>
        <v>27.64</v>
      </c>
      <c r="W75">
        <f t="shared" si="20"/>
        <v>46</v>
      </c>
      <c r="X75">
        <f t="shared" si="21"/>
        <v>44.25</v>
      </c>
      <c r="Z75">
        <f t="shared" si="22"/>
        <v>31.36</v>
      </c>
      <c r="AA75">
        <f t="shared" si="23"/>
        <v>25.939999999999998</v>
      </c>
      <c r="AC75">
        <f t="shared" si="24"/>
        <v>46</v>
      </c>
      <c r="AD75">
        <f t="shared" si="25"/>
        <v>43.9</v>
      </c>
    </row>
    <row r="76" spans="1:30" x14ac:dyDescent="0.7">
      <c r="A76">
        <v>43.5</v>
      </c>
      <c r="B76">
        <v>34.89</v>
      </c>
      <c r="C76">
        <v>42</v>
      </c>
      <c r="D76">
        <v>19.989999999999998</v>
      </c>
      <c r="G76">
        <v>46</v>
      </c>
      <c r="H76">
        <v>27.83</v>
      </c>
      <c r="I76">
        <v>46</v>
      </c>
      <c r="J76">
        <v>28.62</v>
      </c>
      <c r="K76">
        <v>40</v>
      </c>
      <c r="L76">
        <v>42.73</v>
      </c>
      <c r="N76">
        <f t="shared" si="13"/>
        <v>30.812000000000001</v>
      </c>
      <c r="O76">
        <f t="shared" si="14"/>
        <v>42.75</v>
      </c>
      <c r="P76">
        <f t="shared" si="15"/>
        <v>27.439999999999998</v>
      </c>
      <c r="Q76">
        <f t="shared" si="16"/>
        <v>46</v>
      </c>
      <c r="R76">
        <f t="shared" si="17"/>
        <v>27.83</v>
      </c>
      <c r="S76">
        <f t="shared" si="18"/>
        <v>43</v>
      </c>
      <c r="T76">
        <f t="shared" si="19"/>
        <v>35.674999999999997</v>
      </c>
      <c r="W76">
        <f t="shared" si="20"/>
        <v>46</v>
      </c>
      <c r="X76">
        <f t="shared" si="21"/>
        <v>43.916666666666664</v>
      </c>
      <c r="Z76">
        <f t="shared" si="22"/>
        <v>35.674999999999997</v>
      </c>
      <c r="AA76">
        <f t="shared" si="23"/>
        <v>30.314999999999998</v>
      </c>
      <c r="AC76">
        <f t="shared" si="24"/>
        <v>46</v>
      </c>
      <c r="AD76">
        <f t="shared" si="25"/>
        <v>43.5</v>
      </c>
    </row>
    <row r="77" spans="1:30" x14ac:dyDescent="0.7">
      <c r="A77">
        <v>43</v>
      </c>
      <c r="B77">
        <v>34.89</v>
      </c>
      <c r="C77">
        <v>42</v>
      </c>
      <c r="D77">
        <v>19.989999999999998</v>
      </c>
      <c r="G77">
        <v>46</v>
      </c>
      <c r="H77">
        <v>27.83</v>
      </c>
      <c r="I77">
        <v>46</v>
      </c>
      <c r="J77">
        <v>28.62</v>
      </c>
      <c r="K77">
        <v>40</v>
      </c>
      <c r="L77">
        <v>42.73</v>
      </c>
      <c r="N77">
        <f t="shared" si="13"/>
        <v>30.812000000000001</v>
      </c>
      <c r="O77">
        <f t="shared" si="14"/>
        <v>42.5</v>
      </c>
      <c r="P77">
        <f t="shared" si="15"/>
        <v>27.439999999999998</v>
      </c>
      <c r="Q77">
        <f t="shared" si="16"/>
        <v>46</v>
      </c>
      <c r="R77">
        <f t="shared" si="17"/>
        <v>27.83</v>
      </c>
      <c r="S77">
        <f t="shared" si="18"/>
        <v>43</v>
      </c>
      <c r="T77">
        <f t="shared" si="19"/>
        <v>35.674999999999997</v>
      </c>
      <c r="W77">
        <f t="shared" si="20"/>
        <v>46</v>
      </c>
      <c r="X77">
        <f t="shared" si="21"/>
        <v>43.833333333333336</v>
      </c>
      <c r="Z77">
        <f t="shared" si="22"/>
        <v>35.674999999999997</v>
      </c>
      <c r="AA77">
        <f t="shared" si="23"/>
        <v>30.314999999999998</v>
      </c>
      <c r="AC77">
        <f t="shared" si="24"/>
        <v>46</v>
      </c>
      <c r="AD77">
        <f t="shared" si="25"/>
        <v>43.4</v>
      </c>
    </row>
    <row r="78" spans="1:30" x14ac:dyDescent="0.7">
      <c r="A78">
        <v>43</v>
      </c>
      <c r="B78">
        <v>34.89</v>
      </c>
      <c r="C78">
        <v>42</v>
      </c>
      <c r="D78">
        <v>19.989999999999998</v>
      </c>
      <c r="G78">
        <v>46</v>
      </c>
      <c r="H78">
        <v>27.83</v>
      </c>
      <c r="I78">
        <v>46</v>
      </c>
      <c r="J78">
        <v>28.62</v>
      </c>
      <c r="K78">
        <v>40</v>
      </c>
      <c r="L78">
        <v>42.73</v>
      </c>
      <c r="N78">
        <f t="shared" si="13"/>
        <v>30.812000000000001</v>
      </c>
      <c r="O78">
        <f t="shared" si="14"/>
        <v>42.5</v>
      </c>
      <c r="P78">
        <f t="shared" si="15"/>
        <v>27.439999999999998</v>
      </c>
      <c r="Q78">
        <f t="shared" si="16"/>
        <v>46</v>
      </c>
      <c r="R78">
        <f t="shared" si="17"/>
        <v>27.83</v>
      </c>
      <c r="S78">
        <f t="shared" si="18"/>
        <v>43</v>
      </c>
      <c r="T78">
        <f t="shared" si="19"/>
        <v>35.674999999999997</v>
      </c>
      <c r="W78">
        <f t="shared" si="20"/>
        <v>46</v>
      </c>
      <c r="X78">
        <f t="shared" si="21"/>
        <v>43.833333333333336</v>
      </c>
      <c r="Z78">
        <f t="shared" si="22"/>
        <v>35.674999999999997</v>
      </c>
      <c r="AA78">
        <f t="shared" si="23"/>
        <v>30.314999999999998</v>
      </c>
      <c r="AC78">
        <f t="shared" si="24"/>
        <v>46</v>
      </c>
      <c r="AD78">
        <f t="shared" si="25"/>
        <v>43.4</v>
      </c>
    </row>
    <row r="79" spans="1:30" x14ac:dyDescent="0.7">
      <c r="A79">
        <v>43</v>
      </c>
      <c r="B79">
        <v>34.89</v>
      </c>
      <c r="C79">
        <v>42</v>
      </c>
      <c r="D79">
        <v>19.989999999999998</v>
      </c>
      <c r="G79">
        <v>46</v>
      </c>
      <c r="H79">
        <v>27.83</v>
      </c>
      <c r="I79">
        <v>46.5</v>
      </c>
      <c r="J79">
        <v>40.770000000000003</v>
      </c>
      <c r="K79">
        <v>40</v>
      </c>
      <c r="L79">
        <v>26.66</v>
      </c>
      <c r="N79">
        <f t="shared" si="13"/>
        <v>30.027999999999999</v>
      </c>
      <c r="O79">
        <f t="shared" si="14"/>
        <v>42.5</v>
      </c>
      <c r="P79">
        <f t="shared" si="15"/>
        <v>27.439999999999998</v>
      </c>
      <c r="Q79">
        <f t="shared" si="16"/>
        <v>46</v>
      </c>
      <c r="R79">
        <f t="shared" si="17"/>
        <v>27.83</v>
      </c>
      <c r="S79">
        <f t="shared" si="18"/>
        <v>43.25</v>
      </c>
      <c r="T79">
        <f t="shared" si="19"/>
        <v>33.715000000000003</v>
      </c>
      <c r="W79">
        <f t="shared" si="20"/>
        <v>46</v>
      </c>
      <c r="X79">
        <f t="shared" si="21"/>
        <v>43.916666666666664</v>
      </c>
      <c r="Z79">
        <f t="shared" si="22"/>
        <v>33.715000000000003</v>
      </c>
      <c r="AA79">
        <f t="shared" si="23"/>
        <v>29.661666666666665</v>
      </c>
      <c r="AC79">
        <f t="shared" si="24"/>
        <v>46.5</v>
      </c>
      <c r="AD79">
        <f t="shared" si="25"/>
        <v>43.5</v>
      </c>
    </row>
    <row r="80" spans="1:30" x14ac:dyDescent="0.7">
      <c r="A80">
        <v>43</v>
      </c>
      <c r="B80">
        <v>34.89</v>
      </c>
      <c r="C80">
        <v>44.5</v>
      </c>
      <c r="D80">
        <v>18.82</v>
      </c>
      <c r="G80">
        <v>48.5</v>
      </c>
      <c r="H80">
        <v>20.78</v>
      </c>
      <c r="I80">
        <v>46.5</v>
      </c>
      <c r="J80">
        <v>40.770000000000003</v>
      </c>
      <c r="K80">
        <v>40</v>
      </c>
      <c r="L80">
        <v>26.66</v>
      </c>
      <c r="N80">
        <f t="shared" si="13"/>
        <v>28.384000000000004</v>
      </c>
      <c r="O80">
        <f t="shared" si="14"/>
        <v>43.75</v>
      </c>
      <c r="P80">
        <f t="shared" si="15"/>
        <v>26.855</v>
      </c>
      <c r="Q80">
        <f t="shared" si="16"/>
        <v>48.5</v>
      </c>
      <c r="R80">
        <f t="shared" si="17"/>
        <v>20.78</v>
      </c>
      <c r="S80">
        <f t="shared" si="18"/>
        <v>43.25</v>
      </c>
      <c r="T80">
        <f t="shared" si="19"/>
        <v>33.715000000000003</v>
      </c>
      <c r="W80">
        <f t="shared" si="20"/>
        <v>48.5</v>
      </c>
      <c r="X80">
        <f t="shared" si="21"/>
        <v>45.166666666666664</v>
      </c>
      <c r="Z80">
        <f t="shared" si="22"/>
        <v>33.715000000000003</v>
      </c>
      <c r="AA80">
        <f t="shared" si="23"/>
        <v>27.116666666666671</v>
      </c>
      <c r="AC80">
        <f t="shared" si="24"/>
        <v>48.5</v>
      </c>
      <c r="AD80">
        <f t="shared" si="25"/>
        <v>44.5</v>
      </c>
    </row>
    <row r="81" spans="1:30" x14ac:dyDescent="0.7">
      <c r="A81">
        <v>46.5</v>
      </c>
      <c r="B81">
        <v>34.89</v>
      </c>
      <c r="C81">
        <v>44.5</v>
      </c>
      <c r="D81">
        <v>18.82</v>
      </c>
      <c r="G81">
        <v>48.5</v>
      </c>
      <c r="H81">
        <v>20.78</v>
      </c>
      <c r="I81">
        <v>46.5</v>
      </c>
      <c r="J81">
        <v>40.770000000000003</v>
      </c>
      <c r="K81">
        <v>40</v>
      </c>
      <c r="L81">
        <v>26.66</v>
      </c>
      <c r="N81">
        <f t="shared" si="13"/>
        <v>28.384000000000004</v>
      </c>
      <c r="O81">
        <f t="shared" si="14"/>
        <v>45.5</v>
      </c>
      <c r="P81">
        <f t="shared" si="15"/>
        <v>26.855</v>
      </c>
      <c r="Q81">
        <f t="shared" si="16"/>
        <v>48.5</v>
      </c>
      <c r="R81">
        <f t="shared" si="17"/>
        <v>20.78</v>
      </c>
      <c r="S81">
        <f t="shared" si="18"/>
        <v>43.25</v>
      </c>
      <c r="T81">
        <f t="shared" si="19"/>
        <v>33.715000000000003</v>
      </c>
      <c r="W81">
        <f t="shared" si="20"/>
        <v>48.5</v>
      </c>
      <c r="X81">
        <f t="shared" si="21"/>
        <v>45.75</v>
      </c>
      <c r="Z81">
        <f t="shared" si="22"/>
        <v>33.715000000000003</v>
      </c>
      <c r="AA81">
        <f t="shared" si="23"/>
        <v>27.116666666666671</v>
      </c>
      <c r="AC81">
        <f t="shared" si="24"/>
        <v>48.5</v>
      </c>
      <c r="AD81">
        <f t="shared" si="25"/>
        <v>45.2</v>
      </c>
    </row>
    <row r="82" spans="1:30" x14ac:dyDescent="0.7">
      <c r="A82">
        <v>46.5</v>
      </c>
      <c r="B82">
        <v>34.89</v>
      </c>
      <c r="C82">
        <v>44.5</v>
      </c>
      <c r="D82">
        <v>18.82</v>
      </c>
      <c r="G82">
        <v>48.5</v>
      </c>
      <c r="H82">
        <v>20.78</v>
      </c>
      <c r="I82">
        <v>46.5</v>
      </c>
      <c r="J82">
        <v>40.770000000000003</v>
      </c>
      <c r="K82">
        <v>40</v>
      </c>
      <c r="L82">
        <v>26.66</v>
      </c>
      <c r="N82">
        <f t="shared" si="13"/>
        <v>28.384000000000004</v>
      </c>
      <c r="O82">
        <f t="shared" si="14"/>
        <v>45.5</v>
      </c>
      <c r="P82">
        <f t="shared" si="15"/>
        <v>26.855</v>
      </c>
      <c r="Q82">
        <f t="shared" si="16"/>
        <v>48.5</v>
      </c>
      <c r="R82">
        <f t="shared" si="17"/>
        <v>20.78</v>
      </c>
      <c r="S82">
        <f t="shared" si="18"/>
        <v>43.25</v>
      </c>
      <c r="T82">
        <f t="shared" si="19"/>
        <v>33.715000000000003</v>
      </c>
      <c r="W82">
        <f t="shared" si="20"/>
        <v>48.5</v>
      </c>
      <c r="X82">
        <f t="shared" si="21"/>
        <v>45.75</v>
      </c>
      <c r="Z82">
        <f t="shared" si="22"/>
        <v>33.715000000000003</v>
      </c>
      <c r="AA82">
        <f t="shared" si="23"/>
        <v>27.116666666666671</v>
      </c>
      <c r="AC82">
        <f t="shared" si="24"/>
        <v>48.5</v>
      </c>
      <c r="AD82">
        <f t="shared" si="25"/>
        <v>45.2</v>
      </c>
    </row>
    <row r="83" spans="1:30" x14ac:dyDescent="0.7">
      <c r="A83">
        <v>46.5</v>
      </c>
      <c r="B83">
        <v>34.89</v>
      </c>
      <c r="C83">
        <v>44.5</v>
      </c>
      <c r="D83">
        <v>18.82</v>
      </c>
      <c r="G83">
        <v>48.5</v>
      </c>
      <c r="H83">
        <v>20.78</v>
      </c>
      <c r="I83">
        <v>48</v>
      </c>
      <c r="J83">
        <v>41.94</v>
      </c>
      <c r="K83">
        <v>40</v>
      </c>
      <c r="L83">
        <v>26.66</v>
      </c>
      <c r="N83">
        <f t="shared" si="13"/>
        <v>28.618000000000002</v>
      </c>
      <c r="O83">
        <f t="shared" si="14"/>
        <v>45.5</v>
      </c>
      <c r="P83">
        <f t="shared" si="15"/>
        <v>26.855</v>
      </c>
      <c r="Q83">
        <f t="shared" si="16"/>
        <v>48.5</v>
      </c>
      <c r="R83">
        <f t="shared" si="17"/>
        <v>20.78</v>
      </c>
      <c r="S83">
        <f t="shared" si="18"/>
        <v>44</v>
      </c>
      <c r="T83">
        <f t="shared" si="19"/>
        <v>34.299999999999997</v>
      </c>
      <c r="W83">
        <f t="shared" si="20"/>
        <v>48.5</v>
      </c>
      <c r="X83">
        <f t="shared" si="21"/>
        <v>46</v>
      </c>
      <c r="Z83">
        <f t="shared" si="22"/>
        <v>34.299999999999997</v>
      </c>
      <c r="AA83">
        <f t="shared" si="23"/>
        <v>27.311666666666667</v>
      </c>
      <c r="AC83">
        <f t="shared" si="24"/>
        <v>48.5</v>
      </c>
      <c r="AD83">
        <f t="shared" si="25"/>
        <v>45.5</v>
      </c>
    </row>
    <row r="84" spans="1:30" x14ac:dyDescent="0.7">
      <c r="A84">
        <v>46.5</v>
      </c>
      <c r="B84">
        <v>34.89</v>
      </c>
      <c r="C84">
        <v>45.5</v>
      </c>
      <c r="D84">
        <v>18.82</v>
      </c>
      <c r="G84">
        <v>49.5</v>
      </c>
      <c r="H84">
        <v>39.979999999999997</v>
      </c>
      <c r="I84">
        <v>48</v>
      </c>
      <c r="J84">
        <v>41.94</v>
      </c>
      <c r="K84">
        <v>42</v>
      </c>
      <c r="L84">
        <v>32.93</v>
      </c>
      <c r="N84">
        <f t="shared" si="13"/>
        <v>33.712000000000003</v>
      </c>
      <c r="O84">
        <f t="shared" si="14"/>
        <v>46</v>
      </c>
      <c r="P84">
        <f t="shared" si="15"/>
        <v>26.855</v>
      </c>
      <c r="Q84">
        <f t="shared" si="16"/>
        <v>49.5</v>
      </c>
      <c r="R84">
        <f t="shared" si="17"/>
        <v>39.979999999999997</v>
      </c>
      <c r="S84">
        <f t="shared" si="18"/>
        <v>45</v>
      </c>
      <c r="T84">
        <f t="shared" si="19"/>
        <v>37.435000000000002</v>
      </c>
      <c r="W84">
        <f t="shared" si="20"/>
        <v>49.5</v>
      </c>
      <c r="X84">
        <f t="shared" si="21"/>
        <v>46.833333333333336</v>
      </c>
      <c r="Z84">
        <f t="shared" si="22"/>
        <v>39.979999999999997</v>
      </c>
      <c r="AA84">
        <f t="shared" si="23"/>
        <v>34.756666666666668</v>
      </c>
      <c r="AC84">
        <f t="shared" si="24"/>
        <v>49.5</v>
      </c>
      <c r="AD84">
        <f t="shared" si="25"/>
        <v>46.3</v>
      </c>
    </row>
    <row r="85" spans="1:30" x14ac:dyDescent="0.7">
      <c r="A85">
        <v>45.5</v>
      </c>
      <c r="B85">
        <v>34.89</v>
      </c>
      <c r="C85">
        <v>45.5</v>
      </c>
      <c r="D85">
        <v>18.82</v>
      </c>
      <c r="G85">
        <v>49.5</v>
      </c>
      <c r="H85">
        <v>39.979999999999997</v>
      </c>
      <c r="I85">
        <v>48</v>
      </c>
      <c r="J85">
        <v>41.94</v>
      </c>
      <c r="K85">
        <v>42</v>
      </c>
      <c r="L85">
        <v>32.93</v>
      </c>
      <c r="N85">
        <f t="shared" si="13"/>
        <v>33.712000000000003</v>
      </c>
      <c r="O85">
        <f t="shared" si="14"/>
        <v>45.5</v>
      </c>
      <c r="P85">
        <f t="shared" si="15"/>
        <v>26.855</v>
      </c>
      <c r="Q85">
        <f t="shared" si="16"/>
        <v>49.5</v>
      </c>
      <c r="R85">
        <f t="shared" si="17"/>
        <v>39.979999999999997</v>
      </c>
      <c r="S85">
        <f t="shared" si="18"/>
        <v>45</v>
      </c>
      <c r="T85">
        <f t="shared" si="19"/>
        <v>37.435000000000002</v>
      </c>
      <c r="W85">
        <f t="shared" si="20"/>
        <v>49.5</v>
      </c>
      <c r="X85">
        <f t="shared" si="21"/>
        <v>46.666666666666664</v>
      </c>
      <c r="Z85">
        <f t="shared" si="22"/>
        <v>39.979999999999997</v>
      </c>
      <c r="AA85">
        <f t="shared" si="23"/>
        <v>34.756666666666668</v>
      </c>
      <c r="AC85">
        <f t="shared" si="24"/>
        <v>49.5</v>
      </c>
      <c r="AD85">
        <f t="shared" si="25"/>
        <v>46.1</v>
      </c>
    </row>
    <row r="86" spans="1:30" x14ac:dyDescent="0.7">
      <c r="A86">
        <v>45.5</v>
      </c>
      <c r="B86">
        <v>34.89</v>
      </c>
      <c r="C86">
        <v>45.5</v>
      </c>
      <c r="D86">
        <v>18.82</v>
      </c>
      <c r="G86">
        <v>49.5</v>
      </c>
      <c r="H86">
        <v>39.979999999999997</v>
      </c>
      <c r="I86">
        <v>48</v>
      </c>
      <c r="J86">
        <v>41.94</v>
      </c>
      <c r="K86">
        <v>42</v>
      </c>
      <c r="L86">
        <v>32.93</v>
      </c>
      <c r="N86">
        <f t="shared" si="13"/>
        <v>33.712000000000003</v>
      </c>
      <c r="O86">
        <f t="shared" si="14"/>
        <v>45.5</v>
      </c>
      <c r="P86">
        <f t="shared" si="15"/>
        <v>26.855</v>
      </c>
      <c r="Q86">
        <f t="shared" si="16"/>
        <v>49.5</v>
      </c>
      <c r="R86">
        <f t="shared" si="17"/>
        <v>39.979999999999997</v>
      </c>
      <c r="S86">
        <f t="shared" si="18"/>
        <v>45</v>
      </c>
      <c r="T86">
        <f t="shared" si="19"/>
        <v>37.435000000000002</v>
      </c>
      <c r="W86">
        <f t="shared" si="20"/>
        <v>49.5</v>
      </c>
      <c r="X86">
        <f t="shared" si="21"/>
        <v>46.666666666666664</v>
      </c>
      <c r="Z86">
        <f t="shared" si="22"/>
        <v>39.979999999999997</v>
      </c>
      <c r="AA86">
        <f t="shared" si="23"/>
        <v>34.756666666666668</v>
      </c>
      <c r="AC86">
        <f t="shared" si="24"/>
        <v>49.5</v>
      </c>
      <c r="AD86">
        <f t="shared" si="25"/>
        <v>46.1</v>
      </c>
    </row>
    <row r="87" spans="1:30" x14ac:dyDescent="0.7">
      <c r="A87">
        <v>45.5</v>
      </c>
      <c r="B87">
        <v>34.89</v>
      </c>
      <c r="C87">
        <v>45.5</v>
      </c>
      <c r="D87">
        <v>18.82</v>
      </c>
      <c r="G87">
        <v>49.5</v>
      </c>
      <c r="H87">
        <v>39.979999999999997</v>
      </c>
      <c r="I87">
        <v>48</v>
      </c>
      <c r="J87">
        <v>41.94</v>
      </c>
      <c r="K87">
        <v>42</v>
      </c>
      <c r="L87">
        <v>32.93</v>
      </c>
      <c r="N87">
        <f t="shared" si="13"/>
        <v>33.712000000000003</v>
      </c>
      <c r="O87">
        <f t="shared" si="14"/>
        <v>45.5</v>
      </c>
      <c r="P87">
        <f t="shared" si="15"/>
        <v>26.855</v>
      </c>
      <c r="Q87">
        <f t="shared" si="16"/>
        <v>49.5</v>
      </c>
      <c r="R87">
        <f t="shared" si="17"/>
        <v>39.979999999999997</v>
      </c>
      <c r="S87">
        <f t="shared" si="18"/>
        <v>45</v>
      </c>
      <c r="T87">
        <f t="shared" si="19"/>
        <v>37.435000000000002</v>
      </c>
      <c r="W87">
        <f t="shared" si="20"/>
        <v>49.5</v>
      </c>
      <c r="X87">
        <f t="shared" si="21"/>
        <v>46.666666666666664</v>
      </c>
      <c r="Z87">
        <f t="shared" si="22"/>
        <v>39.979999999999997</v>
      </c>
      <c r="AA87">
        <f t="shared" si="23"/>
        <v>34.756666666666668</v>
      </c>
      <c r="AC87">
        <f t="shared" si="24"/>
        <v>49.5</v>
      </c>
      <c r="AD87">
        <f t="shared" si="25"/>
        <v>46.1</v>
      </c>
    </row>
    <row r="88" spans="1:30" x14ac:dyDescent="0.7">
      <c r="A88">
        <v>45.5</v>
      </c>
      <c r="B88">
        <v>34.89</v>
      </c>
      <c r="C88">
        <v>45.5</v>
      </c>
      <c r="D88">
        <v>18.82</v>
      </c>
      <c r="G88">
        <v>53.5</v>
      </c>
      <c r="H88">
        <v>39.979999999999997</v>
      </c>
      <c r="I88">
        <v>53.5</v>
      </c>
      <c r="J88">
        <v>21.95</v>
      </c>
      <c r="K88">
        <v>45</v>
      </c>
      <c r="L88">
        <v>26.66</v>
      </c>
      <c r="N88">
        <f t="shared" si="13"/>
        <v>28.46</v>
      </c>
      <c r="O88">
        <f t="shared" si="14"/>
        <v>45.5</v>
      </c>
      <c r="P88">
        <f t="shared" si="15"/>
        <v>26.855</v>
      </c>
      <c r="Q88">
        <f t="shared" si="16"/>
        <v>53.5</v>
      </c>
      <c r="R88">
        <f t="shared" si="17"/>
        <v>39.979999999999997</v>
      </c>
      <c r="S88">
        <f t="shared" si="18"/>
        <v>49.25</v>
      </c>
      <c r="T88">
        <f t="shared" si="19"/>
        <v>24.305</v>
      </c>
      <c r="W88">
        <f t="shared" si="20"/>
        <v>53.5</v>
      </c>
      <c r="X88">
        <f t="shared" si="21"/>
        <v>49.416666666666664</v>
      </c>
      <c r="Z88">
        <f t="shared" si="22"/>
        <v>39.979999999999997</v>
      </c>
      <c r="AA88">
        <f t="shared" si="23"/>
        <v>30.379999999999995</v>
      </c>
      <c r="AC88">
        <f t="shared" si="24"/>
        <v>53.5</v>
      </c>
      <c r="AD88">
        <f t="shared" si="25"/>
        <v>48.6</v>
      </c>
    </row>
    <row r="89" spans="1:30" x14ac:dyDescent="0.7">
      <c r="A89">
        <v>50.5</v>
      </c>
      <c r="B89">
        <v>34.89</v>
      </c>
      <c r="C89">
        <v>52</v>
      </c>
      <c r="D89">
        <v>40.770000000000003</v>
      </c>
      <c r="G89">
        <v>53.5</v>
      </c>
      <c r="H89">
        <v>48.61</v>
      </c>
      <c r="I89">
        <v>53.5</v>
      </c>
      <c r="J89">
        <v>21.95</v>
      </c>
      <c r="K89">
        <v>45</v>
      </c>
      <c r="L89">
        <v>26.66</v>
      </c>
      <c r="N89">
        <f t="shared" si="13"/>
        <v>34.576000000000001</v>
      </c>
      <c r="O89">
        <f t="shared" si="14"/>
        <v>51.25</v>
      </c>
      <c r="P89">
        <f t="shared" si="15"/>
        <v>37.83</v>
      </c>
      <c r="Q89">
        <f t="shared" si="16"/>
        <v>53.5</v>
      </c>
      <c r="R89">
        <f t="shared" si="17"/>
        <v>48.61</v>
      </c>
      <c r="S89">
        <f t="shared" si="18"/>
        <v>49.25</v>
      </c>
      <c r="T89">
        <f t="shared" si="19"/>
        <v>24.305</v>
      </c>
      <c r="W89">
        <f t="shared" si="20"/>
        <v>53.5</v>
      </c>
      <c r="X89">
        <f t="shared" si="21"/>
        <v>51.333333333333336</v>
      </c>
      <c r="Z89">
        <f t="shared" si="22"/>
        <v>48.61</v>
      </c>
      <c r="AA89">
        <f t="shared" si="23"/>
        <v>36.914999999999999</v>
      </c>
      <c r="AC89">
        <f t="shared" si="24"/>
        <v>53.5</v>
      </c>
      <c r="AD89">
        <f t="shared" si="25"/>
        <v>50.9</v>
      </c>
    </row>
    <row r="90" spans="1:30" x14ac:dyDescent="0.7">
      <c r="A90">
        <v>50.5</v>
      </c>
      <c r="B90">
        <v>34.89</v>
      </c>
      <c r="C90">
        <v>52</v>
      </c>
      <c r="D90">
        <v>40.770000000000003</v>
      </c>
      <c r="G90">
        <v>53.5</v>
      </c>
      <c r="H90">
        <v>48.61</v>
      </c>
      <c r="I90">
        <v>53.5</v>
      </c>
      <c r="J90">
        <v>21.95</v>
      </c>
      <c r="K90">
        <v>45</v>
      </c>
      <c r="L90">
        <v>26.66</v>
      </c>
      <c r="N90">
        <f t="shared" si="13"/>
        <v>34.576000000000001</v>
      </c>
      <c r="O90">
        <f t="shared" si="14"/>
        <v>51.25</v>
      </c>
      <c r="P90">
        <f t="shared" si="15"/>
        <v>37.83</v>
      </c>
      <c r="Q90">
        <f t="shared" si="16"/>
        <v>53.5</v>
      </c>
      <c r="R90">
        <f t="shared" si="17"/>
        <v>48.61</v>
      </c>
      <c r="S90">
        <f t="shared" si="18"/>
        <v>49.25</v>
      </c>
      <c r="T90">
        <f t="shared" si="19"/>
        <v>24.305</v>
      </c>
      <c r="W90">
        <f t="shared" si="20"/>
        <v>53.5</v>
      </c>
      <c r="X90">
        <f t="shared" si="21"/>
        <v>51.333333333333336</v>
      </c>
      <c r="Z90">
        <f t="shared" si="22"/>
        <v>48.61</v>
      </c>
      <c r="AA90">
        <f t="shared" si="23"/>
        <v>36.914999999999999</v>
      </c>
      <c r="AC90">
        <f t="shared" si="24"/>
        <v>53.5</v>
      </c>
      <c r="AD90">
        <f t="shared" si="25"/>
        <v>50.9</v>
      </c>
    </row>
    <row r="91" spans="1:30" x14ac:dyDescent="0.7">
      <c r="A91">
        <v>50.5</v>
      </c>
      <c r="B91">
        <v>34.89</v>
      </c>
      <c r="C91">
        <v>52</v>
      </c>
      <c r="D91">
        <v>40.770000000000003</v>
      </c>
      <c r="G91">
        <v>53.5</v>
      </c>
      <c r="H91">
        <v>48.61</v>
      </c>
      <c r="I91">
        <v>53.5</v>
      </c>
      <c r="J91">
        <v>21.95</v>
      </c>
      <c r="K91">
        <v>45</v>
      </c>
      <c r="L91">
        <v>26.66</v>
      </c>
      <c r="N91">
        <f t="shared" si="13"/>
        <v>34.576000000000001</v>
      </c>
      <c r="O91">
        <f t="shared" si="14"/>
        <v>51.25</v>
      </c>
      <c r="P91">
        <f t="shared" si="15"/>
        <v>37.83</v>
      </c>
      <c r="Q91">
        <f t="shared" si="16"/>
        <v>53.5</v>
      </c>
      <c r="R91">
        <f t="shared" si="17"/>
        <v>48.61</v>
      </c>
      <c r="S91">
        <f t="shared" si="18"/>
        <v>49.25</v>
      </c>
      <c r="T91">
        <f t="shared" si="19"/>
        <v>24.305</v>
      </c>
      <c r="W91">
        <f t="shared" si="20"/>
        <v>53.5</v>
      </c>
      <c r="X91">
        <f t="shared" si="21"/>
        <v>51.333333333333336</v>
      </c>
      <c r="Z91">
        <f t="shared" si="22"/>
        <v>48.61</v>
      </c>
      <c r="AA91">
        <f t="shared" si="23"/>
        <v>36.914999999999999</v>
      </c>
      <c r="AC91">
        <f t="shared" si="24"/>
        <v>53.5</v>
      </c>
      <c r="AD91">
        <f t="shared" si="25"/>
        <v>50.9</v>
      </c>
    </row>
    <row r="92" spans="1:30" x14ac:dyDescent="0.7">
      <c r="A92">
        <v>50.5</v>
      </c>
      <c r="B92">
        <v>34.89</v>
      </c>
      <c r="C92">
        <v>52</v>
      </c>
      <c r="D92">
        <v>40.770000000000003</v>
      </c>
      <c r="G92">
        <v>53.5</v>
      </c>
      <c r="H92">
        <v>48.61</v>
      </c>
      <c r="I92">
        <v>48</v>
      </c>
      <c r="J92">
        <v>59.98</v>
      </c>
      <c r="K92">
        <v>41</v>
      </c>
      <c r="L92">
        <v>57.62</v>
      </c>
      <c r="N92">
        <f t="shared" si="13"/>
        <v>48.374000000000002</v>
      </c>
      <c r="O92">
        <f t="shared" si="14"/>
        <v>51.25</v>
      </c>
      <c r="P92">
        <f t="shared" si="15"/>
        <v>37.83</v>
      </c>
      <c r="Q92">
        <f t="shared" si="16"/>
        <v>53.5</v>
      </c>
      <c r="R92">
        <f t="shared" si="17"/>
        <v>48.61</v>
      </c>
      <c r="S92">
        <f t="shared" si="18"/>
        <v>44.5</v>
      </c>
      <c r="T92">
        <f t="shared" si="19"/>
        <v>58.8</v>
      </c>
      <c r="W92">
        <f t="shared" si="20"/>
        <v>53.5</v>
      </c>
      <c r="X92">
        <f t="shared" si="21"/>
        <v>49.75</v>
      </c>
      <c r="Z92">
        <f t="shared" si="22"/>
        <v>58.8</v>
      </c>
      <c r="AA92">
        <f t="shared" si="23"/>
        <v>48.413333333333334</v>
      </c>
      <c r="AC92">
        <f t="shared" si="24"/>
        <v>53.5</v>
      </c>
      <c r="AD92">
        <f t="shared" si="25"/>
        <v>49</v>
      </c>
    </row>
    <row r="93" spans="1:30" x14ac:dyDescent="0.7">
      <c r="A93">
        <v>45.5</v>
      </c>
      <c r="B93">
        <v>60.76</v>
      </c>
      <c r="C93">
        <v>44</v>
      </c>
      <c r="D93">
        <v>52.92</v>
      </c>
      <c r="G93">
        <v>48</v>
      </c>
      <c r="H93">
        <v>49.78</v>
      </c>
      <c r="I93">
        <v>48</v>
      </c>
      <c r="J93">
        <v>59.98</v>
      </c>
      <c r="K93">
        <v>41</v>
      </c>
      <c r="L93">
        <v>57.62</v>
      </c>
      <c r="N93">
        <f t="shared" si="13"/>
        <v>56.212000000000003</v>
      </c>
      <c r="O93">
        <f t="shared" si="14"/>
        <v>44.75</v>
      </c>
      <c r="P93">
        <f t="shared" si="15"/>
        <v>56.84</v>
      </c>
      <c r="Q93">
        <f t="shared" si="16"/>
        <v>48</v>
      </c>
      <c r="R93">
        <f t="shared" si="17"/>
        <v>49.78</v>
      </c>
      <c r="S93">
        <f t="shared" si="18"/>
        <v>44.5</v>
      </c>
      <c r="T93">
        <f t="shared" si="19"/>
        <v>58.8</v>
      </c>
      <c r="W93">
        <f t="shared" si="20"/>
        <v>48</v>
      </c>
      <c r="X93">
        <f t="shared" si="21"/>
        <v>45.75</v>
      </c>
      <c r="Z93">
        <f t="shared" si="22"/>
        <v>58.8</v>
      </c>
      <c r="AA93">
        <f t="shared" si="23"/>
        <v>55.140000000000008</v>
      </c>
      <c r="AC93">
        <f t="shared" si="24"/>
        <v>48</v>
      </c>
      <c r="AD93">
        <f t="shared" si="25"/>
        <v>45.3</v>
      </c>
    </row>
    <row r="94" spans="1:30" x14ac:dyDescent="0.7">
      <c r="A94">
        <v>45.5</v>
      </c>
      <c r="B94">
        <v>60.76</v>
      </c>
      <c r="C94">
        <v>44</v>
      </c>
      <c r="D94">
        <v>52.92</v>
      </c>
      <c r="G94">
        <v>48</v>
      </c>
      <c r="H94">
        <v>49.78</v>
      </c>
      <c r="I94">
        <v>48</v>
      </c>
      <c r="J94">
        <v>59.98</v>
      </c>
      <c r="K94">
        <v>41</v>
      </c>
      <c r="L94">
        <v>57.62</v>
      </c>
      <c r="N94">
        <f t="shared" si="13"/>
        <v>56.212000000000003</v>
      </c>
      <c r="O94">
        <f t="shared" si="14"/>
        <v>44.75</v>
      </c>
      <c r="P94">
        <f t="shared" si="15"/>
        <v>56.84</v>
      </c>
      <c r="Q94">
        <f t="shared" si="16"/>
        <v>48</v>
      </c>
      <c r="R94">
        <f t="shared" si="17"/>
        <v>49.78</v>
      </c>
      <c r="S94">
        <f t="shared" si="18"/>
        <v>44.5</v>
      </c>
      <c r="T94">
        <f t="shared" si="19"/>
        <v>58.8</v>
      </c>
      <c r="W94">
        <f t="shared" si="20"/>
        <v>48</v>
      </c>
      <c r="X94">
        <f t="shared" si="21"/>
        <v>45.75</v>
      </c>
      <c r="Z94">
        <f t="shared" si="22"/>
        <v>58.8</v>
      </c>
      <c r="AA94">
        <f t="shared" si="23"/>
        <v>55.140000000000008</v>
      </c>
      <c r="AC94">
        <f t="shared" si="24"/>
        <v>48</v>
      </c>
      <c r="AD94">
        <f t="shared" si="25"/>
        <v>45.3</v>
      </c>
    </row>
    <row r="95" spans="1:30" x14ac:dyDescent="0.7">
      <c r="A95">
        <v>45.5</v>
      </c>
      <c r="B95">
        <v>60.76</v>
      </c>
      <c r="C95">
        <v>44</v>
      </c>
      <c r="D95">
        <v>52.92</v>
      </c>
      <c r="G95">
        <v>48</v>
      </c>
      <c r="H95">
        <v>49.78</v>
      </c>
      <c r="I95">
        <v>48</v>
      </c>
      <c r="J95">
        <v>59.98</v>
      </c>
      <c r="K95">
        <v>41</v>
      </c>
      <c r="L95">
        <v>57.62</v>
      </c>
      <c r="N95">
        <f t="shared" si="13"/>
        <v>56.212000000000003</v>
      </c>
      <c r="O95">
        <f t="shared" si="14"/>
        <v>44.75</v>
      </c>
      <c r="P95">
        <f t="shared" si="15"/>
        <v>56.84</v>
      </c>
      <c r="Q95">
        <f t="shared" si="16"/>
        <v>48</v>
      </c>
      <c r="R95">
        <f t="shared" si="17"/>
        <v>49.78</v>
      </c>
      <c r="S95">
        <f t="shared" si="18"/>
        <v>44.5</v>
      </c>
      <c r="T95">
        <f t="shared" si="19"/>
        <v>58.8</v>
      </c>
      <c r="W95">
        <f t="shared" si="20"/>
        <v>48</v>
      </c>
      <c r="X95">
        <f t="shared" si="21"/>
        <v>45.75</v>
      </c>
      <c r="Z95">
        <f t="shared" si="22"/>
        <v>58.8</v>
      </c>
      <c r="AA95">
        <f t="shared" si="23"/>
        <v>55.140000000000008</v>
      </c>
      <c r="AC95">
        <f t="shared" si="24"/>
        <v>48</v>
      </c>
      <c r="AD95">
        <f t="shared" si="25"/>
        <v>45.3</v>
      </c>
    </row>
    <row r="96" spans="1:30" x14ac:dyDescent="0.7">
      <c r="A96">
        <v>45.5</v>
      </c>
      <c r="B96">
        <v>60.76</v>
      </c>
      <c r="C96">
        <v>44</v>
      </c>
      <c r="D96">
        <v>52.92</v>
      </c>
      <c r="G96">
        <v>47</v>
      </c>
      <c r="H96">
        <v>26.66</v>
      </c>
      <c r="I96">
        <v>52</v>
      </c>
      <c r="J96">
        <v>41.94</v>
      </c>
      <c r="K96">
        <v>42</v>
      </c>
      <c r="L96">
        <v>26.66</v>
      </c>
      <c r="N96">
        <f t="shared" si="13"/>
        <v>41.787999999999997</v>
      </c>
      <c r="O96">
        <f t="shared" si="14"/>
        <v>44.75</v>
      </c>
      <c r="P96">
        <f t="shared" si="15"/>
        <v>56.84</v>
      </c>
      <c r="Q96">
        <f t="shared" si="16"/>
        <v>47</v>
      </c>
      <c r="R96">
        <f t="shared" si="17"/>
        <v>26.66</v>
      </c>
      <c r="S96">
        <f t="shared" si="18"/>
        <v>47</v>
      </c>
      <c r="T96">
        <f t="shared" si="19"/>
        <v>34.299999999999997</v>
      </c>
      <c r="W96">
        <f t="shared" si="20"/>
        <v>47</v>
      </c>
      <c r="X96">
        <f t="shared" si="21"/>
        <v>46.25</v>
      </c>
      <c r="Z96">
        <f t="shared" si="22"/>
        <v>56.84</v>
      </c>
      <c r="AA96">
        <f t="shared" si="23"/>
        <v>39.266666666666666</v>
      </c>
      <c r="AC96">
        <f t="shared" si="24"/>
        <v>52</v>
      </c>
      <c r="AD96">
        <f t="shared" si="25"/>
        <v>46.1</v>
      </c>
    </row>
    <row r="97" spans="1:30" x14ac:dyDescent="0.7">
      <c r="A97">
        <v>47.5</v>
      </c>
      <c r="B97">
        <v>42.73</v>
      </c>
      <c r="C97">
        <v>43</v>
      </c>
      <c r="D97">
        <v>18.82</v>
      </c>
      <c r="G97">
        <v>47</v>
      </c>
      <c r="H97">
        <v>26.66</v>
      </c>
      <c r="I97">
        <v>52</v>
      </c>
      <c r="J97">
        <v>41.94</v>
      </c>
      <c r="K97">
        <v>42</v>
      </c>
      <c r="L97">
        <v>26.66</v>
      </c>
      <c r="N97">
        <f t="shared" si="13"/>
        <v>31.361999999999995</v>
      </c>
      <c r="O97">
        <f t="shared" si="14"/>
        <v>45.25</v>
      </c>
      <c r="P97">
        <f t="shared" si="15"/>
        <v>30.774999999999999</v>
      </c>
      <c r="Q97">
        <f t="shared" si="16"/>
        <v>47</v>
      </c>
      <c r="R97">
        <f t="shared" si="17"/>
        <v>26.66</v>
      </c>
      <c r="S97">
        <f t="shared" si="18"/>
        <v>47</v>
      </c>
      <c r="T97">
        <f t="shared" si="19"/>
        <v>34.299999999999997</v>
      </c>
      <c r="W97">
        <f t="shared" si="20"/>
        <v>47</v>
      </c>
      <c r="X97">
        <f t="shared" si="21"/>
        <v>46.416666666666664</v>
      </c>
      <c r="Z97">
        <f t="shared" si="22"/>
        <v>34.299999999999997</v>
      </c>
      <c r="AA97">
        <f t="shared" si="23"/>
        <v>30.578333333333333</v>
      </c>
      <c r="AC97">
        <f t="shared" si="24"/>
        <v>52</v>
      </c>
      <c r="AD97">
        <f t="shared" si="25"/>
        <v>46.3</v>
      </c>
    </row>
    <row r="98" spans="1:30" x14ac:dyDescent="0.7">
      <c r="A98">
        <v>47.5</v>
      </c>
      <c r="B98">
        <v>42.73</v>
      </c>
      <c r="C98">
        <v>43</v>
      </c>
      <c r="D98">
        <v>18.82</v>
      </c>
      <c r="G98">
        <v>47</v>
      </c>
      <c r="H98">
        <v>26.66</v>
      </c>
      <c r="I98">
        <v>52</v>
      </c>
      <c r="J98">
        <v>41.94</v>
      </c>
      <c r="K98">
        <v>42</v>
      </c>
      <c r="L98">
        <v>26.66</v>
      </c>
      <c r="N98">
        <f t="shared" si="13"/>
        <v>31.361999999999995</v>
      </c>
      <c r="O98">
        <f t="shared" si="14"/>
        <v>45.25</v>
      </c>
      <c r="P98">
        <f t="shared" si="15"/>
        <v>30.774999999999999</v>
      </c>
      <c r="Q98">
        <f t="shared" si="16"/>
        <v>47</v>
      </c>
      <c r="R98">
        <f t="shared" si="17"/>
        <v>26.66</v>
      </c>
      <c r="S98">
        <f t="shared" si="18"/>
        <v>47</v>
      </c>
      <c r="T98">
        <f t="shared" si="19"/>
        <v>34.299999999999997</v>
      </c>
      <c r="W98">
        <f t="shared" si="20"/>
        <v>47</v>
      </c>
      <c r="X98">
        <f t="shared" si="21"/>
        <v>46.416666666666664</v>
      </c>
      <c r="Z98">
        <f t="shared" si="22"/>
        <v>34.299999999999997</v>
      </c>
      <c r="AA98">
        <f t="shared" si="23"/>
        <v>30.578333333333333</v>
      </c>
      <c r="AC98">
        <f t="shared" si="24"/>
        <v>52</v>
      </c>
      <c r="AD98">
        <f t="shared" si="25"/>
        <v>46.3</v>
      </c>
    </row>
    <row r="99" spans="1:30" x14ac:dyDescent="0.7">
      <c r="A99">
        <v>47.5</v>
      </c>
      <c r="B99">
        <v>42.73</v>
      </c>
      <c r="C99">
        <v>43</v>
      </c>
      <c r="D99">
        <v>18.82</v>
      </c>
      <c r="G99">
        <v>47</v>
      </c>
      <c r="H99">
        <v>26.66</v>
      </c>
      <c r="I99">
        <v>52</v>
      </c>
      <c r="J99">
        <v>41.94</v>
      </c>
      <c r="K99">
        <v>42</v>
      </c>
      <c r="L99">
        <v>26.66</v>
      </c>
      <c r="N99">
        <f t="shared" si="13"/>
        <v>31.361999999999995</v>
      </c>
      <c r="O99">
        <f t="shared" si="14"/>
        <v>45.25</v>
      </c>
      <c r="P99">
        <f t="shared" si="15"/>
        <v>30.774999999999999</v>
      </c>
      <c r="Q99">
        <f t="shared" si="16"/>
        <v>47</v>
      </c>
      <c r="R99">
        <f t="shared" si="17"/>
        <v>26.66</v>
      </c>
      <c r="S99">
        <f t="shared" si="18"/>
        <v>47</v>
      </c>
      <c r="T99">
        <f t="shared" si="19"/>
        <v>34.299999999999997</v>
      </c>
      <c r="W99">
        <f t="shared" si="20"/>
        <v>47</v>
      </c>
      <c r="X99">
        <f t="shared" si="21"/>
        <v>46.416666666666664</v>
      </c>
      <c r="Z99">
        <f t="shared" si="22"/>
        <v>34.299999999999997</v>
      </c>
      <c r="AA99">
        <f t="shared" si="23"/>
        <v>30.578333333333333</v>
      </c>
      <c r="AC99">
        <f t="shared" si="24"/>
        <v>52</v>
      </c>
      <c r="AD99">
        <f t="shared" si="25"/>
        <v>46.3</v>
      </c>
    </row>
    <row r="100" spans="1:30" x14ac:dyDescent="0.7">
      <c r="A100">
        <v>47.5</v>
      </c>
      <c r="B100">
        <v>42.73</v>
      </c>
      <c r="C100">
        <v>43</v>
      </c>
      <c r="D100">
        <v>18.82</v>
      </c>
      <c r="G100">
        <v>47</v>
      </c>
      <c r="H100">
        <v>26.66</v>
      </c>
      <c r="I100">
        <v>47.5</v>
      </c>
      <c r="J100">
        <v>32.93</v>
      </c>
      <c r="K100">
        <v>42</v>
      </c>
      <c r="L100">
        <v>26.66</v>
      </c>
      <c r="N100">
        <f t="shared" si="13"/>
        <v>29.559999999999995</v>
      </c>
      <c r="O100">
        <f t="shared" si="14"/>
        <v>45.25</v>
      </c>
      <c r="P100">
        <f t="shared" si="15"/>
        <v>30.774999999999999</v>
      </c>
      <c r="Q100">
        <f t="shared" si="16"/>
        <v>47</v>
      </c>
      <c r="R100">
        <f t="shared" si="17"/>
        <v>26.66</v>
      </c>
      <c r="S100">
        <f t="shared" si="18"/>
        <v>44.75</v>
      </c>
      <c r="T100">
        <f t="shared" si="19"/>
        <v>29.795000000000002</v>
      </c>
      <c r="W100">
        <f t="shared" si="20"/>
        <v>47</v>
      </c>
      <c r="X100">
        <f t="shared" si="21"/>
        <v>45.666666666666664</v>
      </c>
      <c r="Z100">
        <f t="shared" si="22"/>
        <v>30.774999999999999</v>
      </c>
      <c r="AA100">
        <f t="shared" si="23"/>
        <v>29.076666666666668</v>
      </c>
      <c r="AC100">
        <f t="shared" si="24"/>
        <v>47.5</v>
      </c>
      <c r="AD100">
        <f t="shared" si="25"/>
        <v>45.4</v>
      </c>
    </row>
    <row r="101" spans="1:30" x14ac:dyDescent="0.7">
      <c r="A101">
        <v>46.5</v>
      </c>
      <c r="B101">
        <v>31.75</v>
      </c>
      <c r="C101">
        <v>45.5</v>
      </c>
      <c r="D101">
        <v>22.74</v>
      </c>
      <c r="G101">
        <v>46.5</v>
      </c>
      <c r="H101">
        <v>42.73</v>
      </c>
      <c r="I101">
        <v>47.5</v>
      </c>
      <c r="J101">
        <v>32.93</v>
      </c>
      <c r="K101">
        <v>41</v>
      </c>
      <c r="L101">
        <v>26.66</v>
      </c>
      <c r="N101">
        <f t="shared" si="13"/>
        <v>31.362000000000002</v>
      </c>
      <c r="O101">
        <f t="shared" si="14"/>
        <v>46</v>
      </c>
      <c r="P101">
        <f t="shared" si="15"/>
        <v>27.244999999999997</v>
      </c>
      <c r="Q101">
        <f t="shared" si="16"/>
        <v>46.5</v>
      </c>
      <c r="R101">
        <f t="shared" si="17"/>
        <v>42.73</v>
      </c>
      <c r="S101">
        <f t="shared" si="18"/>
        <v>44.25</v>
      </c>
      <c r="T101">
        <f t="shared" si="19"/>
        <v>29.795000000000002</v>
      </c>
      <c r="W101">
        <f t="shared" si="20"/>
        <v>46.5</v>
      </c>
      <c r="X101">
        <f t="shared" si="21"/>
        <v>45.583333333333336</v>
      </c>
      <c r="Z101">
        <f t="shared" si="22"/>
        <v>42.73</v>
      </c>
      <c r="AA101">
        <f t="shared" si="23"/>
        <v>33.256666666666668</v>
      </c>
      <c r="AC101">
        <f t="shared" si="24"/>
        <v>47.5</v>
      </c>
      <c r="AD101">
        <f t="shared" si="25"/>
        <v>45.4</v>
      </c>
    </row>
    <row r="102" spans="1:30" x14ac:dyDescent="0.7">
      <c r="A102">
        <v>46.5</v>
      </c>
      <c r="B102">
        <v>31.75</v>
      </c>
      <c r="C102">
        <v>45.5</v>
      </c>
      <c r="D102">
        <v>22.74</v>
      </c>
      <c r="G102">
        <v>46.5</v>
      </c>
      <c r="H102">
        <v>42.73</v>
      </c>
      <c r="I102">
        <v>47.5</v>
      </c>
      <c r="J102">
        <v>32.93</v>
      </c>
      <c r="K102">
        <v>41</v>
      </c>
      <c r="L102">
        <v>26.66</v>
      </c>
      <c r="N102">
        <f t="shared" si="13"/>
        <v>31.362000000000002</v>
      </c>
      <c r="O102">
        <f t="shared" si="14"/>
        <v>46</v>
      </c>
      <c r="P102">
        <f t="shared" si="15"/>
        <v>27.244999999999997</v>
      </c>
      <c r="Q102">
        <f t="shared" si="16"/>
        <v>46.5</v>
      </c>
      <c r="R102">
        <f t="shared" si="17"/>
        <v>42.73</v>
      </c>
      <c r="S102">
        <f t="shared" si="18"/>
        <v>44.25</v>
      </c>
      <c r="T102">
        <f t="shared" si="19"/>
        <v>29.795000000000002</v>
      </c>
      <c r="W102">
        <f t="shared" si="20"/>
        <v>46.5</v>
      </c>
      <c r="X102">
        <f t="shared" si="21"/>
        <v>45.583333333333336</v>
      </c>
      <c r="Z102">
        <f t="shared" si="22"/>
        <v>42.73</v>
      </c>
      <c r="AA102">
        <f t="shared" si="23"/>
        <v>33.256666666666668</v>
      </c>
      <c r="AC102">
        <f t="shared" si="24"/>
        <v>47.5</v>
      </c>
      <c r="AD102">
        <f t="shared" si="25"/>
        <v>45.4</v>
      </c>
    </row>
    <row r="103" spans="1:30" x14ac:dyDescent="0.7">
      <c r="A103">
        <v>46.5</v>
      </c>
      <c r="B103">
        <v>31.75</v>
      </c>
      <c r="C103">
        <v>45.5</v>
      </c>
      <c r="D103">
        <v>22.74</v>
      </c>
      <c r="G103">
        <v>46.5</v>
      </c>
      <c r="H103">
        <v>42.73</v>
      </c>
      <c r="I103">
        <v>47.5</v>
      </c>
      <c r="J103">
        <v>32.93</v>
      </c>
      <c r="K103">
        <v>41</v>
      </c>
      <c r="L103">
        <v>26.66</v>
      </c>
      <c r="N103">
        <f t="shared" si="13"/>
        <v>31.362000000000002</v>
      </c>
      <c r="O103">
        <f t="shared" si="14"/>
        <v>46</v>
      </c>
      <c r="P103">
        <f t="shared" si="15"/>
        <v>27.244999999999997</v>
      </c>
      <c r="Q103">
        <f t="shared" si="16"/>
        <v>46.5</v>
      </c>
      <c r="R103">
        <f t="shared" si="17"/>
        <v>42.73</v>
      </c>
      <c r="S103">
        <f t="shared" si="18"/>
        <v>44.25</v>
      </c>
      <c r="T103">
        <f t="shared" si="19"/>
        <v>29.795000000000002</v>
      </c>
      <c r="W103">
        <f t="shared" si="20"/>
        <v>46.5</v>
      </c>
      <c r="X103">
        <f t="shared" si="21"/>
        <v>45.583333333333336</v>
      </c>
      <c r="Z103">
        <f t="shared" si="22"/>
        <v>42.73</v>
      </c>
      <c r="AA103">
        <f t="shared" si="23"/>
        <v>33.256666666666668</v>
      </c>
      <c r="AC103">
        <f t="shared" si="24"/>
        <v>47.5</v>
      </c>
      <c r="AD103">
        <f t="shared" si="25"/>
        <v>45.4</v>
      </c>
    </row>
    <row r="104" spans="1:30" x14ac:dyDescent="0.7">
      <c r="A104">
        <v>46.5</v>
      </c>
      <c r="B104">
        <v>31.75</v>
      </c>
      <c r="C104">
        <v>45.5</v>
      </c>
      <c r="D104">
        <v>22.74</v>
      </c>
      <c r="G104">
        <v>46.5</v>
      </c>
      <c r="H104">
        <v>42.73</v>
      </c>
      <c r="I104">
        <v>47.5</v>
      </c>
      <c r="J104">
        <v>32.93</v>
      </c>
      <c r="K104">
        <v>42.5</v>
      </c>
      <c r="L104">
        <v>26.66</v>
      </c>
      <c r="N104">
        <f t="shared" si="13"/>
        <v>31.362000000000002</v>
      </c>
      <c r="O104">
        <f t="shared" si="14"/>
        <v>46</v>
      </c>
      <c r="P104">
        <f t="shared" si="15"/>
        <v>27.244999999999997</v>
      </c>
      <c r="Q104">
        <f t="shared" si="16"/>
        <v>46.5</v>
      </c>
      <c r="R104">
        <f t="shared" si="17"/>
        <v>42.73</v>
      </c>
      <c r="S104">
        <f t="shared" si="18"/>
        <v>45</v>
      </c>
      <c r="T104">
        <f t="shared" si="19"/>
        <v>29.795000000000002</v>
      </c>
      <c r="W104">
        <f t="shared" si="20"/>
        <v>46.5</v>
      </c>
      <c r="X104">
        <f t="shared" si="21"/>
        <v>45.833333333333336</v>
      </c>
      <c r="Z104">
        <f t="shared" si="22"/>
        <v>42.73</v>
      </c>
      <c r="AA104">
        <f t="shared" si="23"/>
        <v>33.256666666666668</v>
      </c>
      <c r="AC104">
        <f t="shared" si="24"/>
        <v>47.5</v>
      </c>
      <c r="AD104">
        <f t="shared" si="25"/>
        <v>45.7</v>
      </c>
    </row>
    <row r="105" spans="1:30" x14ac:dyDescent="0.7">
      <c r="A105">
        <v>46.5</v>
      </c>
      <c r="B105">
        <v>31.75</v>
      </c>
      <c r="C105">
        <v>45.5</v>
      </c>
      <c r="D105">
        <v>38.81</v>
      </c>
      <c r="G105">
        <v>47</v>
      </c>
      <c r="H105">
        <v>18.82</v>
      </c>
      <c r="I105">
        <v>46.5</v>
      </c>
      <c r="J105">
        <v>23.91</v>
      </c>
      <c r="K105">
        <v>42.5</v>
      </c>
      <c r="L105">
        <v>26.66</v>
      </c>
      <c r="N105">
        <f t="shared" si="13"/>
        <v>27.99</v>
      </c>
      <c r="O105">
        <f t="shared" si="14"/>
        <v>46</v>
      </c>
      <c r="P105">
        <f t="shared" si="15"/>
        <v>35.28</v>
      </c>
      <c r="Q105">
        <f t="shared" si="16"/>
        <v>47</v>
      </c>
      <c r="R105">
        <f t="shared" si="17"/>
        <v>18.82</v>
      </c>
      <c r="S105">
        <f t="shared" si="18"/>
        <v>44.5</v>
      </c>
      <c r="T105">
        <f t="shared" si="19"/>
        <v>25.285</v>
      </c>
      <c r="W105">
        <f t="shared" si="20"/>
        <v>47</v>
      </c>
      <c r="X105">
        <f t="shared" si="21"/>
        <v>45.833333333333336</v>
      </c>
      <c r="Z105">
        <f t="shared" si="22"/>
        <v>35.28</v>
      </c>
      <c r="AA105">
        <f t="shared" si="23"/>
        <v>26.46166666666667</v>
      </c>
      <c r="AC105">
        <f t="shared" si="24"/>
        <v>47</v>
      </c>
      <c r="AD105">
        <f t="shared" si="25"/>
        <v>45.6</v>
      </c>
    </row>
    <row r="106" spans="1:30" x14ac:dyDescent="0.7">
      <c r="A106">
        <v>46</v>
      </c>
      <c r="B106">
        <v>31.75</v>
      </c>
      <c r="C106">
        <v>45.5</v>
      </c>
      <c r="D106">
        <v>38.81</v>
      </c>
      <c r="G106">
        <v>47</v>
      </c>
      <c r="H106">
        <v>18.82</v>
      </c>
      <c r="I106">
        <v>46.5</v>
      </c>
      <c r="J106">
        <v>23.91</v>
      </c>
      <c r="K106">
        <v>42.5</v>
      </c>
      <c r="L106">
        <v>26.66</v>
      </c>
      <c r="N106">
        <f t="shared" si="13"/>
        <v>27.99</v>
      </c>
      <c r="O106">
        <f t="shared" si="14"/>
        <v>45.75</v>
      </c>
      <c r="P106">
        <f t="shared" si="15"/>
        <v>35.28</v>
      </c>
      <c r="Q106">
        <f t="shared" si="16"/>
        <v>47</v>
      </c>
      <c r="R106">
        <f t="shared" si="17"/>
        <v>18.82</v>
      </c>
      <c r="S106">
        <f t="shared" si="18"/>
        <v>44.5</v>
      </c>
      <c r="T106">
        <f t="shared" si="19"/>
        <v>25.285</v>
      </c>
      <c r="W106">
        <f t="shared" si="20"/>
        <v>47</v>
      </c>
      <c r="X106">
        <f t="shared" si="21"/>
        <v>45.75</v>
      </c>
      <c r="Z106">
        <f t="shared" si="22"/>
        <v>35.28</v>
      </c>
      <c r="AA106">
        <f t="shared" si="23"/>
        <v>26.46166666666667</v>
      </c>
      <c r="AC106">
        <f t="shared" si="24"/>
        <v>47</v>
      </c>
      <c r="AD106">
        <f t="shared" si="25"/>
        <v>45.5</v>
      </c>
    </row>
    <row r="107" spans="1:30" x14ac:dyDescent="0.7">
      <c r="A107">
        <v>46</v>
      </c>
      <c r="B107">
        <v>31.75</v>
      </c>
      <c r="C107">
        <v>45.5</v>
      </c>
      <c r="D107">
        <v>38.81</v>
      </c>
      <c r="G107">
        <v>47</v>
      </c>
      <c r="H107">
        <v>18.82</v>
      </c>
      <c r="I107">
        <v>46.5</v>
      </c>
      <c r="J107">
        <v>23.91</v>
      </c>
      <c r="K107">
        <v>42.5</v>
      </c>
      <c r="L107">
        <v>26.66</v>
      </c>
      <c r="N107">
        <f t="shared" si="13"/>
        <v>27.99</v>
      </c>
      <c r="O107">
        <f t="shared" si="14"/>
        <v>45.75</v>
      </c>
      <c r="P107">
        <f t="shared" si="15"/>
        <v>35.28</v>
      </c>
      <c r="Q107">
        <f t="shared" si="16"/>
        <v>47</v>
      </c>
      <c r="R107">
        <f t="shared" si="17"/>
        <v>18.82</v>
      </c>
      <c r="S107">
        <f t="shared" si="18"/>
        <v>44.5</v>
      </c>
      <c r="T107">
        <f t="shared" si="19"/>
        <v>25.285</v>
      </c>
      <c r="W107">
        <f t="shared" si="20"/>
        <v>47</v>
      </c>
      <c r="X107">
        <f t="shared" si="21"/>
        <v>45.75</v>
      </c>
      <c r="Z107">
        <f t="shared" si="22"/>
        <v>35.28</v>
      </c>
      <c r="AA107">
        <f t="shared" si="23"/>
        <v>26.46166666666667</v>
      </c>
      <c r="AC107">
        <f t="shared" si="24"/>
        <v>47</v>
      </c>
      <c r="AD107">
        <f t="shared" si="25"/>
        <v>45.5</v>
      </c>
    </row>
    <row r="108" spans="1:30" x14ac:dyDescent="0.7">
      <c r="A108">
        <v>46</v>
      </c>
      <c r="B108">
        <v>31.75</v>
      </c>
      <c r="C108">
        <v>45.5</v>
      </c>
      <c r="D108">
        <v>38.81</v>
      </c>
      <c r="G108">
        <v>47</v>
      </c>
      <c r="H108">
        <v>18.82</v>
      </c>
      <c r="I108">
        <v>49.5</v>
      </c>
      <c r="J108">
        <v>44.69</v>
      </c>
      <c r="K108">
        <v>42.5</v>
      </c>
      <c r="L108">
        <v>26.66</v>
      </c>
      <c r="N108">
        <f t="shared" si="13"/>
        <v>32.146000000000001</v>
      </c>
      <c r="O108">
        <f t="shared" si="14"/>
        <v>45.75</v>
      </c>
      <c r="P108">
        <f t="shared" si="15"/>
        <v>35.28</v>
      </c>
      <c r="Q108">
        <f t="shared" si="16"/>
        <v>47</v>
      </c>
      <c r="R108">
        <f t="shared" si="17"/>
        <v>18.82</v>
      </c>
      <c r="S108">
        <f t="shared" si="18"/>
        <v>46</v>
      </c>
      <c r="T108">
        <f t="shared" si="19"/>
        <v>35.674999999999997</v>
      </c>
      <c r="W108">
        <f t="shared" si="20"/>
        <v>47</v>
      </c>
      <c r="X108">
        <f t="shared" si="21"/>
        <v>46.25</v>
      </c>
      <c r="Z108">
        <f t="shared" si="22"/>
        <v>35.674999999999997</v>
      </c>
      <c r="AA108">
        <f t="shared" si="23"/>
        <v>29.925000000000001</v>
      </c>
      <c r="AC108">
        <f t="shared" si="24"/>
        <v>49.5</v>
      </c>
      <c r="AD108">
        <f t="shared" si="25"/>
        <v>46.1</v>
      </c>
    </row>
    <row r="109" spans="1:30" x14ac:dyDescent="0.7">
      <c r="A109">
        <v>46</v>
      </c>
      <c r="B109">
        <v>31.75</v>
      </c>
      <c r="C109">
        <v>45.5</v>
      </c>
      <c r="D109">
        <v>18.82</v>
      </c>
      <c r="G109">
        <v>50</v>
      </c>
      <c r="H109">
        <v>55.66</v>
      </c>
      <c r="I109">
        <v>49.5</v>
      </c>
      <c r="J109">
        <v>44.69</v>
      </c>
      <c r="K109">
        <v>43.5</v>
      </c>
      <c r="L109">
        <v>26.66</v>
      </c>
      <c r="N109">
        <f t="shared" si="13"/>
        <v>35.515999999999998</v>
      </c>
      <c r="O109">
        <f t="shared" si="14"/>
        <v>45.75</v>
      </c>
      <c r="P109">
        <f t="shared" si="15"/>
        <v>25.285</v>
      </c>
      <c r="Q109">
        <f t="shared" si="16"/>
        <v>50</v>
      </c>
      <c r="R109">
        <f t="shared" si="17"/>
        <v>55.66</v>
      </c>
      <c r="S109">
        <f t="shared" si="18"/>
        <v>46.5</v>
      </c>
      <c r="T109">
        <f t="shared" si="19"/>
        <v>35.674999999999997</v>
      </c>
      <c r="W109">
        <f t="shared" si="20"/>
        <v>50</v>
      </c>
      <c r="X109">
        <f t="shared" si="21"/>
        <v>47.416666666666664</v>
      </c>
      <c r="Z109">
        <f t="shared" si="22"/>
        <v>55.66</v>
      </c>
      <c r="AA109">
        <f t="shared" si="23"/>
        <v>38.873333333333328</v>
      </c>
      <c r="AC109">
        <f t="shared" si="24"/>
        <v>50</v>
      </c>
      <c r="AD109">
        <f t="shared" si="25"/>
        <v>46.9</v>
      </c>
    </row>
    <row r="110" spans="1:30" x14ac:dyDescent="0.7">
      <c r="A110">
        <v>52</v>
      </c>
      <c r="B110">
        <v>31.75</v>
      </c>
      <c r="C110">
        <v>45.5</v>
      </c>
      <c r="D110">
        <v>18.82</v>
      </c>
      <c r="G110">
        <v>50</v>
      </c>
      <c r="H110">
        <v>55.66</v>
      </c>
      <c r="I110">
        <v>49.5</v>
      </c>
      <c r="J110">
        <v>44.69</v>
      </c>
      <c r="K110">
        <v>43.5</v>
      </c>
      <c r="L110">
        <v>26.66</v>
      </c>
      <c r="N110">
        <f t="shared" si="13"/>
        <v>35.515999999999998</v>
      </c>
      <c r="O110">
        <f t="shared" si="14"/>
        <v>48.75</v>
      </c>
      <c r="P110">
        <f t="shared" si="15"/>
        <v>25.285</v>
      </c>
      <c r="Q110">
        <f t="shared" si="16"/>
        <v>50</v>
      </c>
      <c r="R110">
        <f t="shared" si="17"/>
        <v>55.66</v>
      </c>
      <c r="S110">
        <f t="shared" si="18"/>
        <v>46.5</v>
      </c>
      <c r="T110">
        <f t="shared" si="19"/>
        <v>35.674999999999997</v>
      </c>
      <c r="W110">
        <f t="shared" si="20"/>
        <v>50</v>
      </c>
      <c r="X110">
        <f t="shared" si="21"/>
        <v>48.416666666666664</v>
      </c>
      <c r="Z110">
        <f t="shared" si="22"/>
        <v>55.66</v>
      </c>
      <c r="AA110">
        <f t="shared" si="23"/>
        <v>38.873333333333328</v>
      </c>
      <c r="AC110">
        <f t="shared" si="24"/>
        <v>52</v>
      </c>
      <c r="AD110">
        <f t="shared" si="25"/>
        <v>48.1</v>
      </c>
    </row>
    <row r="111" spans="1:30" x14ac:dyDescent="0.7">
      <c r="A111">
        <v>52</v>
      </c>
      <c r="B111">
        <v>31.75</v>
      </c>
      <c r="C111">
        <v>45.5</v>
      </c>
      <c r="D111">
        <v>18.82</v>
      </c>
      <c r="G111">
        <v>50</v>
      </c>
      <c r="H111">
        <v>55.66</v>
      </c>
      <c r="I111">
        <v>49.5</v>
      </c>
      <c r="J111">
        <v>44.69</v>
      </c>
      <c r="K111">
        <v>43.5</v>
      </c>
      <c r="L111">
        <v>26.66</v>
      </c>
      <c r="N111">
        <f t="shared" si="13"/>
        <v>35.515999999999998</v>
      </c>
      <c r="O111">
        <f t="shared" si="14"/>
        <v>48.75</v>
      </c>
      <c r="P111">
        <f t="shared" si="15"/>
        <v>25.285</v>
      </c>
      <c r="Q111">
        <f t="shared" si="16"/>
        <v>50</v>
      </c>
      <c r="R111">
        <f t="shared" si="17"/>
        <v>55.66</v>
      </c>
      <c r="S111">
        <f t="shared" si="18"/>
        <v>46.5</v>
      </c>
      <c r="T111">
        <f t="shared" si="19"/>
        <v>35.674999999999997</v>
      </c>
      <c r="W111">
        <f t="shared" si="20"/>
        <v>50</v>
      </c>
      <c r="X111">
        <f t="shared" si="21"/>
        <v>48.416666666666664</v>
      </c>
      <c r="Z111">
        <f t="shared" si="22"/>
        <v>55.66</v>
      </c>
      <c r="AA111">
        <f t="shared" si="23"/>
        <v>38.873333333333328</v>
      </c>
      <c r="AC111">
        <f t="shared" si="24"/>
        <v>52</v>
      </c>
      <c r="AD111">
        <f t="shared" si="25"/>
        <v>48.1</v>
      </c>
    </row>
    <row r="112" spans="1:30" x14ac:dyDescent="0.7">
      <c r="A112">
        <v>52</v>
      </c>
      <c r="B112">
        <v>31.75</v>
      </c>
      <c r="C112">
        <v>45.5</v>
      </c>
      <c r="D112">
        <v>18.82</v>
      </c>
      <c r="G112">
        <v>50</v>
      </c>
      <c r="H112">
        <v>55.66</v>
      </c>
      <c r="I112">
        <v>49.5</v>
      </c>
      <c r="J112">
        <v>44.69</v>
      </c>
      <c r="K112">
        <v>43.5</v>
      </c>
      <c r="L112">
        <v>26.66</v>
      </c>
      <c r="N112">
        <f t="shared" si="13"/>
        <v>35.515999999999998</v>
      </c>
      <c r="O112">
        <f t="shared" si="14"/>
        <v>48.75</v>
      </c>
      <c r="P112">
        <f t="shared" si="15"/>
        <v>25.285</v>
      </c>
      <c r="Q112">
        <f t="shared" si="16"/>
        <v>50</v>
      </c>
      <c r="R112">
        <f t="shared" si="17"/>
        <v>55.66</v>
      </c>
      <c r="S112">
        <f t="shared" si="18"/>
        <v>46.5</v>
      </c>
      <c r="T112">
        <f t="shared" si="19"/>
        <v>35.674999999999997</v>
      </c>
      <c r="W112">
        <f t="shared" si="20"/>
        <v>50</v>
      </c>
      <c r="X112">
        <f t="shared" si="21"/>
        <v>48.416666666666664</v>
      </c>
      <c r="Z112">
        <f t="shared" si="22"/>
        <v>55.66</v>
      </c>
      <c r="AA112">
        <f t="shared" si="23"/>
        <v>38.873333333333328</v>
      </c>
      <c r="AC112">
        <f t="shared" si="24"/>
        <v>52</v>
      </c>
      <c r="AD112">
        <f t="shared" si="25"/>
        <v>48.1</v>
      </c>
    </row>
    <row r="113" spans="1:30" x14ac:dyDescent="0.7">
      <c r="A113">
        <v>52</v>
      </c>
      <c r="B113">
        <v>31.75</v>
      </c>
      <c r="C113">
        <v>43.5</v>
      </c>
      <c r="D113">
        <v>35.67</v>
      </c>
      <c r="G113">
        <v>48.5</v>
      </c>
      <c r="H113">
        <v>33.71</v>
      </c>
      <c r="I113">
        <v>48.5</v>
      </c>
      <c r="J113">
        <v>61.94</v>
      </c>
      <c r="K113">
        <v>41.5</v>
      </c>
      <c r="L113">
        <v>26.66</v>
      </c>
      <c r="N113">
        <f t="shared" si="13"/>
        <v>37.945999999999998</v>
      </c>
      <c r="O113">
        <f t="shared" si="14"/>
        <v>47.75</v>
      </c>
      <c r="P113">
        <f t="shared" si="15"/>
        <v>33.71</v>
      </c>
      <c r="Q113">
        <f t="shared" si="16"/>
        <v>48.5</v>
      </c>
      <c r="R113">
        <f t="shared" si="17"/>
        <v>33.71</v>
      </c>
      <c r="S113">
        <f t="shared" si="18"/>
        <v>45</v>
      </c>
      <c r="T113">
        <f t="shared" si="19"/>
        <v>44.3</v>
      </c>
      <c r="W113">
        <f t="shared" si="20"/>
        <v>48.5</v>
      </c>
      <c r="X113">
        <f t="shared" si="21"/>
        <v>47.083333333333336</v>
      </c>
      <c r="Z113">
        <f t="shared" si="22"/>
        <v>44.3</v>
      </c>
      <c r="AA113">
        <f t="shared" si="23"/>
        <v>37.24</v>
      </c>
      <c r="AC113">
        <f t="shared" si="24"/>
        <v>52</v>
      </c>
      <c r="AD113">
        <f t="shared" si="25"/>
        <v>46.8</v>
      </c>
    </row>
    <row r="114" spans="1:30" x14ac:dyDescent="0.7">
      <c r="A114">
        <v>46.5</v>
      </c>
      <c r="B114">
        <v>55.66</v>
      </c>
      <c r="C114">
        <v>43.5</v>
      </c>
      <c r="D114">
        <v>35.67</v>
      </c>
      <c r="G114">
        <v>48.5</v>
      </c>
      <c r="H114">
        <v>33.71</v>
      </c>
      <c r="I114">
        <v>48.5</v>
      </c>
      <c r="J114">
        <v>61.94</v>
      </c>
      <c r="K114">
        <v>41.5</v>
      </c>
      <c r="L114">
        <v>26.66</v>
      </c>
      <c r="N114">
        <f t="shared" si="13"/>
        <v>42.727999999999994</v>
      </c>
      <c r="O114">
        <f t="shared" si="14"/>
        <v>45</v>
      </c>
      <c r="P114">
        <f t="shared" si="15"/>
        <v>45.664999999999999</v>
      </c>
      <c r="Q114">
        <f t="shared" si="16"/>
        <v>48.5</v>
      </c>
      <c r="R114">
        <f t="shared" si="17"/>
        <v>33.71</v>
      </c>
      <c r="S114">
        <f t="shared" si="18"/>
        <v>45</v>
      </c>
      <c r="T114">
        <f t="shared" si="19"/>
        <v>44.3</v>
      </c>
      <c r="W114">
        <f t="shared" si="20"/>
        <v>48.5</v>
      </c>
      <c r="X114">
        <f t="shared" si="21"/>
        <v>46.166666666666664</v>
      </c>
      <c r="Z114">
        <f t="shared" si="22"/>
        <v>45.664999999999999</v>
      </c>
      <c r="AA114">
        <f t="shared" si="23"/>
        <v>41.225000000000001</v>
      </c>
      <c r="AC114">
        <f t="shared" si="24"/>
        <v>48.5</v>
      </c>
      <c r="AD114">
        <f t="shared" si="25"/>
        <v>45.7</v>
      </c>
    </row>
    <row r="115" spans="1:30" x14ac:dyDescent="0.7">
      <c r="A115">
        <v>46.5</v>
      </c>
      <c r="B115">
        <v>55.66</v>
      </c>
      <c r="C115">
        <v>43.5</v>
      </c>
      <c r="D115">
        <v>35.67</v>
      </c>
      <c r="G115">
        <v>48.5</v>
      </c>
      <c r="H115">
        <v>33.71</v>
      </c>
      <c r="I115">
        <v>48.5</v>
      </c>
      <c r="J115">
        <v>61.94</v>
      </c>
      <c r="K115">
        <v>41.5</v>
      </c>
      <c r="L115">
        <v>26.66</v>
      </c>
      <c r="N115">
        <f t="shared" si="13"/>
        <v>42.727999999999994</v>
      </c>
      <c r="O115">
        <f t="shared" si="14"/>
        <v>45</v>
      </c>
      <c r="P115">
        <f t="shared" si="15"/>
        <v>45.664999999999999</v>
      </c>
      <c r="Q115">
        <f t="shared" si="16"/>
        <v>48.5</v>
      </c>
      <c r="R115">
        <f t="shared" si="17"/>
        <v>33.71</v>
      </c>
      <c r="S115">
        <f t="shared" si="18"/>
        <v>45</v>
      </c>
      <c r="T115">
        <f t="shared" si="19"/>
        <v>44.3</v>
      </c>
      <c r="W115">
        <f t="shared" si="20"/>
        <v>48.5</v>
      </c>
      <c r="X115">
        <f t="shared" si="21"/>
        <v>46.166666666666664</v>
      </c>
      <c r="Z115">
        <f t="shared" si="22"/>
        <v>45.664999999999999</v>
      </c>
      <c r="AA115">
        <f t="shared" si="23"/>
        <v>41.225000000000001</v>
      </c>
      <c r="AC115">
        <f t="shared" si="24"/>
        <v>48.5</v>
      </c>
      <c r="AD115">
        <f t="shared" si="25"/>
        <v>45.7</v>
      </c>
    </row>
    <row r="116" spans="1:30" x14ac:dyDescent="0.7">
      <c r="A116">
        <v>46.5</v>
      </c>
      <c r="B116">
        <v>55.66</v>
      </c>
      <c r="C116">
        <v>43.5</v>
      </c>
      <c r="D116">
        <v>35.67</v>
      </c>
      <c r="G116">
        <v>48.5</v>
      </c>
      <c r="H116">
        <v>33.71</v>
      </c>
      <c r="I116">
        <v>48.5</v>
      </c>
      <c r="J116">
        <v>61.94</v>
      </c>
      <c r="K116">
        <v>41.5</v>
      </c>
      <c r="L116">
        <v>26.66</v>
      </c>
      <c r="N116">
        <f t="shared" si="13"/>
        <v>42.727999999999994</v>
      </c>
      <c r="O116">
        <f t="shared" si="14"/>
        <v>45</v>
      </c>
      <c r="P116">
        <f t="shared" si="15"/>
        <v>45.664999999999999</v>
      </c>
      <c r="Q116">
        <f t="shared" si="16"/>
        <v>48.5</v>
      </c>
      <c r="R116">
        <f t="shared" si="17"/>
        <v>33.71</v>
      </c>
      <c r="S116">
        <f t="shared" si="18"/>
        <v>45</v>
      </c>
      <c r="T116">
        <f t="shared" si="19"/>
        <v>44.3</v>
      </c>
      <c r="W116">
        <f t="shared" si="20"/>
        <v>48.5</v>
      </c>
      <c r="X116">
        <f t="shared" si="21"/>
        <v>46.166666666666664</v>
      </c>
      <c r="Z116">
        <f t="shared" si="22"/>
        <v>45.664999999999999</v>
      </c>
      <c r="AA116">
        <f t="shared" si="23"/>
        <v>41.225000000000001</v>
      </c>
      <c r="AC116">
        <f t="shared" si="24"/>
        <v>48.5</v>
      </c>
      <c r="AD116">
        <f t="shared" si="25"/>
        <v>45.7</v>
      </c>
    </row>
    <row r="117" spans="1:30" x14ac:dyDescent="0.7">
      <c r="A117">
        <v>46.5</v>
      </c>
      <c r="B117">
        <v>55.66</v>
      </c>
      <c r="C117">
        <v>43.5</v>
      </c>
      <c r="D117">
        <v>18.82</v>
      </c>
      <c r="G117">
        <v>48.5</v>
      </c>
      <c r="H117">
        <v>33.71</v>
      </c>
      <c r="I117">
        <v>47.5</v>
      </c>
      <c r="J117">
        <v>31.75</v>
      </c>
      <c r="K117">
        <v>42.5</v>
      </c>
      <c r="L117">
        <v>31.75</v>
      </c>
      <c r="N117">
        <f t="shared" si="13"/>
        <v>34.338000000000001</v>
      </c>
      <c r="O117">
        <f t="shared" si="14"/>
        <v>45</v>
      </c>
      <c r="P117">
        <f t="shared" si="15"/>
        <v>37.239999999999995</v>
      </c>
      <c r="Q117">
        <f t="shared" si="16"/>
        <v>48.5</v>
      </c>
      <c r="R117">
        <f t="shared" si="17"/>
        <v>33.71</v>
      </c>
      <c r="S117">
        <f t="shared" si="18"/>
        <v>45</v>
      </c>
      <c r="T117">
        <f t="shared" si="19"/>
        <v>31.75</v>
      </c>
      <c r="W117">
        <f t="shared" si="20"/>
        <v>48.5</v>
      </c>
      <c r="X117">
        <f t="shared" si="21"/>
        <v>46.166666666666664</v>
      </c>
      <c r="Z117">
        <f t="shared" si="22"/>
        <v>37.239999999999995</v>
      </c>
      <c r="AA117">
        <f t="shared" si="23"/>
        <v>34.233333333333327</v>
      </c>
      <c r="AC117">
        <f t="shared" si="24"/>
        <v>48.5</v>
      </c>
      <c r="AD117">
        <f t="shared" si="25"/>
        <v>45.7</v>
      </c>
    </row>
    <row r="118" spans="1:30" x14ac:dyDescent="0.7">
      <c r="A118">
        <v>47.5</v>
      </c>
      <c r="B118">
        <v>31.75</v>
      </c>
      <c r="C118">
        <v>43.5</v>
      </c>
      <c r="D118">
        <v>18.82</v>
      </c>
      <c r="G118">
        <v>47</v>
      </c>
      <c r="H118">
        <v>21.95</v>
      </c>
      <c r="I118">
        <v>47.5</v>
      </c>
      <c r="J118">
        <v>31.75</v>
      </c>
      <c r="K118">
        <v>42.5</v>
      </c>
      <c r="L118">
        <v>31.75</v>
      </c>
      <c r="N118">
        <f t="shared" si="13"/>
        <v>27.203999999999997</v>
      </c>
      <c r="O118">
        <f t="shared" si="14"/>
        <v>45.5</v>
      </c>
      <c r="P118">
        <f t="shared" si="15"/>
        <v>25.285</v>
      </c>
      <c r="Q118">
        <f t="shared" si="16"/>
        <v>47</v>
      </c>
      <c r="R118">
        <f t="shared" si="17"/>
        <v>21.95</v>
      </c>
      <c r="S118">
        <f t="shared" si="18"/>
        <v>45</v>
      </c>
      <c r="T118">
        <f t="shared" si="19"/>
        <v>31.75</v>
      </c>
      <c r="W118">
        <f t="shared" si="20"/>
        <v>47</v>
      </c>
      <c r="X118">
        <f t="shared" si="21"/>
        <v>45.833333333333336</v>
      </c>
      <c r="Z118">
        <f t="shared" si="22"/>
        <v>31.75</v>
      </c>
      <c r="AA118">
        <f t="shared" si="23"/>
        <v>26.328333333333333</v>
      </c>
      <c r="AC118">
        <f t="shared" si="24"/>
        <v>47.5</v>
      </c>
      <c r="AD118">
        <f t="shared" si="25"/>
        <v>45.6</v>
      </c>
    </row>
    <row r="119" spans="1:30" x14ac:dyDescent="0.7">
      <c r="A119">
        <v>47.5</v>
      </c>
      <c r="B119">
        <v>31.75</v>
      </c>
      <c r="C119">
        <v>43.5</v>
      </c>
      <c r="D119">
        <v>18.82</v>
      </c>
      <c r="G119">
        <v>47</v>
      </c>
      <c r="H119">
        <v>21.95</v>
      </c>
      <c r="I119">
        <v>47.5</v>
      </c>
      <c r="J119">
        <v>31.75</v>
      </c>
      <c r="K119">
        <v>42.5</v>
      </c>
      <c r="L119">
        <v>31.75</v>
      </c>
      <c r="N119">
        <f t="shared" si="13"/>
        <v>27.203999999999997</v>
      </c>
      <c r="O119">
        <f t="shared" si="14"/>
        <v>45.5</v>
      </c>
      <c r="P119">
        <f t="shared" si="15"/>
        <v>25.285</v>
      </c>
      <c r="Q119">
        <f t="shared" si="16"/>
        <v>47</v>
      </c>
      <c r="R119">
        <f t="shared" si="17"/>
        <v>21.95</v>
      </c>
      <c r="S119">
        <f t="shared" si="18"/>
        <v>45</v>
      </c>
      <c r="T119">
        <f t="shared" si="19"/>
        <v>31.75</v>
      </c>
      <c r="W119">
        <f t="shared" si="20"/>
        <v>47</v>
      </c>
      <c r="X119">
        <f t="shared" si="21"/>
        <v>45.833333333333336</v>
      </c>
      <c r="Z119">
        <f t="shared" si="22"/>
        <v>31.75</v>
      </c>
      <c r="AA119">
        <f t="shared" si="23"/>
        <v>26.328333333333333</v>
      </c>
      <c r="AC119">
        <f t="shared" si="24"/>
        <v>47.5</v>
      </c>
      <c r="AD119">
        <f t="shared" si="25"/>
        <v>45.6</v>
      </c>
    </row>
    <row r="120" spans="1:30" x14ac:dyDescent="0.7">
      <c r="A120">
        <v>47.5</v>
      </c>
      <c r="B120">
        <v>31.75</v>
      </c>
      <c r="C120">
        <v>43.5</v>
      </c>
      <c r="D120">
        <v>18.82</v>
      </c>
      <c r="G120">
        <v>47</v>
      </c>
      <c r="H120">
        <v>21.95</v>
      </c>
      <c r="I120">
        <v>47.5</v>
      </c>
      <c r="J120">
        <v>31.75</v>
      </c>
      <c r="K120">
        <v>42.5</v>
      </c>
      <c r="L120">
        <v>31.75</v>
      </c>
      <c r="N120">
        <f t="shared" si="13"/>
        <v>27.203999999999997</v>
      </c>
      <c r="O120">
        <f t="shared" si="14"/>
        <v>45.5</v>
      </c>
      <c r="P120">
        <f t="shared" si="15"/>
        <v>25.285</v>
      </c>
      <c r="Q120">
        <f t="shared" si="16"/>
        <v>47</v>
      </c>
      <c r="R120">
        <f t="shared" si="17"/>
        <v>21.95</v>
      </c>
      <c r="S120">
        <f t="shared" si="18"/>
        <v>45</v>
      </c>
      <c r="T120">
        <f t="shared" si="19"/>
        <v>31.75</v>
      </c>
      <c r="W120">
        <f t="shared" si="20"/>
        <v>47</v>
      </c>
      <c r="X120">
        <f t="shared" si="21"/>
        <v>45.833333333333336</v>
      </c>
      <c r="Z120">
        <f t="shared" si="22"/>
        <v>31.75</v>
      </c>
      <c r="AA120">
        <f t="shared" si="23"/>
        <v>26.328333333333333</v>
      </c>
      <c r="AC120">
        <f t="shared" si="24"/>
        <v>47.5</v>
      </c>
      <c r="AD120">
        <f t="shared" si="25"/>
        <v>45.6</v>
      </c>
    </row>
    <row r="121" spans="1:30" x14ac:dyDescent="0.7">
      <c r="A121">
        <v>47.5</v>
      </c>
      <c r="B121">
        <v>31.75</v>
      </c>
      <c r="C121">
        <v>43.5</v>
      </c>
      <c r="D121">
        <v>18.82</v>
      </c>
      <c r="G121">
        <v>47</v>
      </c>
      <c r="H121">
        <v>27.83</v>
      </c>
      <c r="I121">
        <v>52</v>
      </c>
      <c r="J121">
        <v>24.7</v>
      </c>
      <c r="K121">
        <v>41</v>
      </c>
      <c r="L121">
        <v>26.66</v>
      </c>
      <c r="N121">
        <f t="shared" si="13"/>
        <v>25.952000000000005</v>
      </c>
      <c r="O121">
        <f t="shared" si="14"/>
        <v>45.5</v>
      </c>
      <c r="P121">
        <f t="shared" si="15"/>
        <v>25.285</v>
      </c>
      <c r="Q121">
        <f t="shared" si="16"/>
        <v>47</v>
      </c>
      <c r="R121">
        <f t="shared" si="17"/>
        <v>27.83</v>
      </c>
      <c r="S121">
        <f t="shared" si="18"/>
        <v>46.5</v>
      </c>
      <c r="T121">
        <f t="shared" si="19"/>
        <v>25.68</v>
      </c>
      <c r="W121">
        <f t="shared" si="20"/>
        <v>47</v>
      </c>
      <c r="X121">
        <f t="shared" si="21"/>
        <v>46.333333333333336</v>
      </c>
      <c r="Z121">
        <f t="shared" si="22"/>
        <v>27.83</v>
      </c>
      <c r="AA121">
        <f t="shared" si="23"/>
        <v>26.264999999999997</v>
      </c>
      <c r="AC121">
        <f t="shared" si="24"/>
        <v>52</v>
      </c>
      <c r="AD121">
        <f t="shared" si="25"/>
        <v>46.2</v>
      </c>
    </row>
    <row r="122" spans="1:30" x14ac:dyDescent="0.7">
      <c r="A122">
        <v>49.5</v>
      </c>
      <c r="B122">
        <v>51.74</v>
      </c>
      <c r="C122">
        <v>46</v>
      </c>
      <c r="D122">
        <v>18.82</v>
      </c>
      <c r="G122">
        <v>47</v>
      </c>
      <c r="H122">
        <v>27.83</v>
      </c>
      <c r="I122">
        <v>52</v>
      </c>
      <c r="J122">
        <v>24.7</v>
      </c>
      <c r="K122">
        <v>41</v>
      </c>
      <c r="L122">
        <v>26.66</v>
      </c>
      <c r="N122">
        <f t="shared" si="13"/>
        <v>29.95</v>
      </c>
      <c r="O122">
        <f t="shared" si="14"/>
        <v>47.75</v>
      </c>
      <c r="P122">
        <f t="shared" si="15"/>
        <v>35.28</v>
      </c>
      <c r="Q122">
        <f t="shared" si="16"/>
        <v>47</v>
      </c>
      <c r="R122">
        <f t="shared" si="17"/>
        <v>27.83</v>
      </c>
      <c r="S122">
        <f t="shared" si="18"/>
        <v>46.5</v>
      </c>
      <c r="T122">
        <f t="shared" si="19"/>
        <v>25.68</v>
      </c>
      <c r="W122">
        <f t="shared" si="20"/>
        <v>47.75</v>
      </c>
      <c r="X122">
        <f t="shared" si="21"/>
        <v>47.083333333333336</v>
      </c>
      <c r="Z122">
        <f t="shared" si="22"/>
        <v>35.28</v>
      </c>
      <c r="AA122">
        <f t="shared" si="23"/>
        <v>29.596666666666664</v>
      </c>
      <c r="AC122">
        <f t="shared" si="24"/>
        <v>52</v>
      </c>
      <c r="AD122">
        <f t="shared" si="25"/>
        <v>47.1</v>
      </c>
    </row>
    <row r="123" spans="1:30" x14ac:dyDescent="0.7">
      <c r="A123">
        <v>49.5</v>
      </c>
      <c r="B123">
        <v>51.74</v>
      </c>
      <c r="C123">
        <v>46</v>
      </c>
      <c r="D123">
        <v>18.82</v>
      </c>
      <c r="G123">
        <v>47</v>
      </c>
      <c r="H123">
        <v>27.83</v>
      </c>
      <c r="I123">
        <v>52</v>
      </c>
      <c r="J123">
        <v>24.7</v>
      </c>
      <c r="K123">
        <v>41</v>
      </c>
      <c r="L123">
        <v>26.66</v>
      </c>
      <c r="N123">
        <f t="shared" si="13"/>
        <v>29.95</v>
      </c>
      <c r="O123">
        <f t="shared" si="14"/>
        <v>47.75</v>
      </c>
      <c r="P123">
        <f t="shared" si="15"/>
        <v>35.28</v>
      </c>
      <c r="Q123">
        <f t="shared" si="16"/>
        <v>47</v>
      </c>
      <c r="R123">
        <f t="shared" si="17"/>
        <v>27.83</v>
      </c>
      <c r="S123">
        <f t="shared" si="18"/>
        <v>46.5</v>
      </c>
      <c r="T123">
        <f t="shared" si="19"/>
        <v>25.68</v>
      </c>
      <c r="W123">
        <f t="shared" si="20"/>
        <v>47.75</v>
      </c>
      <c r="X123">
        <f t="shared" si="21"/>
        <v>47.083333333333336</v>
      </c>
      <c r="Z123">
        <f t="shared" si="22"/>
        <v>35.28</v>
      </c>
      <c r="AA123">
        <f t="shared" si="23"/>
        <v>29.596666666666664</v>
      </c>
      <c r="AC123">
        <f t="shared" si="24"/>
        <v>52</v>
      </c>
      <c r="AD123">
        <f t="shared" si="25"/>
        <v>47.1</v>
      </c>
    </row>
    <row r="124" spans="1:30" x14ac:dyDescent="0.7">
      <c r="A124">
        <v>49.5</v>
      </c>
      <c r="B124">
        <v>51.74</v>
      </c>
      <c r="C124">
        <v>46</v>
      </c>
      <c r="D124">
        <v>18.82</v>
      </c>
      <c r="G124">
        <v>47</v>
      </c>
      <c r="H124">
        <v>27.83</v>
      </c>
      <c r="I124">
        <v>52</v>
      </c>
      <c r="J124">
        <v>24.7</v>
      </c>
      <c r="K124">
        <v>41</v>
      </c>
      <c r="L124">
        <v>26.66</v>
      </c>
      <c r="N124">
        <f t="shared" si="13"/>
        <v>29.95</v>
      </c>
      <c r="O124">
        <f t="shared" si="14"/>
        <v>47.75</v>
      </c>
      <c r="P124">
        <f t="shared" si="15"/>
        <v>35.28</v>
      </c>
      <c r="Q124">
        <f t="shared" si="16"/>
        <v>47</v>
      </c>
      <c r="R124">
        <f t="shared" si="17"/>
        <v>27.83</v>
      </c>
      <c r="S124">
        <f t="shared" si="18"/>
        <v>46.5</v>
      </c>
      <c r="T124">
        <f t="shared" si="19"/>
        <v>25.68</v>
      </c>
      <c r="W124">
        <f t="shared" si="20"/>
        <v>47.75</v>
      </c>
      <c r="X124">
        <f t="shared" si="21"/>
        <v>47.083333333333336</v>
      </c>
      <c r="Z124">
        <f t="shared" si="22"/>
        <v>35.28</v>
      </c>
      <c r="AA124">
        <f t="shared" si="23"/>
        <v>29.596666666666664</v>
      </c>
      <c r="AC124">
        <f t="shared" si="24"/>
        <v>52</v>
      </c>
      <c r="AD124">
        <f t="shared" si="25"/>
        <v>47.1</v>
      </c>
    </row>
    <row r="125" spans="1:30" x14ac:dyDescent="0.7">
      <c r="A125">
        <v>49.5</v>
      </c>
      <c r="B125">
        <v>51.74</v>
      </c>
      <c r="C125">
        <v>46</v>
      </c>
      <c r="D125">
        <v>18.82</v>
      </c>
      <c r="G125">
        <v>47</v>
      </c>
      <c r="H125">
        <v>27.83</v>
      </c>
      <c r="I125">
        <v>49</v>
      </c>
      <c r="J125">
        <v>38.81</v>
      </c>
      <c r="K125">
        <v>43.5</v>
      </c>
      <c r="L125">
        <v>41.94</v>
      </c>
      <c r="N125">
        <f t="shared" si="13"/>
        <v>35.827999999999996</v>
      </c>
      <c r="O125">
        <f t="shared" si="14"/>
        <v>47.75</v>
      </c>
      <c r="P125">
        <f t="shared" si="15"/>
        <v>35.28</v>
      </c>
      <c r="Q125">
        <f t="shared" si="16"/>
        <v>47</v>
      </c>
      <c r="R125">
        <f t="shared" si="17"/>
        <v>27.83</v>
      </c>
      <c r="S125">
        <f t="shared" si="18"/>
        <v>46.25</v>
      </c>
      <c r="T125">
        <f t="shared" si="19"/>
        <v>40.375</v>
      </c>
      <c r="W125">
        <f t="shared" si="20"/>
        <v>47.75</v>
      </c>
      <c r="X125">
        <f t="shared" si="21"/>
        <v>47</v>
      </c>
      <c r="Z125">
        <f t="shared" si="22"/>
        <v>40.375</v>
      </c>
      <c r="AA125">
        <f t="shared" si="23"/>
        <v>34.494999999999997</v>
      </c>
      <c r="AC125">
        <f t="shared" si="24"/>
        <v>49.5</v>
      </c>
      <c r="AD125">
        <f t="shared" si="25"/>
        <v>47</v>
      </c>
    </row>
    <row r="126" spans="1:30" x14ac:dyDescent="0.7">
      <c r="A126">
        <v>50.5</v>
      </c>
      <c r="B126">
        <v>44.69</v>
      </c>
      <c r="C126">
        <v>45</v>
      </c>
      <c r="D126">
        <v>18.82</v>
      </c>
      <c r="G126">
        <v>50</v>
      </c>
      <c r="H126">
        <v>18.82</v>
      </c>
      <c r="I126">
        <v>49</v>
      </c>
      <c r="J126">
        <v>38.81</v>
      </c>
      <c r="K126">
        <v>43.5</v>
      </c>
      <c r="L126">
        <v>41.94</v>
      </c>
      <c r="N126">
        <f t="shared" si="13"/>
        <v>32.616</v>
      </c>
      <c r="O126">
        <f t="shared" si="14"/>
        <v>47.75</v>
      </c>
      <c r="P126">
        <f t="shared" si="15"/>
        <v>31.754999999999999</v>
      </c>
      <c r="Q126">
        <f t="shared" si="16"/>
        <v>50</v>
      </c>
      <c r="R126">
        <f t="shared" si="17"/>
        <v>18.82</v>
      </c>
      <c r="S126">
        <f t="shared" si="18"/>
        <v>46.25</v>
      </c>
      <c r="T126">
        <f t="shared" si="19"/>
        <v>40.375</v>
      </c>
      <c r="W126">
        <f t="shared" si="20"/>
        <v>50</v>
      </c>
      <c r="X126">
        <f t="shared" si="21"/>
        <v>48</v>
      </c>
      <c r="Z126">
        <f t="shared" si="22"/>
        <v>40.375</v>
      </c>
      <c r="AA126">
        <f t="shared" si="23"/>
        <v>30.316666666666666</v>
      </c>
      <c r="AC126">
        <f t="shared" si="24"/>
        <v>50.5</v>
      </c>
      <c r="AD126">
        <f t="shared" si="25"/>
        <v>47.6</v>
      </c>
    </row>
    <row r="127" spans="1:30" x14ac:dyDescent="0.7">
      <c r="A127">
        <v>50.5</v>
      </c>
      <c r="B127">
        <v>44.69</v>
      </c>
      <c r="C127">
        <v>45</v>
      </c>
      <c r="D127">
        <v>18.82</v>
      </c>
      <c r="G127">
        <v>50</v>
      </c>
      <c r="H127">
        <v>18.82</v>
      </c>
      <c r="I127">
        <v>49</v>
      </c>
      <c r="J127">
        <v>38.81</v>
      </c>
      <c r="K127">
        <v>43.5</v>
      </c>
      <c r="L127">
        <v>41.94</v>
      </c>
      <c r="N127">
        <f t="shared" si="13"/>
        <v>32.616</v>
      </c>
      <c r="O127">
        <f t="shared" si="14"/>
        <v>47.75</v>
      </c>
      <c r="P127">
        <f t="shared" si="15"/>
        <v>31.754999999999999</v>
      </c>
      <c r="Q127">
        <f t="shared" si="16"/>
        <v>50</v>
      </c>
      <c r="R127">
        <f t="shared" si="17"/>
        <v>18.82</v>
      </c>
      <c r="S127">
        <f t="shared" si="18"/>
        <v>46.25</v>
      </c>
      <c r="T127">
        <f t="shared" si="19"/>
        <v>40.375</v>
      </c>
      <c r="W127">
        <f t="shared" si="20"/>
        <v>50</v>
      </c>
      <c r="X127">
        <f t="shared" si="21"/>
        <v>48</v>
      </c>
      <c r="Z127">
        <f t="shared" si="22"/>
        <v>40.375</v>
      </c>
      <c r="AA127">
        <f t="shared" si="23"/>
        <v>30.316666666666666</v>
      </c>
      <c r="AC127">
        <f t="shared" si="24"/>
        <v>50.5</v>
      </c>
      <c r="AD127">
        <f t="shared" si="25"/>
        <v>47.6</v>
      </c>
    </row>
    <row r="128" spans="1:30" x14ac:dyDescent="0.7">
      <c r="A128">
        <v>50.5</v>
      </c>
      <c r="B128">
        <v>44.69</v>
      </c>
      <c r="C128">
        <v>45</v>
      </c>
      <c r="D128">
        <v>18.82</v>
      </c>
      <c r="G128">
        <v>50</v>
      </c>
      <c r="H128">
        <v>18.82</v>
      </c>
      <c r="I128">
        <v>49</v>
      </c>
      <c r="J128">
        <v>38.81</v>
      </c>
      <c r="K128">
        <v>43.5</v>
      </c>
      <c r="L128">
        <v>41.94</v>
      </c>
      <c r="N128">
        <f t="shared" si="13"/>
        <v>32.616</v>
      </c>
      <c r="O128">
        <f t="shared" si="14"/>
        <v>47.75</v>
      </c>
      <c r="P128">
        <f t="shared" si="15"/>
        <v>31.754999999999999</v>
      </c>
      <c r="Q128">
        <f t="shared" si="16"/>
        <v>50</v>
      </c>
      <c r="R128">
        <f t="shared" si="17"/>
        <v>18.82</v>
      </c>
      <c r="S128">
        <f t="shared" si="18"/>
        <v>46.25</v>
      </c>
      <c r="T128">
        <f t="shared" si="19"/>
        <v>40.375</v>
      </c>
      <c r="W128">
        <f t="shared" si="20"/>
        <v>50</v>
      </c>
      <c r="X128">
        <f t="shared" si="21"/>
        <v>48</v>
      </c>
      <c r="Z128">
        <f t="shared" si="22"/>
        <v>40.375</v>
      </c>
      <c r="AA128">
        <f t="shared" si="23"/>
        <v>30.316666666666666</v>
      </c>
      <c r="AC128">
        <f t="shared" si="24"/>
        <v>50.5</v>
      </c>
      <c r="AD128">
        <f t="shared" si="25"/>
        <v>47.6</v>
      </c>
    </row>
    <row r="129" spans="1:30" x14ac:dyDescent="0.7">
      <c r="A129">
        <v>50.5</v>
      </c>
      <c r="B129">
        <v>44.69</v>
      </c>
      <c r="C129">
        <v>45</v>
      </c>
      <c r="D129">
        <v>18.82</v>
      </c>
      <c r="G129">
        <v>50</v>
      </c>
      <c r="H129">
        <v>18.82</v>
      </c>
      <c r="I129">
        <v>48.5</v>
      </c>
      <c r="J129">
        <v>56.84</v>
      </c>
      <c r="K129">
        <v>42.5</v>
      </c>
      <c r="L129">
        <v>36.85</v>
      </c>
      <c r="N129">
        <f t="shared" si="13"/>
        <v>35.204000000000001</v>
      </c>
      <c r="O129">
        <f t="shared" si="14"/>
        <v>47.75</v>
      </c>
      <c r="P129">
        <f t="shared" si="15"/>
        <v>31.754999999999999</v>
      </c>
      <c r="Q129">
        <f t="shared" si="16"/>
        <v>50</v>
      </c>
      <c r="R129">
        <f t="shared" si="17"/>
        <v>18.82</v>
      </c>
      <c r="S129">
        <f t="shared" si="18"/>
        <v>45.5</v>
      </c>
      <c r="T129">
        <f t="shared" si="19"/>
        <v>46.844999999999999</v>
      </c>
      <c r="W129">
        <f t="shared" si="20"/>
        <v>50</v>
      </c>
      <c r="X129">
        <f t="shared" si="21"/>
        <v>47.75</v>
      </c>
      <c r="Z129">
        <f t="shared" si="22"/>
        <v>46.844999999999999</v>
      </c>
      <c r="AA129">
        <f t="shared" si="23"/>
        <v>32.473333333333336</v>
      </c>
      <c r="AC129">
        <f t="shared" si="24"/>
        <v>50.5</v>
      </c>
      <c r="AD129">
        <f t="shared" si="25"/>
        <v>47.3</v>
      </c>
    </row>
    <row r="130" spans="1:30" x14ac:dyDescent="0.7">
      <c r="A130">
        <v>47.5</v>
      </c>
      <c r="B130">
        <v>31.75</v>
      </c>
      <c r="C130">
        <v>43.5</v>
      </c>
      <c r="D130">
        <v>43.9</v>
      </c>
      <c r="G130">
        <v>50</v>
      </c>
      <c r="H130">
        <v>32.93</v>
      </c>
      <c r="I130">
        <v>48.5</v>
      </c>
      <c r="J130">
        <v>56.84</v>
      </c>
      <c r="K130">
        <v>42.5</v>
      </c>
      <c r="L130">
        <v>36.85</v>
      </c>
      <c r="N130">
        <f t="shared" si="13"/>
        <v>40.454000000000001</v>
      </c>
      <c r="O130">
        <f t="shared" si="14"/>
        <v>45.5</v>
      </c>
      <c r="P130">
        <f t="shared" si="15"/>
        <v>37.825000000000003</v>
      </c>
      <c r="Q130">
        <f t="shared" si="16"/>
        <v>50</v>
      </c>
      <c r="R130">
        <f t="shared" si="17"/>
        <v>32.93</v>
      </c>
      <c r="S130">
        <f t="shared" si="18"/>
        <v>45.5</v>
      </c>
      <c r="T130">
        <f t="shared" si="19"/>
        <v>46.844999999999999</v>
      </c>
      <c r="W130">
        <f t="shared" si="20"/>
        <v>50</v>
      </c>
      <c r="X130">
        <f t="shared" si="21"/>
        <v>47</v>
      </c>
      <c r="Z130">
        <f t="shared" si="22"/>
        <v>46.844999999999999</v>
      </c>
      <c r="AA130">
        <f t="shared" si="23"/>
        <v>39.199999999999996</v>
      </c>
      <c r="AC130">
        <f t="shared" si="24"/>
        <v>50</v>
      </c>
      <c r="AD130">
        <f t="shared" si="25"/>
        <v>46.4</v>
      </c>
    </row>
    <row r="131" spans="1:30" x14ac:dyDescent="0.7">
      <c r="A131">
        <v>47.5</v>
      </c>
      <c r="B131">
        <v>31.75</v>
      </c>
      <c r="C131">
        <v>43.5</v>
      </c>
      <c r="D131">
        <v>43.9</v>
      </c>
      <c r="G131">
        <v>50</v>
      </c>
      <c r="H131">
        <v>32.93</v>
      </c>
      <c r="I131">
        <v>48.5</v>
      </c>
      <c r="J131">
        <v>56.84</v>
      </c>
      <c r="K131">
        <v>42.5</v>
      </c>
      <c r="L131">
        <v>36.85</v>
      </c>
      <c r="N131">
        <f t="shared" ref="N131:N194" si="26">AVERAGE(B131,D131,H131,J131,L131)</f>
        <v>40.454000000000001</v>
      </c>
      <c r="O131">
        <f t="shared" ref="O131:O194" si="27">AVERAGE(A131,C131)</f>
        <v>45.5</v>
      </c>
      <c r="P131">
        <f t="shared" ref="P131:P194" si="28">AVERAGE(B131,D131)</f>
        <v>37.825000000000003</v>
      </c>
      <c r="Q131">
        <f t="shared" ref="Q131:Q194" si="29">AVERAGE(E131,G131)</f>
        <v>50</v>
      </c>
      <c r="R131">
        <f t="shared" ref="R131:R194" si="30">AVERAGE(F131,H131)</f>
        <v>32.93</v>
      </c>
      <c r="S131">
        <f t="shared" ref="S131:S194" si="31">AVERAGE(I131,K131)</f>
        <v>45.5</v>
      </c>
      <c r="T131">
        <f t="shared" ref="T131:T194" si="32">AVERAGE(J131,L131)</f>
        <v>46.844999999999999</v>
      </c>
      <c r="W131">
        <f t="shared" ref="W131:W194" si="33">MAX(O131,Q131,S131)</f>
        <v>50</v>
      </c>
      <c r="X131">
        <f t="shared" ref="X131:X194" si="34">AVERAGE(O131,Q131,S131)</f>
        <v>47</v>
      </c>
      <c r="Z131">
        <f t="shared" ref="Z131:Z194" si="35">MAX(P131,R131,T131)</f>
        <v>46.844999999999999</v>
      </c>
      <c r="AA131">
        <f t="shared" ref="AA131:AA194" si="36">AVERAGE(P131,R131,T131)</f>
        <v>39.199999999999996</v>
      </c>
      <c r="AC131">
        <f t="shared" ref="AC131:AC194" si="37">MAX(A131,C131,E131,G131,I131,K131)</f>
        <v>50</v>
      </c>
      <c r="AD131">
        <f t="shared" ref="AD131:AD194" si="38">AVERAGE(A131,C131,E131,G131,I131,K131)</f>
        <v>46.4</v>
      </c>
    </row>
    <row r="132" spans="1:30" x14ac:dyDescent="0.7">
      <c r="A132">
        <v>47.5</v>
      </c>
      <c r="B132">
        <v>31.75</v>
      </c>
      <c r="C132">
        <v>43.5</v>
      </c>
      <c r="D132">
        <v>43.9</v>
      </c>
      <c r="G132">
        <v>50</v>
      </c>
      <c r="H132">
        <v>32.93</v>
      </c>
      <c r="I132">
        <v>48.5</v>
      </c>
      <c r="J132">
        <v>56.84</v>
      </c>
      <c r="K132">
        <v>42.5</v>
      </c>
      <c r="L132">
        <v>36.85</v>
      </c>
      <c r="N132">
        <f t="shared" si="26"/>
        <v>40.454000000000001</v>
      </c>
      <c r="O132">
        <f t="shared" si="27"/>
        <v>45.5</v>
      </c>
      <c r="P132">
        <f t="shared" si="28"/>
        <v>37.825000000000003</v>
      </c>
      <c r="Q132">
        <f t="shared" si="29"/>
        <v>50</v>
      </c>
      <c r="R132">
        <f t="shared" si="30"/>
        <v>32.93</v>
      </c>
      <c r="S132">
        <f t="shared" si="31"/>
        <v>45.5</v>
      </c>
      <c r="T132">
        <f t="shared" si="32"/>
        <v>46.844999999999999</v>
      </c>
      <c r="W132">
        <f t="shared" si="33"/>
        <v>50</v>
      </c>
      <c r="X132">
        <f t="shared" si="34"/>
        <v>47</v>
      </c>
      <c r="Z132">
        <f t="shared" si="35"/>
        <v>46.844999999999999</v>
      </c>
      <c r="AA132">
        <f t="shared" si="36"/>
        <v>39.199999999999996</v>
      </c>
      <c r="AC132">
        <f t="shared" si="37"/>
        <v>50</v>
      </c>
      <c r="AD132">
        <f t="shared" si="38"/>
        <v>46.4</v>
      </c>
    </row>
    <row r="133" spans="1:30" x14ac:dyDescent="0.7">
      <c r="A133">
        <v>47.5</v>
      </c>
      <c r="B133">
        <v>31.75</v>
      </c>
      <c r="C133">
        <v>43.5</v>
      </c>
      <c r="D133">
        <v>43.9</v>
      </c>
      <c r="G133">
        <v>50</v>
      </c>
      <c r="H133">
        <v>32.93</v>
      </c>
      <c r="I133">
        <v>48</v>
      </c>
      <c r="J133">
        <v>41.94</v>
      </c>
      <c r="K133">
        <v>44</v>
      </c>
      <c r="L133">
        <v>26.66</v>
      </c>
      <c r="N133">
        <f t="shared" si="26"/>
        <v>35.436</v>
      </c>
      <c r="O133">
        <f t="shared" si="27"/>
        <v>45.5</v>
      </c>
      <c r="P133">
        <f t="shared" si="28"/>
        <v>37.825000000000003</v>
      </c>
      <c r="Q133">
        <f t="shared" si="29"/>
        <v>50</v>
      </c>
      <c r="R133">
        <f t="shared" si="30"/>
        <v>32.93</v>
      </c>
      <c r="S133">
        <f t="shared" si="31"/>
        <v>46</v>
      </c>
      <c r="T133">
        <f t="shared" si="32"/>
        <v>34.299999999999997</v>
      </c>
      <c r="W133">
        <f t="shared" si="33"/>
        <v>50</v>
      </c>
      <c r="X133">
        <f t="shared" si="34"/>
        <v>47.166666666666664</v>
      </c>
      <c r="Z133">
        <f t="shared" si="35"/>
        <v>37.825000000000003</v>
      </c>
      <c r="AA133">
        <f t="shared" si="36"/>
        <v>35.018333333333331</v>
      </c>
      <c r="AC133">
        <f t="shared" si="37"/>
        <v>50</v>
      </c>
      <c r="AD133">
        <f t="shared" si="38"/>
        <v>46.6</v>
      </c>
    </row>
    <row r="134" spans="1:30" x14ac:dyDescent="0.7">
      <c r="A134">
        <v>47.5</v>
      </c>
      <c r="B134">
        <v>31.75</v>
      </c>
      <c r="C134">
        <v>47</v>
      </c>
      <c r="D134">
        <v>20.78</v>
      </c>
      <c r="G134">
        <v>50</v>
      </c>
      <c r="H134">
        <v>21.95</v>
      </c>
      <c r="I134">
        <v>48</v>
      </c>
      <c r="J134">
        <v>41.94</v>
      </c>
      <c r="K134">
        <v>44</v>
      </c>
      <c r="L134">
        <v>26.66</v>
      </c>
      <c r="N134">
        <f t="shared" si="26"/>
        <v>28.616000000000003</v>
      </c>
      <c r="O134">
        <f t="shared" si="27"/>
        <v>47.25</v>
      </c>
      <c r="P134">
        <f t="shared" si="28"/>
        <v>26.265000000000001</v>
      </c>
      <c r="Q134">
        <f t="shared" si="29"/>
        <v>50</v>
      </c>
      <c r="R134">
        <f t="shared" si="30"/>
        <v>21.95</v>
      </c>
      <c r="S134">
        <f t="shared" si="31"/>
        <v>46</v>
      </c>
      <c r="T134">
        <f t="shared" si="32"/>
        <v>34.299999999999997</v>
      </c>
      <c r="W134">
        <f t="shared" si="33"/>
        <v>50</v>
      </c>
      <c r="X134">
        <f t="shared" si="34"/>
        <v>47.75</v>
      </c>
      <c r="Z134">
        <f t="shared" si="35"/>
        <v>34.299999999999997</v>
      </c>
      <c r="AA134">
        <f t="shared" si="36"/>
        <v>27.504999999999999</v>
      </c>
      <c r="AC134">
        <f t="shared" si="37"/>
        <v>50</v>
      </c>
      <c r="AD134">
        <f t="shared" si="38"/>
        <v>47.3</v>
      </c>
    </row>
    <row r="135" spans="1:30" x14ac:dyDescent="0.7">
      <c r="A135">
        <v>49</v>
      </c>
      <c r="B135">
        <v>30.97</v>
      </c>
      <c r="C135">
        <v>47</v>
      </c>
      <c r="D135">
        <v>20.78</v>
      </c>
      <c r="G135">
        <v>50</v>
      </c>
      <c r="H135">
        <v>21.95</v>
      </c>
      <c r="I135">
        <v>48</v>
      </c>
      <c r="J135">
        <v>41.94</v>
      </c>
      <c r="K135">
        <v>44</v>
      </c>
      <c r="L135">
        <v>26.66</v>
      </c>
      <c r="N135">
        <f t="shared" si="26"/>
        <v>28.46</v>
      </c>
      <c r="O135">
        <f t="shared" si="27"/>
        <v>48</v>
      </c>
      <c r="P135">
        <f t="shared" si="28"/>
        <v>25.875</v>
      </c>
      <c r="Q135">
        <f t="shared" si="29"/>
        <v>50</v>
      </c>
      <c r="R135">
        <f t="shared" si="30"/>
        <v>21.95</v>
      </c>
      <c r="S135">
        <f t="shared" si="31"/>
        <v>46</v>
      </c>
      <c r="T135">
        <f t="shared" si="32"/>
        <v>34.299999999999997</v>
      </c>
      <c r="W135">
        <f t="shared" si="33"/>
        <v>50</v>
      </c>
      <c r="X135">
        <f t="shared" si="34"/>
        <v>48</v>
      </c>
      <c r="Z135">
        <f t="shared" si="35"/>
        <v>34.299999999999997</v>
      </c>
      <c r="AA135">
        <f t="shared" si="36"/>
        <v>27.375</v>
      </c>
      <c r="AC135">
        <f t="shared" si="37"/>
        <v>50</v>
      </c>
      <c r="AD135">
        <f t="shared" si="38"/>
        <v>47.6</v>
      </c>
    </row>
    <row r="136" spans="1:30" x14ac:dyDescent="0.7">
      <c r="A136">
        <v>49</v>
      </c>
      <c r="B136">
        <v>30.97</v>
      </c>
      <c r="C136">
        <v>47</v>
      </c>
      <c r="D136">
        <v>20.78</v>
      </c>
      <c r="G136">
        <v>50</v>
      </c>
      <c r="H136">
        <v>21.95</v>
      </c>
      <c r="I136">
        <v>48</v>
      </c>
      <c r="J136">
        <v>41.94</v>
      </c>
      <c r="K136">
        <v>44</v>
      </c>
      <c r="L136">
        <v>26.66</v>
      </c>
      <c r="N136">
        <f t="shared" si="26"/>
        <v>28.46</v>
      </c>
      <c r="O136">
        <f t="shared" si="27"/>
        <v>48</v>
      </c>
      <c r="P136">
        <f t="shared" si="28"/>
        <v>25.875</v>
      </c>
      <c r="Q136">
        <f t="shared" si="29"/>
        <v>50</v>
      </c>
      <c r="R136">
        <f t="shared" si="30"/>
        <v>21.95</v>
      </c>
      <c r="S136">
        <f t="shared" si="31"/>
        <v>46</v>
      </c>
      <c r="T136">
        <f t="shared" si="32"/>
        <v>34.299999999999997</v>
      </c>
      <c r="W136">
        <f t="shared" si="33"/>
        <v>50</v>
      </c>
      <c r="X136">
        <f t="shared" si="34"/>
        <v>48</v>
      </c>
      <c r="Z136">
        <f t="shared" si="35"/>
        <v>34.299999999999997</v>
      </c>
      <c r="AA136">
        <f t="shared" si="36"/>
        <v>27.375</v>
      </c>
      <c r="AC136">
        <f t="shared" si="37"/>
        <v>50</v>
      </c>
      <c r="AD136">
        <f t="shared" si="38"/>
        <v>47.6</v>
      </c>
    </row>
    <row r="137" spans="1:30" x14ac:dyDescent="0.7">
      <c r="A137">
        <v>49</v>
      </c>
      <c r="B137">
        <v>30.97</v>
      </c>
      <c r="C137">
        <v>47</v>
      </c>
      <c r="D137">
        <v>20.78</v>
      </c>
      <c r="G137">
        <v>50</v>
      </c>
      <c r="H137">
        <v>21.95</v>
      </c>
      <c r="I137">
        <v>48</v>
      </c>
      <c r="J137">
        <v>41.94</v>
      </c>
      <c r="K137">
        <v>44</v>
      </c>
      <c r="L137">
        <v>26.66</v>
      </c>
      <c r="N137">
        <f t="shared" si="26"/>
        <v>28.46</v>
      </c>
      <c r="O137">
        <f t="shared" si="27"/>
        <v>48</v>
      </c>
      <c r="P137">
        <f t="shared" si="28"/>
        <v>25.875</v>
      </c>
      <c r="Q137">
        <f t="shared" si="29"/>
        <v>50</v>
      </c>
      <c r="R137">
        <f t="shared" si="30"/>
        <v>21.95</v>
      </c>
      <c r="S137">
        <f t="shared" si="31"/>
        <v>46</v>
      </c>
      <c r="T137">
        <f t="shared" si="32"/>
        <v>34.299999999999997</v>
      </c>
      <c r="W137">
        <f t="shared" si="33"/>
        <v>50</v>
      </c>
      <c r="X137">
        <f t="shared" si="34"/>
        <v>48</v>
      </c>
      <c r="Z137">
        <f t="shared" si="35"/>
        <v>34.299999999999997</v>
      </c>
      <c r="AA137">
        <f t="shared" si="36"/>
        <v>27.375</v>
      </c>
      <c r="AC137">
        <f t="shared" si="37"/>
        <v>50</v>
      </c>
      <c r="AD137">
        <f t="shared" si="38"/>
        <v>47.6</v>
      </c>
    </row>
    <row r="138" spans="1:30" x14ac:dyDescent="0.7">
      <c r="A138">
        <v>48</v>
      </c>
      <c r="B138">
        <v>30.97</v>
      </c>
      <c r="C138">
        <v>44.5</v>
      </c>
      <c r="D138">
        <v>40.770000000000003</v>
      </c>
      <c r="G138">
        <v>49.5</v>
      </c>
      <c r="H138">
        <v>30.97</v>
      </c>
      <c r="I138">
        <v>47.5</v>
      </c>
      <c r="J138">
        <v>30.97</v>
      </c>
      <c r="K138">
        <v>43.5</v>
      </c>
      <c r="L138">
        <v>24.7</v>
      </c>
      <c r="N138">
        <f t="shared" si="26"/>
        <v>31.675999999999998</v>
      </c>
      <c r="O138">
        <f t="shared" si="27"/>
        <v>46.25</v>
      </c>
      <c r="P138">
        <f t="shared" si="28"/>
        <v>35.870000000000005</v>
      </c>
      <c r="Q138">
        <f t="shared" si="29"/>
        <v>49.5</v>
      </c>
      <c r="R138">
        <f t="shared" si="30"/>
        <v>30.97</v>
      </c>
      <c r="S138">
        <f t="shared" si="31"/>
        <v>45.5</v>
      </c>
      <c r="T138">
        <f t="shared" si="32"/>
        <v>27.835000000000001</v>
      </c>
      <c r="W138">
        <f t="shared" si="33"/>
        <v>49.5</v>
      </c>
      <c r="X138">
        <f t="shared" si="34"/>
        <v>47.083333333333336</v>
      </c>
      <c r="Z138">
        <f t="shared" si="35"/>
        <v>35.870000000000005</v>
      </c>
      <c r="AA138">
        <f t="shared" si="36"/>
        <v>31.558333333333337</v>
      </c>
      <c r="AC138">
        <f t="shared" si="37"/>
        <v>49.5</v>
      </c>
      <c r="AD138">
        <f t="shared" si="38"/>
        <v>46.6</v>
      </c>
    </row>
    <row r="139" spans="1:30" x14ac:dyDescent="0.7">
      <c r="A139">
        <v>48</v>
      </c>
      <c r="B139">
        <v>30.97</v>
      </c>
      <c r="C139">
        <v>44.5</v>
      </c>
      <c r="D139">
        <v>40.770000000000003</v>
      </c>
      <c r="G139">
        <v>49.5</v>
      </c>
      <c r="H139">
        <v>30.97</v>
      </c>
      <c r="I139">
        <v>47.5</v>
      </c>
      <c r="J139">
        <v>30.97</v>
      </c>
      <c r="K139">
        <v>43.5</v>
      </c>
      <c r="L139">
        <v>24.7</v>
      </c>
      <c r="N139">
        <f t="shared" si="26"/>
        <v>31.675999999999998</v>
      </c>
      <c r="O139">
        <f t="shared" si="27"/>
        <v>46.25</v>
      </c>
      <c r="P139">
        <f t="shared" si="28"/>
        <v>35.870000000000005</v>
      </c>
      <c r="Q139">
        <f t="shared" si="29"/>
        <v>49.5</v>
      </c>
      <c r="R139">
        <f t="shared" si="30"/>
        <v>30.97</v>
      </c>
      <c r="S139">
        <f t="shared" si="31"/>
        <v>45.5</v>
      </c>
      <c r="T139">
        <f t="shared" si="32"/>
        <v>27.835000000000001</v>
      </c>
      <c r="W139">
        <f t="shared" si="33"/>
        <v>49.5</v>
      </c>
      <c r="X139">
        <f t="shared" si="34"/>
        <v>47.083333333333336</v>
      </c>
      <c r="Z139">
        <f t="shared" si="35"/>
        <v>35.870000000000005</v>
      </c>
      <c r="AA139">
        <f t="shared" si="36"/>
        <v>31.558333333333337</v>
      </c>
      <c r="AC139">
        <f t="shared" si="37"/>
        <v>49.5</v>
      </c>
      <c r="AD139">
        <f t="shared" si="38"/>
        <v>46.6</v>
      </c>
    </row>
    <row r="140" spans="1:30" x14ac:dyDescent="0.7">
      <c r="A140">
        <v>48</v>
      </c>
      <c r="B140">
        <v>30.97</v>
      </c>
      <c r="C140">
        <v>44.5</v>
      </c>
      <c r="D140">
        <v>40.770000000000003</v>
      </c>
      <c r="G140">
        <v>49.5</v>
      </c>
      <c r="H140">
        <v>30.97</v>
      </c>
      <c r="I140">
        <v>47.5</v>
      </c>
      <c r="J140">
        <v>30.97</v>
      </c>
      <c r="K140">
        <v>43.5</v>
      </c>
      <c r="L140">
        <v>24.7</v>
      </c>
      <c r="N140">
        <f t="shared" si="26"/>
        <v>31.675999999999998</v>
      </c>
      <c r="O140">
        <f t="shared" si="27"/>
        <v>46.25</v>
      </c>
      <c r="P140">
        <f t="shared" si="28"/>
        <v>35.870000000000005</v>
      </c>
      <c r="Q140">
        <f t="shared" si="29"/>
        <v>49.5</v>
      </c>
      <c r="R140">
        <f t="shared" si="30"/>
        <v>30.97</v>
      </c>
      <c r="S140">
        <f t="shared" si="31"/>
        <v>45.5</v>
      </c>
      <c r="T140">
        <f t="shared" si="32"/>
        <v>27.835000000000001</v>
      </c>
      <c r="W140">
        <f t="shared" si="33"/>
        <v>49.5</v>
      </c>
      <c r="X140">
        <f t="shared" si="34"/>
        <v>47.083333333333336</v>
      </c>
      <c r="Z140">
        <f t="shared" si="35"/>
        <v>35.870000000000005</v>
      </c>
      <c r="AA140">
        <f t="shared" si="36"/>
        <v>31.558333333333337</v>
      </c>
      <c r="AC140">
        <f t="shared" si="37"/>
        <v>49.5</v>
      </c>
      <c r="AD140">
        <f t="shared" si="38"/>
        <v>46.6</v>
      </c>
    </row>
    <row r="141" spans="1:30" x14ac:dyDescent="0.7">
      <c r="A141">
        <v>48</v>
      </c>
      <c r="B141">
        <v>30.97</v>
      </c>
      <c r="C141">
        <v>44.5</v>
      </c>
      <c r="D141">
        <v>40.770000000000003</v>
      </c>
      <c r="G141">
        <v>49.5</v>
      </c>
      <c r="H141">
        <v>30.97</v>
      </c>
      <c r="I141">
        <v>47.5</v>
      </c>
      <c r="J141">
        <v>30.97</v>
      </c>
      <c r="K141">
        <v>43.5</v>
      </c>
      <c r="L141">
        <v>24.7</v>
      </c>
      <c r="N141">
        <f t="shared" si="26"/>
        <v>31.675999999999998</v>
      </c>
      <c r="O141">
        <f t="shared" si="27"/>
        <v>46.25</v>
      </c>
      <c r="P141">
        <f t="shared" si="28"/>
        <v>35.870000000000005</v>
      </c>
      <c r="Q141">
        <f t="shared" si="29"/>
        <v>49.5</v>
      </c>
      <c r="R141">
        <f t="shared" si="30"/>
        <v>30.97</v>
      </c>
      <c r="S141">
        <f t="shared" si="31"/>
        <v>45.5</v>
      </c>
      <c r="T141">
        <f t="shared" si="32"/>
        <v>27.835000000000001</v>
      </c>
      <c r="W141">
        <f t="shared" si="33"/>
        <v>49.5</v>
      </c>
      <c r="X141">
        <f t="shared" si="34"/>
        <v>47.083333333333336</v>
      </c>
      <c r="Z141">
        <f t="shared" si="35"/>
        <v>35.870000000000005</v>
      </c>
      <c r="AA141">
        <f t="shared" si="36"/>
        <v>31.558333333333337</v>
      </c>
      <c r="AC141">
        <f t="shared" si="37"/>
        <v>49.5</v>
      </c>
      <c r="AD141">
        <f t="shared" si="38"/>
        <v>46.6</v>
      </c>
    </row>
    <row r="142" spans="1:30" x14ac:dyDescent="0.7">
      <c r="A142">
        <v>48</v>
      </c>
      <c r="B142">
        <v>30.97</v>
      </c>
      <c r="C142">
        <v>46.5</v>
      </c>
      <c r="D142">
        <v>18.82</v>
      </c>
      <c r="G142">
        <v>49</v>
      </c>
      <c r="H142">
        <v>27.83</v>
      </c>
      <c r="I142">
        <v>49</v>
      </c>
      <c r="J142">
        <v>28.62</v>
      </c>
      <c r="K142">
        <v>41</v>
      </c>
      <c r="L142">
        <v>39.979999999999997</v>
      </c>
      <c r="N142">
        <f t="shared" si="26"/>
        <v>29.244</v>
      </c>
      <c r="O142">
        <f t="shared" si="27"/>
        <v>47.25</v>
      </c>
      <c r="P142">
        <f t="shared" si="28"/>
        <v>24.895</v>
      </c>
      <c r="Q142">
        <f t="shared" si="29"/>
        <v>49</v>
      </c>
      <c r="R142">
        <f t="shared" si="30"/>
        <v>27.83</v>
      </c>
      <c r="S142">
        <f t="shared" si="31"/>
        <v>45</v>
      </c>
      <c r="T142">
        <f t="shared" si="32"/>
        <v>34.299999999999997</v>
      </c>
      <c r="W142">
        <f t="shared" si="33"/>
        <v>49</v>
      </c>
      <c r="X142">
        <f t="shared" si="34"/>
        <v>47.083333333333336</v>
      </c>
      <c r="Z142">
        <f t="shared" si="35"/>
        <v>34.299999999999997</v>
      </c>
      <c r="AA142">
        <f t="shared" si="36"/>
        <v>29.008333333333329</v>
      </c>
      <c r="AC142">
        <f t="shared" si="37"/>
        <v>49</v>
      </c>
      <c r="AD142">
        <f t="shared" si="38"/>
        <v>46.7</v>
      </c>
    </row>
    <row r="143" spans="1:30" x14ac:dyDescent="0.7">
      <c r="A143">
        <v>48</v>
      </c>
      <c r="B143">
        <v>30.97</v>
      </c>
      <c r="C143">
        <v>46.5</v>
      </c>
      <c r="D143">
        <v>18.82</v>
      </c>
      <c r="G143">
        <v>49</v>
      </c>
      <c r="H143">
        <v>27.83</v>
      </c>
      <c r="I143">
        <v>49</v>
      </c>
      <c r="J143">
        <v>28.62</v>
      </c>
      <c r="K143">
        <v>41</v>
      </c>
      <c r="L143">
        <v>39.979999999999997</v>
      </c>
      <c r="N143">
        <f t="shared" si="26"/>
        <v>29.244</v>
      </c>
      <c r="O143">
        <f t="shared" si="27"/>
        <v>47.25</v>
      </c>
      <c r="P143">
        <f t="shared" si="28"/>
        <v>24.895</v>
      </c>
      <c r="Q143">
        <f t="shared" si="29"/>
        <v>49</v>
      </c>
      <c r="R143">
        <f t="shared" si="30"/>
        <v>27.83</v>
      </c>
      <c r="S143">
        <f t="shared" si="31"/>
        <v>45</v>
      </c>
      <c r="T143">
        <f t="shared" si="32"/>
        <v>34.299999999999997</v>
      </c>
      <c r="W143">
        <f t="shared" si="33"/>
        <v>49</v>
      </c>
      <c r="X143">
        <f t="shared" si="34"/>
        <v>47.083333333333336</v>
      </c>
      <c r="Z143">
        <f t="shared" si="35"/>
        <v>34.299999999999997</v>
      </c>
      <c r="AA143">
        <f t="shared" si="36"/>
        <v>29.008333333333329</v>
      </c>
      <c r="AC143">
        <f t="shared" si="37"/>
        <v>49</v>
      </c>
      <c r="AD143">
        <f t="shared" si="38"/>
        <v>46.7</v>
      </c>
    </row>
    <row r="144" spans="1:30" x14ac:dyDescent="0.7">
      <c r="A144">
        <v>48</v>
      </c>
      <c r="B144">
        <v>30.97</v>
      </c>
      <c r="C144">
        <v>46.5</v>
      </c>
      <c r="D144">
        <v>18.82</v>
      </c>
      <c r="G144">
        <v>49</v>
      </c>
      <c r="H144">
        <v>27.83</v>
      </c>
      <c r="I144">
        <v>49</v>
      </c>
      <c r="J144">
        <v>28.62</v>
      </c>
      <c r="K144">
        <v>41</v>
      </c>
      <c r="L144">
        <v>39.979999999999997</v>
      </c>
      <c r="N144">
        <f t="shared" si="26"/>
        <v>29.244</v>
      </c>
      <c r="O144">
        <f t="shared" si="27"/>
        <v>47.25</v>
      </c>
      <c r="P144">
        <f t="shared" si="28"/>
        <v>24.895</v>
      </c>
      <c r="Q144">
        <f t="shared" si="29"/>
        <v>49</v>
      </c>
      <c r="R144">
        <f t="shared" si="30"/>
        <v>27.83</v>
      </c>
      <c r="S144">
        <f t="shared" si="31"/>
        <v>45</v>
      </c>
      <c r="T144">
        <f t="shared" si="32"/>
        <v>34.299999999999997</v>
      </c>
      <c r="W144">
        <f t="shared" si="33"/>
        <v>49</v>
      </c>
      <c r="X144">
        <f t="shared" si="34"/>
        <v>47.083333333333336</v>
      </c>
      <c r="Z144">
        <f t="shared" si="35"/>
        <v>34.299999999999997</v>
      </c>
      <c r="AA144">
        <f t="shared" si="36"/>
        <v>29.008333333333329</v>
      </c>
      <c r="AC144">
        <f t="shared" si="37"/>
        <v>49</v>
      </c>
      <c r="AD144">
        <f t="shared" si="38"/>
        <v>46.7</v>
      </c>
    </row>
    <row r="145" spans="1:30" x14ac:dyDescent="0.7">
      <c r="A145">
        <v>48</v>
      </c>
      <c r="B145">
        <v>30.97</v>
      </c>
      <c r="C145">
        <v>46.5</v>
      </c>
      <c r="D145">
        <v>18.82</v>
      </c>
      <c r="G145">
        <v>49</v>
      </c>
      <c r="H145">
        <v>27.83</v>
      </c>
      <c r="I145">
        <v>49</v>
      </c>
      <c r="J145">
        <v>28.62</v>
      </c>
      <c r="K145">
        <v>41</v>
      </c>
      <c r="L145">
        <v>39.979999999999997</v>
      </c>
      <c r="N145">
        <f t="shared" si="26"/>
        <v>29.244</v>
      </c>
      <c r="O145">
        <f t="shared" si="27"/>
        <v>47.25</v>
      </c>
      <c r="P145">
        <f t="shared" si="28"/>
        <v>24.895</v>
      </c>
      <c r="Q145">
        <f t="shared" si="29"/>
        <v>49</v>
      </c>
      <c r="R145">
        <f t="shared" si="30"/>
        <v>27.83</v>
      </c>
      <c r="S145">
        <f t="shared" si="31"/>
        <v>45</v>
      </c>
      <c r="T145">
        <f t="shared" si="32"/>
        <v>34.299999999999997</v>
      </c>
      <c r="W145">
        <f t="shared" si="33"/>
        <v>49</v>
      </c>
      <c r="X145">
        <f t="shared" si="34"/>
        <v>47.083333333333336</v>
      </c>
      <c r="Z145">
        <f t="shared" si="35"/>
        <v>34.299999999999997</v>
      </c>
      <c r="AA145">
        <f t="shared" si="36"/>
        <v>29.008333333333329</v>
      </c>
      <c r="AC145">
        <f t="shared" si="37"/>
        <v>49</v>
      </c>
      <c r="AD145">
        <f t="shared" si="38"/>
        <v>46.7</v>
      </c>
    </row>
    <row r="146" spans="1:30" x14ac:dyDescent="0.7">
      <c r="A146">
        <v>48</v>
      </c>
      <c r="B146">
        <v>30.97</v>
      </c>
      <c r="C146">
        <v>46.5</v>
      </c>
      <c r="D146">
        <v>18.82</v>
      </c>
      <c r="G146">
        <v>49</v>
      </c>
      <c r="H146">
        <v>26.66</v>
      </c>
      <c r="I146">
        <v>49.5</v>
      </c>
      <c r="J146">
        <v>20.78</v>
      </c>
      <c r="K146">
        <v>40.5</v>
      </c>
      <c r="L146">
        <v>24.7</v>
      </c>
      <c r="N146">
        <f t="shared" si="26"/>
        <v>24.386000000000003</v>
      </c>
      <c r="O146">
        <f t="shared" si="27"/>
        <v>47.25</v>
      </c>
      <c r="P146">
        <f t="shared" si="28"/>
        <v>24.895</v>
      </c>
      <c r="Q146">
        <f t="shared" si="29"/>
        <v>49</v>
      </c>
      <c r="R146">
        <f t="shared" si="30"/>
        <v>26.66</v>
      </c>
      <c r="S146">
        <f t="shared" si="31"/>
        <v>45</v>
      </c>
      <c r="T146">
        <f t="shared" si="32"/>
        <v>22.740000000000002</v>
      </c>
      <c r="W146">
        <f t="shared" si="33"/>
        <v>49</v>
      </c>
      <c r="X146">
        <f t="shared" si="34"/>
        <v>47.083333333333336</v>
      </c>
      <c r="Z146">
        <f t="shared" si="35"/>
        <v>26.66</v>
      </c>
      <c r="AA146">
        <f t="shared" si="36"/>
        <v>24.765000000000001</v>
      </c>
      <c r="AC146">
        <f t="shared" si="37"/>
        <v>49.5</v>
      </c>
      <c r="AD146">
        <f t="shared" si="38"/>
        <v>46.7</v>
      </c>
    </row>
    <row r="147" spans="1:30" x14ac:dyDescent="0.7">
      <c r="A147">
        <v>46.5</v>
      </c>
      <c r="B147">
        <v>30.97</v>
      </c>
      <c r="C147">
        <v>45</v>
      </c>
      <c r="D147">
        <v>23.91</v>
      </c>
      <c r="G147">
        <v>49</v>
      </c>
      <c r="H147">
        <v>26.66</v>
      </c>
      <c r="I147">
        <v>49.5</v>
      </c>
      <c r="J147">
        <v>20.78</v>
      </c>
      <c r="K147">
        <v>40.5</v>
      </c>
      <c r="L147">
        <v>24.7</v>
      </c>
      <c r="N147">
        <f t="shared" si="26"/>
        <v>25.404</v>
      </c>
      <c r="O147">
        <f t="shared" si="27"/>
        <v>45.75</v>
      </c>
      <c r="P147">
        <f t="shared" si="28"/>
        <v>27.439999999999998</v>
      </c>
      <c r="Q147">
        <f t="shared" si="29"/>
        <v>49</v>
      </c>
      <c r="R147">
        <f t="shared" si="30"/>
        <v>26.66</v>
      </c>
      <c r="S147">
        <f t="shared" si="31"/>
        <v>45</v>
      </c>
      <c r="T147">
        <f t="shared" si="32"/>
        <v>22.740000000000002</v>
      </c>
      <c r="W147">
        <f t="shared" si="33"/>
        <v>49</v>
      </c>
      <c r="X147">
        <f t="shared" si="34"/>
        <v>46.583333333333336</v>
      </c>
      <c r="Z147">
        <f t="shared" si="35"/>
        <v>27.439999999999998</v>
      </c>
      <c r="AA147">
        <f t="shared" si="36"/>
        <v>25.613333333333333</v>
      </c>
      <c r="AC147">
        <f t="shared" si="37"/>
        <v>49.5</v>
      </c>
      <c r="AD147">
        <f t="shared" si="38"/>
        <v>46.1</v>
      </c>
    </row>
    <row r="148" spans="1:30" x14ac:dyDescent="0.7">
      <c r="A148">
        <v>46.5</v>
      </c>
      <c r="B148">
        <v>30.97</v>
      </c>
      <c r="C148">
        <v>45</v>
      </c>
      <c r="D148">
        <v>23.91</v>
      </c>
      <c r="G148">
        <v>49</v>
      </c>
      <c r="H148">
        <v>26.66</v>
      </c>
      <c r="I148">
        <v>49.5</v>
      </c>
      <c r="J148">
        <v>20.78</v>
      </c>
      <c r="K148">
        <v>40.5</v>
      </c>
      <c r="L148">
        <v>24.7</v>
      </c>
      <c r="N148">
        <f t="shared" si="26"/>
        <v>25.404</v>
      </c>
      <c r="O148">
        <f t="shared" si="27"/>
        <v>45.75</v>
      </c>
      <c r="P148">
        <f t="shared" si="28"/>
        <v>27.439999999999998</v>
      </c>
      <c r="Q148">
        <f t="shared" si="29"/>
        <v>49</v>
      </c>
      <c r="R148">
        <f t="shared" si="30"/>
        <v>26.66</v>
      </c>
      <c r="S148">
        <f t="shared" si="31"/>
        <v>45</v>
      </c>
      <c r="T148">
        <f t="shared" si="32"/>
        <v>22.740000000000002</v>
      </c>
      <c r="W148">
        <f t="shared" si="33"/>
        <v>49</v>
      </c>
      <c r="X148">
        <f t="shared" si="34"/>
        <v>46.583333333333336</v>
      </c>
      <c r="Z148">
        <f t="shared" si="35"/>
        <v>27.439999999999998</v>
      </c>
      <c r="AA148">
        <f t="shared" si="36"/>
        <v>25.613333333333333</v>
      </c>
      <c r="AC148">
        <f t="shared" si="37"/>
        <v>49.5</v>
      </c>
      <c r="AD148">
        <f t="shared" si="38"/>
        <v>46.1</v>
      </c>
    </row>
    <row r="149" spans="1:30" x14ac:dyDescent="0.7">
      <c r="A149">
        <v>46.5</v>
      </c>
      <c r="B149">
        <v>30.97</v>
      </c>
      <c r="C149">
        <v>45</v>
      </c>
      <c r="D149">
        <v>23.91</v>
      </c>
      <c r="G149">
        <v>49</v>
      </c>
      <c r="H149">
        <v>26.66</v>
      </c>
      <c r="I149">
        <v>49.5</v>
      </c>
      <c r="J149">
        <v>20.78</v>
      </c>
      <c r="K149">
        <v>40.5</v>
      </c>
      <c r="L149">
        <v>24.7</v>
      </c>
      <c r="N149">
        <f t="shared" si="26"/>
        <v>25.404</v>
      </c>
      <c r="O149">
        <f t="shared" si="27"/>
        <v>45.75</v>
      </c>
      <c r="P149">
        <f t="shared" si="28"/>
        <v>27.439999999999998</v>
      </c>
      <c r="Q149">
        <f t="shared" si="29"/>
        <v>49</v>
      </c>
      <c r="R149">
        <f t="shared" si="30"/>
        <v>26.66</v>
      </c>
      <c r="S149">
        <f t="shared" si="31"/>
        <v>45</v>
      </c>
      <c r="T149">
        <f t="shared" si="32"/>
        <v>22.740000000000002</v>
      </c>
      <c r="W149">
        <f t="shared" si="33"/>
        <v>49</v>
      </c>
      <c r="X149">
        <f t="shared" si="34"/>
        <v>46.583333333333336</v>
      </c>
      <c r="Z149">
        <f t="shared" si="35"/>
        <v>27.439999999999998</v>
      </c>
      <c r="AA149">
        <f t="shared" si="36"/>
        <v>25.613333333333333</v>
      </c>
      <c r="AC149">
        <f t="shared" si="37"/>
        <v>49.5</v>
      </c>
      <c r="AD149">
        <f t="shared" si="38"/>
        <v>46.1</v>
      </c>
    </row>
    <row r="150" spans="1:30" x14ac:dyDescent="0.7">
      <c r="A150">
        <v>46.5</v>
      </c>
      <c r="B150">
        <v>30.97</v>
      </c>
      <c r="C150">
        <v>44.5</v>
      </c>
      <c r="D150">
        <v>18.82</v>
      </c>
      <c r="G150">
        <v>49.5</v>
      </c>
      <c r="H150">
        <v>18.82</v>
      </c>
      <c r="I150">
        <v>47</v>
      </c>
      <c r="J150">
        <v>34.89</v>
      </c>
      <c r="K150">
        <v>42</v>
      </c>
      <c r="L150">
        <v>26.66</v>
      </c>
      <c r="N150">
        <f t="shared" si="26"/>
        <v>26.032</v>
      </c>
      <c r="O150">
        <f t="shared" si="27"/>
        <v>45.5</v>
      </c>
      <c r="P150">
        <f t="shared" si="28"/>
        <v>24.895</v>
      </c>
      <c r="Q150">
        <f t="shared" si="29"/>
        <v>49.5</v>
      </c>
      <c r="R150">
        <f t="shared" si="30"/>
        <v>18.82</v>
      </c>
      <c r="S150">
        <f t="shared" si="31"/>
        <v>44.5</v>
      </c>
      <c r="T150">
        <f t="shared" si="32"/>
        <v>30.774999999999999</v>
      </c>
      <c r="W150">
        <f t="shared" si="33"/>
        <v>49.5</v>
      </c>
      <c r="X150">
        <f t="shared" si="34"/>
        <v>46.5</v>
      </c>
      <c r="Z150">
        <f t="shared" si="35"/>
        <v>30.774999999999999</v>
      </c>
      <c r="AA150">
        <f t="shared" si="36"/>
        <v>24.830000000000002</v>
      </c>
      <c r="AC150">
        <f t="shared" si="37"/>
        <v>49.5</v>
      </c>
      <c r="AD150">
        <f t="shared" si="38"/>
        <v>45.9</v>
      </c>
    </row>
    <row r="151" spans="1:30" x14ac:dyDescent="0.7">
      <c r="A151">
        <v>47.5</v>
      </c>
      <c r="B151">
        <v>30.97</v>
      </c>
      <c r="C151">
        <v>44.5</v>
      </c>
      <c r="D151">
        <v>18.82</v>
      </c>
      <c r="G151">
        <v>49.5</v>
      </c>
      <c r="H151">
        <v>18.82</v>
      </c>
      <c r="I151">
        <v>47</v>
      </c>
      <c r="J151">
        <v>34.89</v>
      </c>
      <c r="K151">
        <v>42</v>
      </c>
      <c r="L151">
        <v>26.66</v>
      </c>
      <c r="N151">
        <f t="shared" si="26"/>
        <v>26.032</v>
      </c>
      <c r="O151">
        <f t="shared" si="27"/>
        <v>46</v>
      </c>
      <c r="P151">
        <f t="shared" si="28"/>
        <v>24.895</v>
      </c>
      <c r="Q151">
        <f t="shared" si="29"/>
        <v>49.5</v>
      </c>
      <c r="R151">
        <f t="shared" si="30"/>
        <v>18.82</v>
      </c>
      <c r="S151">
        <f t="shared" si="31"/>
        <v>44.5</v>
      </c>
      <c r="T151">
        <f t="shared" si="32"/>
        <v>30.774999999999999</v>
      </c>
      <c r="W151">
        <f t="shared" si="33"/>
        <v>49.5</v>
      </c>
      <c r="X151">
        <f t="shared" si="34"/>
        <v>46.666666666666664</v>
      </c>
      <c r="Z151">
        <f t="shared" si="35"/>
        <v>30.774999999999999</v>
      </c>
      <c r="AA151">
        <f t="shared" si="36"/>
        <v>24.830000000000002</v>
      </c>
      <c r="AC151">
        <f t="shared" si="37"/>
        <v>49.5</v>
      </c>
      <c r="AD151">
        <f t="shared" si="38"/>
        <v>46.1</v>
      </c>
    </row>
    <row r="152" spans="1:30" x14ac:dyDescent="0.7">
      <c r="A152">
        <v>47.5</v>
      </c>
      <c r="B152">
        <v>30.97</v>
      </c>
      <c r="C152">
        <v>44.5</v>
      </c>
      <c r="D152">
        <v>18.82</v>
      </c>
      <c r="G152">
        <v>49.5</v>
      </c>
      <c r="H152">
        <v>18.82</v>
      </c>
      <c r="I152">
        <v>47</v>
      </c>
      <c r="J152">
        <v>34.89</v>
      </c>
      <c r="K152">
        <v>42</v>
      </c>
      <c r="L152">
        <v>26.66</v>
      </c>
      <c r="N152">
        <f t="shared" si="26"/>
        <v>26.032</v>
      </c>
      <c r="O152">
        <f t="shared" si="27"/>
        <v>46</v>
      </c>
      <c r="P152">
        <f t="shared" si="28"/>
        <v>24.895</v>
      </c>
      <c r="Q152">
        <f t="shared" si="29"/>
        <v>49.5</v>
      </c>
      <c r="R152">
        <f t="shared" si="30"/>
        <v>18.82</v>
      </c>
      <c r="S152">
        <f t="shared" si="31"/>
        <v>44.5</v>
      </c>
      <c r="T152">
        <f t="shared" si="32"/>
        <v>30.774999999999999</v>
      </c>
      <c r="W152">
        <f t="shared" si="33"/>
        <v>49.5</v>
      </c>
      <c r="X152">
        <f t="shared" si="34"/>
        <v>46.666666666666664</v>
      </c>
      <c r="Z152">
        <f t="shared" si="35"/>
        <v>30.774999999999999</v>
      </c>
      <c r="AA152">
        <f t="shared" si="36"/>
        <v>24.830000000000002</v>
      </c>
      <c r="AC152">
        <f t="shared" si="37"/>
        <v>49.5</v>
      </c>
      <c r="AD152">
        <f t="shared" si="38"/>
        <v>46.1</v>
      </c>
    </row>
    <row r="153" spans="1:30" x14ac:dyDescent="0.7">
      <c r="A153">
        <v>47.5</v>
      </c>
      <c r="B153">
        <v>30.97</v>
      </c>
      <c r="C153">
        <v>44.5</v>
      </c>
      <c r="D153">
        <v>18.82</v>
      </c>
      <c r="G153">
        <v>49.5</v>
      </c>
      <c r="H153">
        <v>18.82</v>
      </c>
      <c r="I153">
        <v>47</v>
      </c>
      <c r="J153">
        <v>34.89</v>
      </c>
      <c r="K153">
        <v>42</v>
      </c>
      <c r="L153">
        <v>26.66</v>
      </c>
      <c r="N153">
        <f t="shared" si="26"/>
        <v>26.032</v>
      </c>
      <c r="O153">
        <f t="shared" si="27"/>
        <v>46</v>
      </c>
      <c r="P153">
        <f t="shared" si="28"/>
        <v>24.895</v>
      </c>
      <c r="Q153">
        <f t="shared" si="29"/>
        <v>49.5</v>
      </c>
      <c r="R153">
        <f t="shared" si="30"/>
        <v>18.82</v>
      </c>
      <c r="S153">
        <f t="shared" si="31"/>
        <v>44.5</v>
      </c>
      <c r="T153">
        <f t="shared" si="32"/>
        <v>30.774999999999999</v>
      </c>
      <c r="W153">
        <f t="shared" si="33"/>
        <v>49.5</v>
      </c>
      <c r="X153">
        <f t="shared" si="34"/>
        <v>46.666666666666664</v>
      </c>
      <c r="Z153">
        <f t="shared" si="35"/>
        <v>30.774999999999999</v>
      </c>
      <c r="AA153">
        <f t="shared" si="36"/>
        <v>24.830000000000002</v>
      </c>
      <c r="AC153">
        <f t="shared" si="37"/>
        <v>49.5</v>
      </c>
      <c r="AD153">
        <f t="shared" si="38"/>
        <v>46.1</v>
      </c>
    </row>
    <row r="154" spans="1:30" x14ac:dyDescent="0.7">
      <c r="A154">
        <v>47.5</v>
      </c>
      <c r="B154">
        <v>30.97</v>
      </c>
      <c r="C154">
        <v>45</v>
      </c>
      <c r="D154">
        <v>19.989999999999998</v>
      </c>
      <c r="G154">
        <v>49.5</v>
      </c>
      <c r="H154">
        <v>18.82</v>
      </c>
      <c r="I154">
        <v>47</v>
      </c>
      <c r="J154">
        <v>34.89</v>
      </c>
      <c r="K154">
        <v>41.5</v>
      </c>
      <c r="L154">
        <v>26.66</v>
      </c>
      <c r="N154">
        <f t="shared" si="26"/>
        <v>26.266000000000002</v>
      </c>
      <c r="O154">
        <f t="shared" si="27"/>
        <v>46.25</v>
      </c>
      <c r="P154">
        <f t="shared" si="28"/>
        <v>25.479999999999997</v>
      </c>
      <c r="Q154">
        <f t="shared" si="29"/>
        <v>49.5</v>
      </c>
      <c r="R154">
        <f t="shared" si="30"/>
        <v>18.82</v>
      </c>
      <c r="S154">
        <f t="shared" si="31"/>
        <v>44.25</v>
      </c>
      <c r="T154">
        <f t="shared" si="32"/>
        <v>30.774999999999999</v>
      </c>
      <c r="W154">
        <f t="shared" si="33"/>
        <v>49.5</v>
      </c>
      <c r="X154">
        <f t="shared" si="34"/>
        <v>46.666666666666664</v>
      </c>
      <c r="Z154">
        <f t="shared" si="35"/>
        <v>30.774999999999999</v>
      </c>
      <c r="AA154">
        <f t="shared" si="36"/>
        <v>25.024999999999995</v>
      </c>
      <c r="AC154">
        <f t="shared" si="37"/>
        <v>49.5</v>
      </c>
      <c r="AD154">
        <f t="shared" si="38"/>
        <v>46.1</v>
      </c>
    </row>
    <row r="155" spans="1:30" x14ac:dyDescent="0.7">
      <c r="A155">
        <v>48</v>
      </c>
      <c r="B155">
        <v>30.97</v>
      </c>
      <c r="C155">
        <v>45</v>
      </c>
      <c r="D155">
        <v>19.989999999999998</v>
      </c>
      <c r="G155">
        <v>50</v>
      </c>
      <c r="H155">
        <v>20.78</v>
      </c>
      <c r="I155">
        <v>48.5</v>
      </c>
      <c r="J155">
        <v>41.94</v>
      </c>
      <c r="K155">
        <v>41.5</v>
      </c>
      <c r="L155">
        <v>26.66</v>
      </c>
      <c r="N155">
        <f t="shared" si="26"/>
        <v>28.068000000000001</v>
      </c>
      <c r="O155">
        <f t="shared" si="27"/>
        <v>46.5</v>
      </c>
      <c r="P155">
        <f t="shared" si="28"/>
        <v>25.479999999999997</v>
      </c>
      <c r="Q155">
        <f t="shared" si="29"/>
        <v>50</v>
      </c>
      <c r="R155">
        <f t="shared" si="30"/>
        <v>20.78</v>
      </c>
      <c r="S155">
        <f t="shared" si="31"/>
        <v>45</v>
      </c>
      <c r="T155">
        <f t="shared" si="32"/>
        <v>34.299999999999997</v>
      </c>
      <c r="W155">
        <f t="shared" si="33"/>
        <v>50</v>
      </c>
      <c r="X155">
        <f t="shared" si="34"/>
        <v>47.166666666666664</v>
      </c>
      <c r="Z155">
        <f t="shared" si="35"/>
        <v>34.299999999999997</v>
      </c>
      <c r="AA155">
        <f t="shared" si="36"/>
        <v>26.853333333333335</v>
      </c>
      <c r="AC155">
        <f t="shared" si="37"/>
        <v>50</v>
      </c>
      <c r="AD155">
        <f t="shared" si="38"/>
        <v>46.6</v>
      </c>
    </row>
    <row r="156" spans="1:30" x14ac:dyDescent="0.7">
      <c r="A156">
        <v>48</v>
      </c>
      <c r="B156">
        <v>30.97</v>
      </c>
      <c r="C156">
        <v>45</v>
      </c>
      <c r="D156">
        <v>19.989999999999998</v>
      </c>
      <c r="G156">
        <v>50</v>
      </c>
      <c r="H156">
        <v>20.78</v>
      </c>
      <c r="I156">
        <v>48.5</v>
      </c>
      <c r="J156">
        <v>41.94</v>
      </c>
      <c r="K156">
        <v>41.5</v>
      </c>
      <c r="L156">
        <v>26.66</v>
      </c>
      <c r="N156">
        <f t="shared" si="26"/>
        <v>28.068000000000001</v>
      </c>
      <c r="O156">
        <f t="shared" si="27"/>
        <v>46.5</v>
      </c>
      <c r="P156">
        <f t="shared" si="28"/>
        <v>25.479999999999997</v>
      </c>
      <c r="Q156">
        <f t="shared" si="29"/>
        <v>50</v>
      </c>
      <c r="R156">
        <f t="shared" si="30"/>
        <v>20.78</v>
      </c>
      <c r="S156">
        <f t="shared" si="31"/>
        <v>45</v>
      </c>
      <c r="T156">
        <f t="shared" si="32"/>
        <v>34.299999999999997</v>
      </c>
      <c r="W156">
        <f t="shared" si="33"/>
        <v>50</v>
      </c>
      <c r="X156">
        <f t="shared" si="34"/>
        <v>47.166666666666664</v>
      </c>
      <c r="Z156">
        <f t="shared" si="35"/>
        <v>34.299999999999997</v>
      </c>
      <c r="AA156">
        <f t="shared" si="36"/>
        <v>26.853333333333335</v>
      </c>
      <c r="AC156">
        <f t="shared" si="37"/>
        <v>50</v>
      </c>
      <c r="AD156">
        <f t="shared" si="38"/>
        <v>46.6</v>
      </c>
    </row>
    <row r="157" spans="1:30" x14ac:dyDescent="0.7">
      <c r="A157">
        <v>48</v>
      </c>
      <c r="B157">
        <v>30.97</v>
      </c>
      <c r="C157">
        <v>45</v>
      </c>
      <c r="D157">
        <v>19.989999999999998</v>
      </c>
      <c r="G157">
        <v>50</v>
      </c>
      <c r="H157">
        <v>20.78</v>
      </c>
      <c r="I157">
        <v>48.5</v>
      </c>
      <c r="J157">
        <v>41.94</v>
      </c>
      <c r="K157">
        <v>41.5</v>
      </c>
      <c r="L157">
        <v>26.66</v>
      </c>
      <c r="N157">
        <f t="shared" si="26"/>
        <v>28.068000000000001</v>
      </c>
      <c r="O157">
        <f t="shared" si="27"/>
        <v>46.5</v>
      </c>
      <c r="P157">
        <f t="shared" si="28"/>
        <v>25.479999999999997</v>
      </c>
      <c r="Q157">
        <f t="shared" si="29"/>
        <v>50</v>
      </c>
      <c r="R157">
        <f t="shared" si="30"/>
        <v>20.78</v>
      </c>
      <c r="S157">
        <f t="shared" si="31"/>
        <v>45</v>
      </c>
      <c r="T157">
        <f t="shared" si="32"/>
        <v>34.299999999999997</v>
      </c>
      <c r="W157">
        <f t="shared" si="33"/>
        <v>50</v>
      </c>
      <c r="X157">
        <f t="shared" si="34"/>
        <v>47.166666666666664</v>
      </c>
      <c r="Z157">
        <f t="shared" si="35"/>
        <v>34.299999999999997</v>
      </c>
      <c r="AA157">
        <f t="shared" si="36"/>
        <v>26.853333333333335</v>
      </c>
      <c r="AC157">
        <f t="shared" si="37"/>
        <v>50</v>
      </c>
      <c r="AD157">
        <f t="shared" si="38"/>
        <v>46.6</v>
      </c>
    </row>
    <row r="158" spans="1:30" x14ac:dyDescent="0.7">
      <c r="A158">
        <v>48</v>
      </c>
      <c r="B158">
        <v>30.97</v>
      </c>
      <c r="C158">
        <v>45</v>
      </c>
      <c r="D158">
        <v>19.989999999999998</v>
      </c>
      <c r="G158">
        <v>50</v>
      </c>
      <c r="H158">
        <v>20.78</v>
      </c>
      <c r="I158">
        <v>48.5</v>
      </c>
      <c r="J158">
        <v>41.94</v>
      </c>
      <c r="K158">
        <v>40.5</v>
      </c>
      <c r="L158">
        <v>27.83</v>
      </c>
      <c r="N158">
        <f t="shared" si="26"/>
        <v>28.302</v>
      </c>
      <c r="O158">
        <f t="shared" si="27"/>
        <v>46.5</v>
      </c>
      <c r="P158">
        <f t="shared" si="28"/>
        <v>25.479999999999997</v>
      </c>
      <c r="Q158">
        <f t="shared" si="29"/>
        <v>50</v>
      </c>
      <c r="R158">
        <f t="shared" si="30"/>
        <v>20.78</v>
      </c>
      <c r="S158">
        <f t="shared" si="31"/>
        <v>44.5</v>
      </c>
      <c r="T158">
        <f t="shared" si="32"/>
        <v>34.884999999999998</v>
      </c>
      <c r="W158">
        <f t="shared" si="33"/>
        <v>50</v>
      </c>
      <c r="X158">
        <f t="shared" si="34"/>
        <v>47</v>
      </c>
      <c r="Z158">
        <f t="shared" si="35"/>
        <v>34.884999999999998</v>
      </c>
      <c r="AA158">
        <f t="shared" si="36"/>
        <v>27.048333333333332</v>
      </c>
      <c r="AC158">
        <f t="shared" si="37"/>
        <v>50</v>
      </c>
      <c r="AD158">
        <f t="shared" si="38"/>
        <v>46.4</v>
      </c>
    </row>
    <row r="159" spans="1:30" x14ac:dyDescent="0.7">
      <c r="A159">
        <v>48</v>
      </c>
      <c r="B159">
        <v>30.97</v>
      </c>
      <c r="C159">
        <v>44.5</v>
      </c>
      <c r="D159">
        <v>30.97</v>
      </c>
      <c r="G159">
        <v>48.5</v>
      </c>
      <c r="H159">
        <v>19.989999999999998</v>
      </c>
      <c r="I159">
        <v>45</v>
      </c>
      <c r="J159">
        <v>20.78</v>
      </c>
      <c r="K159">
        <v>40.5</v>
      </c>
      <c r="L159">
        <v>27.83</v>
      </c>
      <c r="N159">
        <f t="shared" si="26"/>
        <v>26.107999999999997</v>
      </c>
      <c r="O159">
        <f t="shared" si="27"/>
        <v>46.25</v>
      </c>
      <c r="P159">
        <f t="shared" si="28"/>
        <v>30.97</v>
      </c>
      <c r="Q159">
        <f t="shared" si="29"/>
        <v>48.5</v>
      </c>
      <c r="R159">
        <f t="shared" si="30"/>
        <v>19.989999999999998</v>
      </c>
      <c r="S159">
        <f t="shared" si="31"/>
        <v>42.75</v>
      </c>
      <c r="T159">
        <f t="shared" si="32"/>
        <v>24.305</v>
      </c>
      <c r="W159">
        <f t="shared" si="33"/>
        <v>48.5</v>
      </c>
      <c r="X159">
        <f t="shared" si="34"/>
        <v>45.833333333333336</v>
      </c>
      <c r="Z159">
        <f t="shared" si="35"/>
        <v>30.97</v>
      </c>
      <c r="AA159">
        <f t="shared" si="36"/>
        <v>25.088333333333328</v>
      </c>
      <c r="AC159">
        <f t="shared" si="37"/>
        <v>48.5</v>
      </c>
      <c r="AD159">
        <f t="shared" si="38"/>
        <v>45.3</v>
      </c>
    </row>
    <row r="160" spans="1:30" x14ac:dyDescent="0.7">
      <c r="A160">
        <v>47</v>
      </c>
      <c r="B160">
        <v>32.93</v>
      </c>
      <c r="C160">
        <v>44.5</v>
      </c>
      <c r="D160">
        <v>30.97</v>
      </c>
      <c r="G160">
        <v>48.5</v>
      </c>
      <c r="H160">
        <v>19.989999999999998</v>
      </c>
      <c r="I160">
        <v>45</v>
      </c>
      <c r="J160">
        <v>20.78</v>
      </c>
      <c r="K160">
        <v>40.5</v>
      </c>
      <c r="L160">
        <v>27.83</v>
      </c>
      <c r="N160">
        <f t="shared" si="26"/>
        <v>26.5</v>
      </c>
      <c r="O160">
        <f t="shared" si="27"/>
        <v>45.75</v>
      </c>
      <c r="P160">
        <f t="shared" si="28"/>
        <v>31.95</v>
      </c>
      <c r="Q160">
        <f t="shared" si="29"/>
        <v>48.5</v>
      </c>
      <c r="R160">
        <f t="shared" si="30"/>
        <v>19.989999999999998</v>
      </c>
      <c r="S160">
        <f t="shared" si="31"/>
        <v>42.75</v>
      </c>
      <c r="T160">
        <f t="shared" si="32"/>
        <v>24.305</v>
      </c>
      <c r="W160">
        <f t="shared" si="33"/>
        <v>48.5</v>
      </c>
      <c r="X160">
        <f t="shared" si="34"/>
        <v>45.666666666666664</v>
      </c>
      <c r="Z160">
        <f t="shared" si="35"/>
        <v>31.95</v>
      </c>
      <c r="AA160">
        <f t="shared" si="36"/>
        <v>25.415000000000003</v>
      </c>
      <c r="AC160">
        <f t="shared" si="37"/>
        <v>48.5</v>
      </c>
      <c r="AD160">
        <f t="shared" si="38"/>
        <v>45.1</v>
      </c>
    </row>
    <row r="161" spans="1:30" x14ac:dyDescent="0.7">
      <c r="A161">
        <v>47</v>
      </c>
      <c r="B161">
        <v>32.93</v>
      </c>
      <c r="C161">
        <v>44.5</v>
      </c>
      <c r="D161">
        <v>30.97</v>
      </c>
      <c r="G161">
        <v>48.5</v>
      </c>
      <c r="H161">
        <v>19.989999999999998</v>
      </c>
      <c r="I161">
        <v>45</v>
      </c>
      <c r="J161">
        <v>20.78</v>
      </c>
      <c r="K161">
        <v>40.5</v>
      </c>
      <c r="L161">
        <v>27.83</v>
      </c>
      <c r="N161">
        <f t="shared" si="26"/>
        <v>26.5</v>
      </c>
      <c r="O161">
        <f t="shared" si="27"/>
        <v>45.75</v>
      </c>
      <c r="P161">
        <f t="shared" si="28"/>
        <v>31.95</v>
      </c>
      <c r="Q161">
        <f t="shared" si="29"/>
        <v>48.5</v>
      </c>
      <c r="R161">
        <f t="shared" si="30"/>
        <v>19.989999999999998</v>
      </c>
      <c r="S161">
        <f t="shared" si="31"/>
        <v>42.75</v>
      </c>
      <c r="T161">
        <f t="shared" si="32"/>
        <v>24.305</v>
      </c>
      <c r="W161">
        <f t="shared" si="33"/>
        <v>48.5</v>
      </c>
      <c r="X161">
        <f t="shared" si="34"/>
        <v>45.666666666666664</v>
      </c>
      <c r="Z161">
        <f t="shared" si="35"/>
        <v>31.95</v>
      </c>
      <c r="AA161">
        <f t="shared" si="36"/>
        <v>25.415000000000003</v>
      </c>
      <c r="AC161">
        <f t="shared" si="37"/>
        <v>48.5</v>
      </c>
      <c r="AD161">
        <f t="shared" si="38"/>
        <v>45.1</v>
      </c>
    </row>
    <row r="162" spans="1:30" x14ac:dyDescent="0.7">
      <c r="A162">
        <v>47</v>
      </c>
      <c r="B162">
        <v>32.93</v>
      </c>
      <c r="C162">
        <v>44.5</v>
      </c>
      <c r="D162">
        <v>30.97</v>
      </c>
      <c r="G162">
        <v>48.5</v>
      </c>
      <c r="H162">
        <v>19.989999999999998</v>
      </c>
      <c r="I162">
        <v>45</v>
      </c>
      <c r="J162">
        <v>20.78</v>
      </c>
      <c r="K162">
        <v>45</v>
      </c>
      <c r="L162">
        <v>26.66</v>
      </c>
      <c r="N162">
        <f t="shared" si="26"/>
        <v>26.266000000000002</v>
      </c>
      <c r="O162">
        <f t="shared" si="27"/>
        <v>45.75</v>
      </c>
      <c r="P162">
        <f t="shared" si="28"/>
        <v>31.95</v>
      </c>
      <c r="Q162">
        <f t="shared" si="29"/>
        <v>48.5</v>
      </c>
      <c r="R162">
        <f t="shared" si="30"/>
        <v>19.989999999999998</v>
      </c>
      <c r="S162">
        <f t="shared" si="31"/>
        <v>45</v>
      </c>
      <c r="T162">
        <f t="shared" si="32"/>
        <v>23.72</v>
      </c>
      <c r="W162">
        <f t="shared" si="33"/>
        <v>48.5</v>
      </c>
      <c r="X162">
        <f t="shared" si="34"/>
        <v>46.416666666666664</v>
      </c>
      <c r="Z162">
        <f t="shared" si="35"/>
        <v>31.95</v>
      </c>
      <c r="AA162">
        <f t="shared" si="36"/>
        <v>25.22</v>
      </c>
      <c r="AC162">
        <f t="shared" si="37"/>
        <v>48.5</v>
      </c>
      <c r="AD162">
        <f t="shared" si="38"/>
        <v>46</v>
      </c>
    </row>
    <row r="163" spans="1:30" x14ac:dyDescent="0.7">
      <c r="A163">
        <v>47</v>
      </c>
      <c r="B163">
        <v>32.93</v>
      </c>
      <c r="C163">
        <v>46</v>
      </c>
      <c r="D163">
        <v>25.87</v>
      </c>
      <c r="G163">
        <v>50.5</v>
      </c>
      <c r="H163">
        <v>28.62</v>
      </c>
      <c r="I163">
        <v>48</v>
      </c>
      <c r="J163">
        <v>33.71</v>
      </c>
      <c r="K163">
        <v>45</v>
      </c>
      <c r="L163">
        <v>26.66</v>
      </c>
      <c r="N163">
        <f t="shared" si="26"/>
        <v>29.558</v>
      </c>
      <c r="O163">
        <f t="shared" si="27"/>
        <v>46.5</v>
      </c>
      <c r="P163">
        <f t="shared" si="28"/>
        <v>29.4</v>
      </c>
      <c r="Q163">
        <f t="shared" si="29"/>
        <v>50.5</v>
      </c>
      <c r="R163">
        <f t="shared" si="30"/>
        <v>28.62</v>
      </c>
      <c r="S163">
        <f t="shared" si="31"/>
        <v>46.5</v>
      </c>
      <c r="T163">
        <f t="shared" si="32"/>
        <v>30.185000000000002</v>
      </c>
      <c r="W163">
        <f t="shared" si="33"/>
        <v>50.5</v>
      </c>
      <c r="X163">
        <f t="shared" si="34"/>
        <v>47.833333333333336</v>
      </c>
      <c r="Z163">
        <f t="shared" si="35"/>
        <v>30.185000000000002</v>
      </c>
      <c r="AA163">
        <f t="shared" si="36"/>
        <v>29.401666666666667</v>
      </c>
      <c r="AC163">
        <f t="shared" si="37"/>
        <v>50.5</v>
      </c>
      <c r="AD163">
        <f t="shared" si="38"/>
        <v>47.3</v>
      </c>
    </row>
    <row r="164" spans="1:30" x14ac:dyDescent="0.7">
      <c r="A164">
        <v>49.5</v>
      </c>
      <c r="B164">
        <v>32.93</v>
      </c>
      <c r="C164">
        <v>46</v>
      </c>
      <c r="D164">
        <v>25.87</v>
      </c>
      <c r="G164">
        <v>50.5</v>
      </c>
      <c r="H164">
        <v>28.62</v>
      </c>
      <c r="I164">
        <v>48</v>
      </c>
      <c r="J164">
        <v>33.71</v>
      </c>
      <c r="K164">
        <v>45</v>
      </c>
      <c r="L164">
        <v>26.66</v>
      </c>
      <c r="N164">
        <f t="shared" si="26"/>
        <v>29.558</v>
      </c>
      <c r="O164">
        <f t="shared" si="27"/>
        <v>47.75</v>
      </c>
      <c r="P164">
        <f t="shared" si="28"/>
        <v>29.4</v>
      </c>
      <c r="Q164">
        <f t="shared" si="29"/>
        <v>50.5</v>
      </c>
      <c r="R164">
        <f t="shared" si="30"/>
        <v>28.62</v>
      </c>
      <c r="S164">
        <f t="shared" si="31"/>
        <v>46.5</v>
      </c>
      <c r="T164">
        <f t="shared" si="32"/>
        <v>30.185000000000002</v>
      </c>
      <c r="W164">
        <f t="shared" si="33"/>
        <v>50.5</v>
      </c>
      <c r="X164">
        <f t="shared" si="34"/>
        <v>48.25</v>
      </c>
      <c r="Z164">
        <f t="shared" si="35"/>
        <v>30.185000000000002</v>
      </c>
      <c r="AA164">
        <f t="shared" si="36"/>
        <v>29.401666666666667</v>
      </c>
      <c r="AC164">
        <f t="shared" si="37"/>
        <v>50.5</v>
      </c>
      <c r="AD164">
        <f t="shared" si="38"/>
        <v>47.8</v>
      </c>
    </row>
    <row r="165" spans="1:30" x14ac:dyDescent="0.7">
      <c r="A165">
        <v>49.5</v>
      </c>
      <c r="B165">
        <v>32.93</v>
      </c>
      <c r="C165">
        <v>46</v>
      </c>
      <c r="D165">
        <v>25.87</v>
      </c>
      <c r="G165">
        <v>50.5</v>
      </c>
      <c r="H165">
        <v>28.62</v>
      </c>
      <c r="I165">
        <v>48</v>
      </c>
      <c r="J165">
        <v>33.71</v>
      </c>
      <c r="K165">
        <v>45</v>
      </c>
      <c r="L165">
        <v>26.66</v>
      </c>
      <c r="N165">
        <f t="shared" si="26"/>
        <v>29.558</v>
      </c>
      <c r="O165">
        <f t="shared" si="27"/>
        <v>47.75</v>
      </c>
      <c r="P165">
        <f t="shared" si="28"/>
        <v>29.4</v>
      </c>
      <c r="Q165">
        <f t="shared" si="29"/>
        <v>50.5</v>
      </c>
      <c r="R165">
        <f t="shared" si="30"/>
        <v>28.62</v>
      </c>
      <c r="S165">
        <f t="shared" si="31"/>
        <v>46.5</v>
      </c>
      <c r="T165">
        <f t="shared" si="32"/>
        <v>30.185000000000002</v>
      </c>
      <c r="W165">
        <f t="shared" si="33"/>
        <v>50.5</v>
      </c>
      <c r="X165">
        <f t="shared" si="34"/>
        <v>48.25</v>
      </c>
      <c r="Z165">
        <f t="shared" si="35"/>
        <v>30.185000000000002</v>
      </c>
      <c r="AA165">
        <f t="shared" si="36"/>
        <v>29.401666666666667</v>
      </c>
      <c r="AC165">
        <f t="shared" si="37"/>
        <v>50.5</v>
      </c>
      <c r="AD165">
        <f t="shared" si="38"/>
        <v>47.8</v>
      </c>
    </row>
    <row r="166" spans="1:30" x14ac:dyDescent="0.7">
      <c r="A166">
        <v>49.5</v>
      </c>
      <c r="B166">
        <v>32.93</v>
      </c>
      <c r="C166">
        <v>46</v>
      </c>
      <c r="D166">
        <v>25.87</v>
      </c>
      <c r="G166">
        <v>50.5</v>
      </c>
      <c r="H166">
        <v>28.62</v>
      </c>
      <c r="I166">
        <v>48</v>
      </c>
      <c r="J166">
        <v>33.71</v>
      </c>
      <c r="K166">
        <v>45</v>
      </c>
      <c r="L166">
        <v>26.66</v>
      </c>
      <c r="N166">
        <f t="shared" si="26"/>
        <v>29.558</v>
      </c>
      <c r="O166">
        <f t="shared" si="27"/>
        <v>47.75</v>
      </c>
      <c r="P166">
        <f t="shared" si="28"/>
        <v>29.4</v>
      </c>
      <c r="Q166">
        <f t="shared" si="29"/>
        <v>50.5</v>
      </c>
      <c r="R166">
        <f t="shared" si="30"/>
        <v>28.62</v>
      </c>
      <c r="S166">
        <f t="shared" si="31"/>
        <v>46.5</v>
      </c>
      <c r="T166">
        <f t="shared" si="32"/>
        <v>30.185000000000002</v>
      </c>
      <c r="W166">
        <f t="shared" si="33"/>
        <v>50.5</v>
      </c>
      <c r="X166">
        <f t="shared" si="34"/>
        <v>48.25</v>
      </c>
      <c r="Z166">
        <f t="shared" si="35"/>
        <v>30.185000000000002</v>
      </c>
      <c r="AA166">
        <f t="shared" si="36"/>
        <v>29.401666666666667</v>
      </c>
      <c r="AC166">
        <f t="shared" si="37"/>
        <v>50.5</v>
      </c>
      <c r="AD166">
        <f t="shared" si="38"/>
        <v>47.8</v>
      </c>
    </row>
    <row r="167" spans="1:30" x14ac:dyDescent="0.7">
      <c r="A167">
        <v>45</v>
      </c>
      <c r="B167">
        <v>32.93</v>
      </c>
      <c r="C167">
        <v>46</v>
      </c>
      <c r="D167">
        <v>30.97</v>
      </c>
      <c r="G167">
        <v>50</v>
      </c>
      <c r="H167">
        <v>39.979999999999997</v>
      </c>
      <c r="I167">
        <v>46.5</v>
      </c>
      <c r="J167">
        <v>29.79</v>
      </c>
      <c r="K167">
        <v>42</v>
      </c>
      <c r="L167">
        <v>26.66</v>
      </c>
      <c r="N167">
        <f t="shared" si="26"/>
        <v>32.065999999999995</v>
      </c>
      <c r="O167">
        <f t="shared" si="27"/>
        <v>45.5</v>
      </c>
      <c r="P167">
        <f t="shared" si="28"/>
        <v>31.95</v>
      </c>
      <c r="Q167">
        <f t="shared" si="29"/>
        <v>50</v>
      </c>
      <c r="R167">
        <f t="shared" si="30"/>
        <v>39.979999999999997</v>
      </c>
      <c r="S167">
        <f t="shared" si="31"/>
        <v>44.25</v>
      </c>
      <c r="T167">
        <f t="shared" si="32"/>
        <v>28.225000000000001</v>
      </c>
      <c r="W167">
        <f t="shared" si="33"/>
        <v>50</v>
      </c>
      <c r="X167">
        <f t="shared" si="34"/>
        <v>46.583333333333336</v>
      </c>
      <c r="Z167">
        <f t="shared" si="35"/>
        <v>39.979999999999997</v>
      </c>
      <c r="AA167">
        <f t="shared" si="36"/>
        <v>33.384999999999998</v>
      </c>
      <c r="AC167">
        <f t="shared" si="37"/>
        <v>50</v>
      </c>
      <c r="AD167">
        <f t="shared" si="38"/>
        <v>45.9</v>
      </c>
    </row>
    <row r="168" spans="1:30" x14ac:dyDescent="0.7">
      <c r="A168">
        <v>45</v>
      </c>
      <c r="B168">
        <v>32.93</v>
      </c>
      <c r="C168">
        <v>46</v>
      </c>
      <c r="D168">
        <v>30.97</v>
      </c>
      <c r="G168">
        <v>50</v>
      </c>
      <c r="H168">
        <v>39.979999999999997</v>
      </c>
      <c r="I168">
        <v>46.5</v>
      </c>
      <c r="J168">
        <v>29.79</v>
      </c>
      <c r="K168">
        <v>42</v>
      </c>
      <c r="L168">
        <v>26.66</v>
      </c>
      <c r="N168">
        <f t="shared" si="26"/>
        <v>32.065999999999995</v>
      </c>
      <c r="O168">
        <f t="shared" si="27"/>
        <v>45.5</v>
      </c>
      <c r="P168">
        <f t="shared" si="28"/>
        <v>31.95</v>
      </c>
      <c r="Q168">
        <f t="shared" si="29"/>
        <v>50</v>
      </c>
      <c r="R168">
        <f t="shared" si="30"/>
        <v>39.979999999999997</v>
      </c>
      <c r="S168">
        <f t="shared" si="31"/>
        <v>44.25</v>
      </c>
      <c r="T168">
        <f t="shared" si="32"/>
        <v>28.225000000000001</v>
      </c>
      <c r="W168">
        <f t="shared" si="33"/>
        <v>50</v>
      </c>
      <c r="X168">
        <f t="shared" si="34"/>
        <v>46.583333333333336</v>
      </c>
      <c r="Z168">
        <f t="shared" si="35"/>
        <v>39.979999999999997</v>
      </c>
      <c r="AA168">
        <f t="shared" si="36"/>
        <v>33.384999999999998</v>
      </c>
      <c r="AC168">
        <f t="shared" si="37"/>
        <v>50</v>
      </c>
      <c r="AD168">
        <f t="shared" si="38"/>
        <v>45.9</v>
      </c>
    </row>
    <row r="169" spans="1:30" x14ac:dyDescent="0.7">
      <c r="A169">
        <v>45</v>
      </c>
      <c r="B169">
        <v>32.93</v>
      </c>
      <c r="C169">
        <v>46</v>
      </c>
      <c r="D169">
        <v>30.97</v>
      </c>
      <c r="G169">
        <v>50</v>
      </c>
      <c r="H169">
        <v>39.979999999999997</v>
      </c>
      <c r="I169">
        <v>46.5</v>
      </c>
      <c r="J169">
        <v>29.79</v>
      </c>
      <c r="K169">
        <v>42</v>
      </c>
      <c r="L169">
        <v>26.66</v>
      </c>
      <c r="N169">
        <f t="shared" si="26"/>
        <v>32.065999999999995</v>
      </c>
      <c r="O169">
        <f t="shared" si="27"/>
        <v>45.5</v>
      </c>
      <c r="P169">
        <f t="shared" si="28"/>
        <v>31.95</v>
      </c>
      <c r="Q169">
        <f t="shared" si="29"/>
        <v>50</v>
      </c>
      <c r="R169">
        <f t="shared" si="30"/>
        <v>39.979999999999997</v>
      </c>
      <c r="S169">
        <f t="shared" si="31"/>
        <v>44.25</v>
      </c>
      <c r="T169">
        <f t="shared" si="32"/>
        <v>28.225000000000001</v>
      </c>
      <c r="W169">
        <f t="shared" si="33"/>
        <v>50</v>
      </c>
      <c r="X169">
        <f t="shared" si="34"/>
        <v>46.583333333333336</v>
      </c>
      <c r="Z169">
        <f t="shared" si="35"/>
        <v>39.979999999999997</v>
      </c>
      <c r="AA169">
        <f t="shared" si="36"/>
        <v>33.384999999999998</v>
      </c>
      <c r="AC169">
        <f t="shared" si="37"/>
        <v>50</v>
      </c>
      <c r="AD169">
        <f t="shared" si="38"/>
        <v>45.9</v>
      </c>
    </row>
    <row r="170" spans="1:30" x14ac:dyDescent="0.7">
      <c r="A170">
        <v>45</v>
      </c>
      <c r="B170">
        <v>32.93</v>
      </c>
      <c r="C170">
        <v>46</v>
      </c>
      <c r="D170">
        <v>30.97</v>
      </c>
      <c r="G170">
        <v>50</v>
      </c>
      <c r="H170">
        <v>39.979999999999997</v>
      </c>
      <c r="I170">
        <v>46.5</v>
      </c>
      <c r="J170">
        <v>29.79</v>
      </c>
      <c r="K170">
        <v>40</v>
      </c>
      <c r="L170">
        <v>29.79</v>
      </c>
      <c r="N170">
        <f t="shared" si="26"/>
        <v>32.691999999999993</v>
      </c>
      <c r="O170">
        <f t="shared" si="27"/>
        <v>45.5</v>
      </c>
      <c r="P170">
        <f t="shared" si="28"/>
        <v>31.95</v>
      </c>
      <c r="Q170">
        <f t="shared" si="29"/>
        <v>50</v>
      </c>
      <c r="R170">
        <f t="shared" si="30"/>
        <v>39.979999999999997</v>
      </c>
      <c r="S170">
        <f t="shared" si="31"/>
        <v>43.25</v>
      </c>
      <c r="T170">
        <f t="shared" si="32"/>
        <v>29.79</v>
      </c>
      <c r="W170">
        <f t="shared" si="33"/>
        <v>50</v>
      </c>
      <c r="X170">
        <f t="shared" si="34"/>
        <v>46.25</v>
      </c>
      <c r="Z170">
        <f t="shared" si="35"/>
        <v>39.979999999999997</v>
      </c>
      <c r="AA170">
        <f t="shared" si="36"/>
        <v>33.906666666666666</v>
      </c>
      <c r="AC170">
        <f t="shared" si="37"/>
        <v>50</v>
      </c>
      <c r="AD170">
        <f t="shared" si="38"/>
        <v>45.5</v>
      </c>
    </row>
    <row r="171" spans="1:30" x14ac:dyDescent="0.7">
      <c r="A171">
        <v>45</v>
      </c>
      <c r="B171">
        <v>32.93</v>
      </c>
      <c r="C171">
        <v>44.5</v>
      </c>
      <c r="D171">
        <v>38.81</v>
      </c>
      <c r="G171">
        <v>50</v>
      </c>
      <c r="H171">
        <v>39.979999999999997</v>
      </c>
      <c r="I171">
        <v>46.5</v>
      </c>
      <c r="J171">
        <v>29.79</v>
      </c>
      <c r="K171">
        <v>40</v>
      </c>
      <c r="L171">
        <v>29.79</v>
      </c>
      <c r="N171">
        <f t="shared" si="26"/>
        <v>34.26</v>
      </c>
      <c r="O171">
        <f t="shared" si="27"/>
        <v>44.75</v>
      </c>
      <c r="P171">
        <f t="shared" si="28"/>
        <v>35.870000000000005</v>
      </c>
      <c r="Q171">
        <f t="shared" si="29"/>
        <v>50</v>
      </c>
      <c r="R171">
        <f t="shared" si="30"/>
        <v>39.979999999999997</v>
      </c>
      <c r="S171">
        <f t="shared" si="31"/>
        <v>43.25</v>
      </c>
      <c r="T171">
        <f t="shared" si="32"/>
        <v>29.79</v>
      </c>
      <c r="W171">
        <f t="shared" si="33"/>
        <v>50</v>
      </c>
      <c r="X171">
        <f t="shared" si="34"/>
        <v>46</v>
      </c>
      <c r="Z171">
        <f t="shared" si="35"/>
        <v>39.979999999999997</v>
      </c>
      <c r="AA171">
        <f t="shared" si="36"/>
        <v>35.213333333333331</v>
      </c>
      <c r="AC171">
        <f t="shared" si="37"/>
        <v>50</v>
      </c>
      <c r="AD171">
        <f t="shared" si="38"/>
        <v>45.2</v>
      </c>
    </row>
    <row r="172" spans="1:30" x14ac:dyDescent="0.7">
      <c r="A172">
        <v>47</v>
      </c>
      <c r="B172">
        <v>39.979999999999997</v>
      </c>
      <c r="C172">
        <v>44.5</v>
      </c>
      <c r="D172">
        <v>38.81</v>
      </c>
      <c r="G172">
        <v>49.5</v>
      </c>
      <c r="H172">
        <v>18.82</v>
      </c>
      <c r="I172">
        <v>49</v>
      </c>
      <c r="J172">
        <v>38.81</v>
      </c>
      <c r="K172">
        <v>40</v>
      </c>
      <c r="L172">
        <v>29.79</v>
      </c>
      <c r="N172">
        <f t="shared" si="26"/>
        <v>33.241999999999997</v>
      </c>
      <c r="O172">
        <f t="shared" si="27"/>
        <v>45.75</v>
      </c>
      <c r="P172">
        <f t="shared" si="28"/>
        <v>39.394999999999996</v>
      </c>
      <c r="Q172">
        <f t="shared" si="29"/>
        <v>49.5</v>
      </c>
      <c r="R172">
        <f t="shared" si="30"/>
        <v>18.82</v>
      </c>
      <c r="S172">
        <f t="shared" si="31"/>
        <v>44.5</v>
      </c>
      <c r="T172">
        <f t="shared" si="32"/>
        <v>34.299999999999997</v>
      </c>
      <c r="W172">
        <f t="shared" si="33"/>
        <v>49.5</v>
      </c>
      <c r="X172">
        <f t="shared" si="34"/>
        <v>46.583333333333336</v>
      </c>
      <c r="Z172">
        <f t="shared" si="35"/>
        <v>39.394999999999996</v>
      </c>
      <c r="AA172">
        <f t="shared" si="36"/>
        <v>30.838333333333328</v>
      </c>
      <c r="AC172">
        <f t="shared" si="37"/>
        <v>49.5</v>
      </c>
      <c r="AD172">
        <f t="shared" si="38"/>
        <v>46</v>
      </c>
    </row>
    <row r="173" spans="1:30" x14ac:dyDescent="0.7">
      <c r="A173">
        <v>47</v>
      </c>
      <c r="B173">
        <v>39.979999999999997</v>
      </c>
      <c r="C173">
        <v>44.5</v>
      </c>
      <c r="D173">
        <v>38.81</v>
      </c>
      <c r="G173">
        <v>49.5</v>
      </c>
      <c r="H173">
        <v>18.82</v>
      </c>
      <c r="I173">
        <v>49</v>
      </c>
      <c r="J173">
        <v>38.81</v>
      </c>
      <c r="K173">
        <v>40</v>
      </c>
      <c r="L173">
        <v>29.79</v>
      </c>
      <c r="N173">
        <f t="shared" si="26"/>
        <v>33.241999999999997</v>
      </c>
      <c r="O173">
        <f t="shared" si="27"/>
        <v>45.75</v>
      </c>
      <c r="P173">
        <f t="shared" si="28"/>
        <v>39.394999999999996</v>
      </c>
      <c r="Q173">
        <f t="shared" si="29"/>
        <v>49.5</v>
      </c>
      <c r="R173">
        <f t="shared" si="30"/>
        <v>18.82</v>
      </c>
      <c r="S173">
        <f t="shared" si="31"/>
        <v>44.5</v>
      </c>
      <c r="T173">
        <f t="shared" si="32"/>
        <v>34.299999999999997</v>
      </c>
      <c r="W173">
        <f t="shared" si="33"/>
        <v>49.5</v>
      </c>
      <c r="X173">
        <f t="shared" si="34"/>
        <v>46.583333333333336</v>
      </c>
      <c r="Z173">
        <f t="shared" si="35"/>
        <v>39.394999999999996</v>
      </c>
      <c r="AA173">
        <f t="shared" si="36"/>
        <v>30.838333333333328</v>
      </c>
      <c r="AC173">
        <f t="shared" si="37"/>
        <v>49.5</v>
      </c>
      <c r="AD173">
        <f t="shared" si="38"/>
        <v>46</v>
      </c>
    </row>
    <row r="174" spans="1:30" x14ac:dyDescent="0.7">
      <c r="A174">
        <v>47</v>
      </c>
      <c r="B174">
        <v>39.979999999999997</v>
      </c>
      <c r="C174">
        <v>44.5</v>
      </c>
      <c r="D174">
        <v>38.81</v>
      </c>
      <c r="G174">
        <v>49.5</v>
      </c>
      <c r="H174">
        <v>18.82</v>
      </c>
      <c r="I174">
        <v>49</v>
      </c>
      <c r="J174">
        <v>38.81</v>
      </c>
      <c r="K174">
        <v>40</v>
      </c>
      <c r="L174">
        <v>29.79</v>
      </c>
      <c r="N174">
        <f t="shared" si="26"/>
        <v>33.241999999999997</v>
      </c>
      <c r="O174">
        <f t="shared" si="27"/>
        <v>45.75</v>
      </c>
      <c r="P174">
        <f t="shared" si="28"/>
        <v>39.394999999999996</v>
      </c>
      <c r="Q174">
        <f t="shared" si="29"/>
        <v>49.5</v>
      </c>
      <c r="R174">
        <f t="shared" si="30"/>
        <v>18.82</v>
      </c>
      <c r="S174">
        <f t="shared" si="31"/>
        <v>44.5</v>
      </c>
      <c r="T174">
        <f t="shared" si="32"/>
        <v>34.299999999999997</v>
      </c>
      <c r="W174">
        <f t="shared" si="33"/>
        <v>49.5</v>
      </c>
      <c r="X174">
        <f t="shared" si="34"/>
        <v>46.583333333333336</v>
      </c>
      <c r="Z174">
        <f t="shared" si="35"/>
        <v>39.394999999999996</v>
      </c>
      <c r="AA174">
        <f t="shared" si="36"/>
        <v>30.838333333333328</v>
      </c>
      <c r="AC174">
        <f t="shared" si="37"/>
        <v>49.5</v>
      </c>
      <c r="AD174">
        <f t="shared" si="38"/>
        <v>46</v>
      </c>
    </row>
    <row r="175" spans="1:30" x14ac:dyDescent="0.7">
      <c r="A175">
        <v>47</v>
      </c>
      <c r="B175">
        <v>39.979999999999997</v>
      </c>
      <c r="C175">
        <v>44.5</v>
      </c>
      <c r="D175">
        <v>38.81</v>
      </c>
      <c r="G175">
        <v>52</v>
      </c>
      <c r="H175">
        <v>22.74</v>
      </c>
      <c r="I175">
        <v>46</v>
      </c>
      <c r="J175">
        <v>48.61</v>
      </c>
      <c r="K175">
        <v>44</v>
      </c>
      <c r="L175">
        <v>24.7</v>
      </c>
      <c r="N175">
        <f t="shared" si="26"/>
        <v>34.967999999999996</v>
      </c>
      <c r="O175">
        <f t="shared" si="27"/>
        <v>45.75</v>
      </c>
      <c r="P175">
        <f t="shared" si="28"/>
        <v>39.394999999999996</v>
      </c>
      <c r="Q175">
        <f t="shared" si="29"/>
        <v>52</v>
      </c>
      <c r="R175">
        <f t="shared" si="30"/>
        <v>22.74</v>
      </c>
      <c r="S175">
        <f t="shared" si="31"/>
        <v>45</v>
      </c>
      <c r="T175">
        <f t="shared" si="32"/>
        <v>36.655000000000001</v>
      </c>
      <c r="W175">
        <f t="shared" si="33"/>
        <v>52</v>
      </c>
      <c r="X175">
        <f t="shared" si="34"/>
        <v>47.583333333333336</v>
      </c>
      <c r="Z175">
        <f t="shared" si="35"/>
        <v>39.394999999999996</v>
      </c>
      <c r="AA175">
        <f t="shared" si="36"/>
        <v>32.93</v>
      </c>
      <c r="AC175">
        <f t="shared" si="37"/>
        <v>52</v>
      </c>
      <c r="AD175">
        <f t="shared" si="38"/>
        <v>46.7</v>
      </c>
    </row>
    <row r="176" spans="1:30" x14ac:dyDescent="0.7">
      <c r="A176">
        <v>48.5</v>
      </c>
      <c r="B176">
        <v>32.93</v>
      </c>
      <c r="C176">
        <v>46</v>
      </c>
      <c r="D176">
        <v>18.82</v>
      </c>
      <c r="G176">
        <v>52</v>
      </c>
      <c r="H176">
        <v>22.74</v>
      </c>
      <c r="I176">
        <v>46</v>
      </c>
      <c r="J176">
        <v>48.61</v>
      </c>
      <c r="K176">
        <v>44</v>
      </c>
      <c r="L176">
        <v>24.7</v>
      </c>
      <c r="N176">
        <f t="shared" si="26"/>
        <v>29.559999999999995</v>
      </c>
      <c r="O176">
        <f t="shared" si="27"/>
        <v>47.25</v>
      </c>
      <c r="P176">
        <f t="shared" si="28"/>
        <v>25.875</v>
      </c>
      <c r="Q176">
        <f t="shared" si="29"/>
        <v>52</v>
      </c>
      <c r="R176">
        <f t="shared" si="30"/>
        <v>22.74</v>
      </c>
      <c r="S176">
        <f t="shared" si="31"/>
        <v>45</v>
      </c>
      <c r="T176">
        <f t="shared" si="32"/>
        <v>36.655000000000001</v>
      </c>
      <c r="W176">
        <f t="shared" si="33"/>
        <v>52</v>
      </c>
      <c r="X176">
        <f t="shared" si="34"/>
        <v>48.083333333333336</v>
      </c>
      <c r="Z176">
        <f t="shared" si="35"/>
        <v>36.655000000000001</v>
      </c>
      <c r="AA176">
        <f t="shared" si="36"/>
        <v>28.423333333333332</v>
      </c>
      <c r="AC176">
        <f t="shared" si="37"/>
        <v>52</v>
      </c>
      <c r="AD176">
        <f t="shared" si="38"/>
        <v>47.3</v>
      </c>
    </row>
    <row r="177" spans="1:30" x14ac:dyDescent="0.7">
      <c r="A177">
        <v>48.5</v>
      </c>
      <c r="B177">
        <v>32.93</v>
      </c>
      <c r="C177">
        <v>46</v>
      </c>
      <c r="D177">
        <v>18.82</v>
      </c>
      <c r="G177">
        <v>52</v>
      </c>
      <c r="H177">
        <v>22.74</v>
      </c>
      <c r="I177">
        <v>46</v>
      </c>
      <c r="J177">
        <v>48.61</v>
      </c>
      <c r="K177">
        <v>44</v>
      </c>
      <c r="L177">
        <v>24.7</v>
      </c>
      <c r="N177">
        <f t="shared" si="26"/>
        <v>29.559999999999995</v>
      </c>
      <c r="O177">
        <f t="shared" si="27"/>
        <v>47.25</v>
      </c>
      <c r="P177">
        <f t="shared" si="28"/>
        <v>25.875</v>
      </c>
      <c r="Q177">
        <f t="shared" si="29"/>
        <v>52</v>
      </c>
      <c r="R177">
        <f t="shared" si="30"/>
        <v>22.74</v>
      </c>
      <c r="S177">
        <f t="shared" si="31"/>
        <v>45</v>
      </c>
      <c r="T177">
        <f t="shared" si="32"/>
        <v>36.655000000000001</v>
      </c>
      <c r="W177">
        <f t="shared" si="33"/>
        <v>52</v>
      </c>
      <c r="X177">
        <f t="shared" si="34"/>
        <v>48.083333333333336</v>
      </c>
      <c r="Z177">
        <f t="shared" si="35"/>
        <v>36.655000000000001</v>
      </c>
      <c r="AA177">
        <f t="shared" si="36"/>
        <v>28.423333333333332</v>
      </c>
      <c r="AC177">
        <f t="shared" si="37"/>
        <v>52</v>
      </c>
      <c r="AD177">
        <f t="shared" si="38"/>
        <v>47.3</v>
      </c>
    </row>
    <row r="178" spans="1:30" x14ac:dyDescent="0.7">
      <c r="A178">
        <v>48.5</v>
      </c>
      <c r="B178">
        <v>32.93</v>
      </c>
      <c r="C178">
        <v>46</v>
      </c>
      <c r="D178">
        <v>18.82</v>
      </c>
      <c r="G178">
        <v>52</v>
      </c>
      <c r="H178">
        <v>22.74</v>
      </c>
      <c r="I178">
        <v>46</v>
      </c>
      <c r="J178">
        <v>48.61</v>
      </c>
      <c r="K178">
        <v>44</v>
      </c>
      <c r="L178">
        <v>24.7</v>
      </c>
      <c r="N178">
        <f t="shared" si="26"/>
        <v>29.559999999999995</v>
      </c>
      <c r="O178">
        <f t="shared" si="27"/>
        <v>47.25</v>
      </c>
      <c r="P178">
        <f t="shared" si="28"/>
        <v>25.875</v>
      </c>
      <c r="Q178">
        <f t="shared" si="29"/>
        <v>52</v>
      </c>
      <c r="R178">
        <f t="shared" si="30"/>
        <v>22.74</v>
      </c>
      <c r="S178">
        <f t="shared" si="31"/>
        <v>45</v>
      </c>
      <c r="T178">
        <f t="shared" si="32"/>
        <v>36.655000000000001</v>
      </c>
      <c r="W178">
        <f t="shared" si="33"/>
        <v>52</v>
      </c>
      <c r="X178">
        <f t="shared" si="34"/>
        <v>48.083333333333336</v>
      </c>
      <c r="Z178">
        <f t="shared" si="35"/>
        <v>36.655000000000001</v>
      </c>
      <c r="AA178">
        <f t="shared" si="36"/>
        <v>28.423333333333332</v>
      </c>
      <c r="AC178">
        <f t="shared" si="37"/>
        <v>52</v>
      </c>
      <c r="AD178">
        <f t="shared" si="38"/>
        <v>47.3</v>
      </c>
    </row>
    <row r="179" spans="1:30" x14ac:dyDescent="0.7">
      <c r="A179">
        <v>48.5</v>
      </c>
      <c r="B179">
        <v>32.93</v>
      </c>
      <c r="C179">
        <v>49.5</v>
      </c>
      <c r="D179">
        <v>39.979999999999997</v>
      </c>
      <c r="G179">
        <v>52</v>
      </c>
      <c r="H179">
        <v>22.74</v>
      </c>
      <c r="I179">
        <v>46</v>
      </c>
      <c r="J179">
        <v>48.61</v>
      </c>
      <c r="K179">
        <v>46</v>
      </c>
      <c r="L179">
        <v>26.66</v>
      </c>
      <c r="N179">
        <f t="shared" si="26"/>
        <v>34.183999999999997</v>
      </c>
      <c r="O179">
        <f t="shared" si="27"/>
        <v>49</v>
      </c>
      <c r="P179">
        <f t="shared" si="28"/>
        <v>36.454999999999998</v>
      </c>
      <c r="Q179">
        <f t="shared" si="29"/>
        <v>52</v>
      </c>
      <c r="R179">
        <f t="shared" si="30"/>
        <v>22.74</v>
      </c>
      <c r="S179">
        <f t="shared" si="31"/>
        <v>46</v>
      </c>
      <c r="T179">
        <f t="shared" si="32"/>
        <v>37.634999999999998</v>
      </c>
      <c r="W179">
        <f t="shared" si="33"/>
        <v>52</v>
      </c>
      <c r="X179">
        <f t="shared" si="34"/>
        <v>49</v>
      </c>
      <c r="Z179">
        <f t="shared" si="35"/>
        <v>37.634999999999998</v>
      </c>
      <c r="AA179">
        <f t="shared" si="36"/>
        <v>32.276666666666664</v>
      </c>
      <c r="AC179">
        <f t="shared" si="37"/>
        <v>52</v>
      </c>
      <c r="AD179">
        <f t="shared" si="38"/>
        <v>48.4</v>
      </c>
    </row>
    <row r="180" spans="1:30" x14ac:dyDescent="0.7">
      <c r="A180">
        <v>48</v>
      </c>
      <c r="B180">
        <v>59.98</v>
      </c>
      <c r="C180">
        <v>49.5</v>
      </c>
      <c r="D180">
        <v>39.979999999999997</v>
      </c>
      <c r="G180">
        <v>54.5</v>
      </c>
      <c r="H180">
        <v>56.84</v>
      </c>
      <c r="I180">
        <v>50</v>
      </c>
      <c r="J180">
        <v>18.82</v>
      </c>
      <c r="K180">
        <v>46</v>
      </c>
      <c r="L180">
        <v>26.66</v>
      </c>
      <c r="N180">
        <f t="shared" si="26"/>
        <v>40.456000000000003</v>
      </c>
      <c r="O180">
        <f t="shared" si="27"/>
        <v>48.75</v>
      </c>
      <c r="P180">
        <f t="shared" si="28"/>
        <v>49.98</v>
      </c>
      <c r="Q180">
        <f t="shared" si="29"/>
        <v>54.5</v>
      </c>
      <c r="R180">
        <f t="shared" si="30"/>
        <v>56.84</v>
      </c>
      <c r="S180">
        <f t="shared" si="31"/>
        <v>48</v>
      </c>
      <c r="T180">
        <f t="shared" si="32"/>
        <v>22.740000000000002</v>
      </c>
      <c r="W180">
        <f t="shared" si="33"/>
        <v>54.5</v>
      </c>
      <c r="X180">
        <f t="shared" si="34"/>
        <v>50.416666666666664</v>
      </c>
      <c r="Z180">
        <f t="shared" si="35"/>
        <v>56.84</v>
      </c>
      <c r="AA180">
        <f t="shared" si="36"/>
        <v>43.186666666666667</v>
      </c>
      <c r="AC180">
        <f t="shared" si="37"/>
        <v>54.5</v>
      </c>
      <c r="AD180">
        <f t="shared" si="38"/>
        <v>49.6</v>
      </c>
    </row>
    <row r="181" spans="1:30" x14ac:dyDescent="0.7">
      <c r="A181">
        <v>48</v>
      </c>
      <c r="B181">
        <v>59.98</v>
      </c>
      <c r="C181">
        <v>49.5</v>
      </c>
      <c r="D181">
        <v>39.979999999999997</v>
      </c>
      <c r="G181">
        <v>54.5</v>
      </c>
      <c r="H181">
        <v>56.84</v>
      </c>
      <c r="I181">
        <v>50</v>
      </c>
      <c r="J181">
        <v>18.82</v>
      </c>
      <c r="K181">
        <v>46</v>
      </c>
      <c r="L181">
        <v>26.66</v>
      </c>
      <c r="N181">
        <f t="shared" si="26"/>
        <v>40.456000000000003</v>
      </c>
      <c r="O181">
        <f t="shared" si="27"/>
        <v>48.75</v>
      </c>
      <c r="P181">
        <f t="shared" si="28"/>
        <v>49.98</v>
      </c>
      <c r="Q181">
        <f t="shared" si="29"/>
        <v>54.5</v>
      </c>
      <c r="R181">
        <f t="shared" si="30"/>
        <v>56.84</v>
      </c>
      <c r="S181">
        <f t="shared" si="31"/>
        <v>48</v>
      </c>
      <c r="T181">
        <f t="shared" si="32"/>
        <v>22.740000000000002</v>
      </c>
      <c r="W181">
        <f t="shared" si="33"/>
        <v>54.5</v>
      </c>
      <c r="X181">
        <f t="shared" si="34"/>
        <v>50.416666666666664</v>
      </c>
      <c r="Z181">
        <f t="shared" si="35"/>
        <v>56.84</v>
      </c>
      <c r="AA181">
        <f t="shared" si="36"/>
        <v>43.186666666666667</v>
      </c>
      <c r="AC181">
        <f t="shared" si="37"/>
        <v>54.5</v>
      </c>
      <c r="AD181">
        <f t="shared" si="38"/>
        <v>49.6</v>
      </c>
    </row>
    <row r="182" spans="1:30" x14ac:dyDescent="0.7">
      <c r="A182">
        <v>48</v>
      </c>
      <c r="B182">
        <v>59.98</v>
      </c>
      <c r="C182">
        <v>49.5</v>
      </c>
      <c r="D182">
        <v>39.979999999999997</v>
      </c>
      <c r="G182">
        <v>54.5</v>
      </c>
      <c r="H182">
        <v>56.84</v>
      </c>
      <c r="I182">
        <v>50</v>
      </c>
      <c r="J182">
        <v>18.82</v>
      </c>
      <c r="K182">
        <v>46</v>
      </c>
      <c r="L182">
        <v>26.66</v>
      </c>
      <c r="N182">
        <f t="shared" si="26"/>
        <v>40.456000000000003</v>
      </c>
      <c r="O182">
        <f t="shared" si="27"/>
        <v>48.75</v>
      </c>
      <c r="P182">
        <f t="shared" si="28"/>
        <v>49.98</v>
      </c>
      <c r="Q182">
        <f t="shared" si="29"/>
        <v>54.5</v>
      </c>
      <c r="R182">
        <f t="shared" si="30"/>
        <v>56.84</v>
      </c>
      <c r="S182">
        <f t="shared" si="31"/>
        <v>48</v>
      </c>
      <c r="T182">
        <f t="shared" si="32"/>
        <v>22.740000000000002</v>
      </c>
      <c r="W182">
        <f t="shared" si="33"/>
        <v>54.5</v>
      </c>
      <c r="X182">
        <f t="shared" si="34"/>
        <v>50.416666666666664</v>
      </c>
      <c r="Z182">
        <f t="shared" si="35"/>
        <v>56.84</v>
      </c>
      <c r="AA182">
        <f t="shared" si="36"/>
        <v>43.186666666666667</v>
      </c>
      <c r="AC182">
        <f t="shared" si="37"/>
        <v>54.5</v>
      </c>
      <c r="AD182">
        <f t="shared" si="38"/>
        <v>49.6</v>
      </c>
    </row>
    <row r="183" spans="1:30" x14ac:dyDescent="0.7">
      <c r="A183">
        <v>48</v>
      </c>
      <c r="B183">
        <v>59.98</v>
      </c>
      <c r="C183">
        <v>49.5</v>
      </c>
      <c r="D183">
        <v>39.979999999999997</v>
      </c>
      <c r="G183">
        <v>54.5</v>
      </c>
      <c r="H183">
        <v>56.84</v>
      </c>
      <c r="I183">
        <v>50</v>
      </c>
      <c r="J183">
        <v>18.82</v>
      </c>
      <c r="K183">
        <v>43</v>
      </c>
      <c r="L183">
        <v>31.75</v>
      </c>
      <c r="N183">
        <f t="shared" si="26"/>
        <v>41.474000000000004</v>
      </c>
      <c r="O183">
        <f t="shared" si="27"/>
        <v>48.75</v>
      </c>
      <c r="P183">
        <f t="shared" si="28"/>
        <v>49.98</v>
      </c>
      <c r="Q183">
        <f t="shared" si="29"/>
        <v>54.5</v>
      </c>
      <c r="R183">
        <f t="shared" si="30"/>
        <v>56.84</v>
      </c>
      <c r="S183">
        <f t="shared" si="31"/>
        <v>46.5</v>
      </c>
      <c r="T183">
        <f t="shared" si="32"/>
        <v>25.285</v>
      </c>
      <c r="W183">
        <f t="shared" si="33"/>
        <v>54.5</v>
      </c>
      <c r="X183">
        <f t="shared" si="34"/>
        <v>49.916666666666664</v>
      </c>
      <c r="Z183">
        <f t="shared" si="35"/>
        <v>56.84</v>
      </c>
      <c r="AA183">
        <f t="shared" si="36"/>
        <v>44.034999999999997</v>
      </c>
      <c r="AC183">
        <f t="shared" si="37"/>
        <v>54.5</v>
      </c>
      <c r="AD183">
        <f t="shared" si="38"/>
        <v>49</v>
      </c>
    </row>
    <row r="184" spans="1:30" x14ac:dyDescent="0.7">
      <c r="A184">
        <v>49</v>
      </c>
      <c r="B184">
        <v>30.97</v>
      </c>
      <c r="C184">
        <v>44.5</v>
      </c>
      <c r="D184">
        <v>44.69</v>
      </c>
      <c r="G184">
        <v>51.5</v>
      </c>
      <c r="H184">
        <v>32.93</v>
      </c>
      <c r="I184">
        <v>45.5</v>
      </c>
      <c r="J184">
        <v>40.770000000000003</v>
      </c>
      <c r="K184">
        <v>43</v>
      </c>
      <c r="L184">
        <v>31.75</v>
      </c>
      <c r="N184">
        <f t="shared" si="26"/>
        <v>36.222000000000001</v>
      </c>
      <c r="O184">
        <f t="shared" si="27"/>
        <v>46.75</v>
      </c>
      <c r="P184">
        <f t="shared" si="28"/>
        <v>37.83</v>
      </c>
      <c r="Q184">
        <f t="shared" si="29"/>
        <v>51.5</v>
      </c>
      <c r="R184">
        <f t="shared" si="30"/>
        <v>32.93</v>
      </c>
      <c r="S184">
        <f t="shared" si="31"/>
        <v>44.25</v>
      </c>
      <c r="T184">
        <f t="shared" si="32"/>
        <v>36.260000000000005</v>
      </c>
      <c r="W184">
        <f t="shared" si="33"/>
        <v>51.5</v>
      </c>
      <c r="X184">
        <f t="shared" si="34"/>
        <v>47.5</v>
      </c>
      <c r="Z184">
        <f t="shared" si="35"/>
        <v>37.83</v>
      </c>
      <c r="AA184">
        <f t="shared" si="36"/>
        <v>35.673333333333332</v>
      </c>
      <c r="AC184">
        <f t="shared" si="37"/>
        <v>51.5</v>
      </c>
      <c r="AD184">
        <f t="shared" si="38"/>
        <v>46.7</v>
      </c>
    </row>
    <row r="185" spans="1:30" x14ac:dyDescent="0.7">
      <c r="A185">
        <v>49</v>
      </c>
      <c r="B185">
        <v>30.97</v>
      </c>
      <c r="C185">
        <v>44.5</v>
      </c>
      <c r="D185">
        <v>44.69</v>
      </c>
      <c r="G185">
        <v>51.5</v>
      </c>
      <c r="H185">
        <v>32.93</v>
      </c>
      <c r="I185">
        <v>45.5</v>
      </c>
      <c r="J185">
        <v>40.770000000000003</v>
      </c>
      <c r="K185">
        <v>43</v>
      </c>
      <c r="L185">
        <v>31.75</v>
      </c>
      <c r="N185">
        <f t="shared" si="26"/>
        <v>36.222000000000001</v>
      </c>
      <c r="O185">
        <f t="shared" si="27"/>
        <v>46.75</v>
      </c>
      <c r="P185">
        <f t="shared" si="28"/>
        <v>37.83</v>
      </c>
      <c r="Q185">
        <f t="shared" si="29"/>
        <v>51.5</v>
      </c>
      <c r="R185">
        <f t="shared" si="30"/>
        <v>32.93</v>
      </c>
      <c r="S185">
        <f t="shared" si="31"/>
        <v>44.25</v>
      </c>
      <c r="T185">
        <f t="shared" si="32"/>
        <v>36.260000000000005</v>
      </c>
      <c r="W185">
        <f t="shared" si="33"/>
        <v>51.5</v>
      </c>
      <c r="X185">
        <f t="shared" si="34"/>
        <v>47.5</v>
      </c>
      <c r="Z185">
        <f t="shared" si="35"/>
        <v>37.83</v>
      </c>
      <c r="AA185">
        <f t="shared" si="36"/>
        <v>35.673333333333332</v>
      </c>
      <c r="AC185">
        <f t="shared" si="37"/>
        <v>51.5</v>
      </c>
      <c r="AD185">
        <f t="shared" si="38"/>
        <v>46.7</v>
      </c>
    </row>
    <row r="186" spans="1:30" x14ac:dyDescent="0.7">
      <c r="A186">
        <v>49</v>
      </c>
      <c r="B186">
        <v>30.97</v>
      </c>
      <c r="C186">
        <v>44.5</v>
      </c>
      <c r="D186">
        <v>44.69</v>
      </c>
      <c r="G186">
        <v>51.5</v>
      </c>
      <c r="H186">
        <v>32.93</v>
      </c>
      <c r="I186">
        <v>45.5</v>
      </c>
      <c r="J186">
        <v>40.770000000000003</v>
      </c>
      <c r="K186">
        <v>43</v>
      </c>
      <c r="L186">
        <v>31.75</v>
      </c>
      <c r="N186">
        <f t="shared" si="26"/>
        <v>36.222000000000001</v>
      </c>
      <c r="O186">
        <f t="shared" si="27"/>
        <v>46.75</v>
      </c>
      <c r="P186">
        <f t="shared" si="28"/>
        <v>37.83</v>
      </c>
      <c r="Q186">
        <f t="shared" si="29"/>
        <v>51.5</v>
      </c>
      <c r="R186">
        <f t="shared" si="30"/>
        <v>32.93</v>
      </c>
      <c r="S186">
        <f t="shared" si="31"/>
        <v>44.25</v>
      </c>
      <c r="T186">
        <f t="shared" si="32"/>
        <v>36.260000000000005</v>
      </c>
      <c r="W186">
        <f t="shared" si="33"/>
        <v>51.5</v>
      </c>
      <c r="X186">
        <f t="shared" si="34"/>
        <v>47.5</v>
      </c>
      <c r="Z186">
        <f t="shared" si="35"/>
        <v>37.83</v>
      </c>
      <c r="AA186">
        <f t="shared" si="36"/>
        <v>35.673333333333332</v>
      </c>
      <c r="AC186">
        <f t="shared" si="37"/>
        <v>51.5</v>
      </c>
      <c r="AD186">
        <f t="shared" si="38"/>
        <v>46.7</v>
      </c>
    </row>
    <row r="187" spans="1:30" x14ac:dyDescent="0.7">
      <c r="A187">
        <v>49</v>
      </c>
      <c r="B187">
        <v>30.97</v>
      </c>
      <c r="C187">
        <v>44.5</v>
      </c>
      <c r="D187">
        <v>44.69</v>
      </c>
      <c r="G187">
        <v>51.5</v>
      </c>
      <c r="H187">
        <v>32.93</v>
      </c>
      <c r="I187">
        <v>45.5</v>
      </c>
      <c r="J187">
        <v>40.770000000000003</v>
      </c>
      <c r="K187">
        <v>45</v>
      </c>
      <c r="L187">
        <v>42.73</v>
      </c>
      <c r="N187">
        <f t="shared" si="26"/>
        <v>38.417999999999999</v>
      </c>
      <c r="O187">
        <f t="shared" si="27"/>
        <v>46.75</v>
      </c>
      <c r="P187">
        <f t="shared" si="28"/>
        <v>37.83</v>
      </c>
      <c r="Q187">
        <f t="shared" si="29"/>
        <v>51.5</v>
      </c>
      <c r="R187">
        <f t="shared" si="30"/>
        <v>32.93</v>
      </c>
      <c r="S187">
        <f t="shared" si="31"/>
        <v>45.25</v>
      </c>
      <c r="T187">
        <f t="shared" si="32"/>
        <v>41.75</v>
      </c>
      <c r="W187">
        <f t="shared" si="33"/>
        <v>51.5</v>
      </c>
      <c r="X187">
        <f t="shared" si="34"/>
        <v>47.833333333333336</v>
      </c>
      <c r="Z187">
        <f t="shared" si="35"/>
        <v>41.75</v>
      </c>
      <c r="AA187">
        <f t="shared" si="36"/>
        <v>37.50333333333333</v>
      </c>
      <c r="AC187">
        <f t="shared" si="37"/>
        <v>51.5</v>
      </c>
      <c r="AD187">
        <f t="shared" si="38"/>
        <v>47.1</v>
      </c>
    </row>
    <row r="188" spans="1:30" x14ac:dyDescent="0.7">
      <c r="A188">
        <v>49</v>
      </c>
      <c r="B188">
        <v>30.97</v>
      </c>
      <c r="C188">
        <v>46.5</v>
      </c>
      <c r="D188">
        <v>26.66</v>
      </c>
      <c r="G188">
        <v>50</v>
      </c>
      <c r="H188">
        <v>30.97</v>
      </c>
      <c r="I188">
        <v>48.5</v>
      </c>
      <c r="J188">
        <v>34.89</v>
      </c>
      <c r="K188">
        <v>45</v>
      </c>
      <c r="L188">
        <v>42.73</v>
      </c>
      <c r="N188">
        <f t="shared" si="26"/>
        <v>33.244</v>
      </c>
      <c r="O188">
        <f t="shared" si="27"/>
        <v>47.75</v>
      </c>
      <c r="P188">
        <f t="shared" si="28"/>
        <v>28.814999999999998</v>
      </c>
      <c r="Q188">
        <f t="shared" si="29"/>
        <v>50</v>
      </c>
      <c r="R188">
        <f t="shared" si="30"/>
        <v>30.97</v>
      </c>
      <c r="S188">
        <f t="shared" si="31"/>
        <v>46.75</v>
      </c>
      <c r="T188">
        <f t="shared" si="32"/>
        <v>38.81</v>
      </c>
      <c r="W188">
        <f t="shared" si="33"/>
        <v>50</v>
      </c>
      <c r="X188">
        <f t="shared" si="34"/>
        <v>48.166666666666664</v>
      </c>
      <c r="Z188">
        <f t="shared" si="35"/>
        <v>38.81</v>
      </c>
      <c r="AA188">
        <f t="shared" si="36"/>
        <v>32.865000000000002</v>
      </c>
      <c r="AC188">
        <f t="shared" si="37"/>
        <v>50</v>
      </c>
      <c r="AD188">
        <f t="shared" si="38"/>
        <v>47.8</v>
      </c>
    </row>
    <row r="189" spans="1:30" x14ac:dyDescent="0.7">
      <c r="A189">
        <v>52.5</v>
      </c>
      <c r="B189">
        <v>29.79</v>
      </c>
      <c r="C189">
        <v>46.5</v>
      </c>
      <c r="D189">
        <v>26.66</v>
      </c>
      <c r="G189">
        <v>50</v>
      </c>
      <c r="H189">
        <v>30.97</v>
      </c>
      <c r="I189">
        <v>48.5</v>
      </c>
      <c r="J189">
        <v>34.89</v>
      </c>
      <c r="K189">
        <v>45</v>
      </c>
      <c r="L189">
        <v>42.73</v>
      </c>
      <c r="N189">
        <f t="shared" si="26"/>
        <v>33.007999999999996</v>
      </c>
      <c r="O189">
        <f t="shared" si="27"/>
        <v>49.5</v>
      </c>
      <c r="P189">
        <f t="shared" si="28"/>
        <v>28.225000000000001</v>
      </c>
      <c r="Q189">
        <f t="shared" si="29"/>
        <v>50</v>
      </c>
      <c r="R189">
        <f t="shared" si="30"/>
        <v>30.97</v>
      </c>
      <c r="S189">
        <f t="shared" si="31"/>
        <v>46.75</v>
      </c>
      <c r="T189">
        <f t="shared" si="32"/>
        <v>38.81</v>
      </c>
      <c r="W189">
        <f t="shared" si="33"/>
        <v>50</v>
      </c>
      <c r="X189">
        <f t="shared" si="34"/>
        <v>48.75</v>
      </c>
      <c r="Z189">
        <f t="shared" si="35"/>
        <v>38.81</v>
      </c>
      <c r="AA189">
        <f t="shared" si="36"/>
        <v>32.668333333333329</v>
      </c>
      <c r="AC189">
        <f t="shared" si="37"/>
        <v>52.5</v>
      </c>
      <c r="AD189">
        <f t="shared" si="38"/>
        <v>48.5</v>
      </c>
    </row>
    <row r="190" spans="1:30" x14ac:dyDescent="0.7">
      <c r="A190">
        <v>52.5</v>
      </c>
      <c r="B190">
        <v>29.79</v>
      </c>
      <c r="C190">
        <v>46.5</v>
      </c>
      <c r="D190">
        <v>26.66</v>
      </c>
      <c r="G190">
        <v>50</v>
      </c>
      <c r="H190">
        <v>30.97</v>
      </c>
      <c r="I190">
        <v>48.5</v>
      </c>
      <c r="J190">
        <v>34.89</v>
      </c>
      <c r="K190">
        <v>45</v>
      </c>
      <c r="L190">
        <v>42.73</v>
      </c>
      <c r="N190">
        <f t="shared" si="26"/>
        <v>33.007999999999996</v>
      </c>
      <c r="O190">
        <f t="shared" si="27"/>
        <v>49.5</v>
      </c>
      <c r="P190">
        <f t="shared" si="28"/>
        <v>28.225000000000001</v>
      </c>
      <c r="Q190">
        <f t="shared" si="29"/>
        <v>50</v>
      </c>
      <c r="R190">
        <f t="shared" si="30"/>
        <v>30.97</v>
      </c>
      <c r="S190">
        <f t="shared" si="31"/>
        <v>46.75</v>
      </c>
      <c r="T190">
        <f t="shared" si="32"/>
        <v>38.81</v>
      </c>
      <c r="W190">
        <f t="shared" si="33"/>
        <v>50</v>
      </c>
      <c r="X190">
        <f t="shared" si="34"/>
        <v>48.75</v>
      </c>
      <c r="Z190">
        <f t="shared" si="35"/>
        <v>38.81</v>
      </c>
      <c r="AA190">
        <f t="shared" si="36"/>
        <v>32.668333333333329</v>
      </c>
      <c r="AC190">
        <f t="shared" si="37"/>
        <v>52.5</v>
      </c>
      <c r="AD190">
        <f t="shared" si="38"/>
        <v>48.5</v>
      </c>
    </row>
    <row r="191" spans="1:30" x14ac:dyDescent="0.7">
      <c r="A191">
        <v>52.5</v>
      </c>
      <c r="B191">
        <v>29.79</v>
      </c>
      <c r="C191">
        <v>49.5</v>
      </c>
      <c r="D191">
        <v>26.66</v>
      </c>
      <c r="G191">
        <v>50</v>
      </c>
      <c r="H191">
        <v>30.97</v>
      </c>
      <c r="I191">
        <v>48.5</v>
      </c>
      <c r="J191">
        <v>34.89</v>
      </c>
      <c r="K191">
        <v>46</v>
      </c>
      <c r="L191">
        <v>26.66</v>
      </c>
      <c r="N191">
        <f t="shared" si="26"/>
        <v>29.794</v>
      </c>
      <c r="O191">
        <f t="shared" si="27"/>
        <v>51</v>
      </c>
      <c r="P191">
        <f t="shared" si="28"/>
        <v>28.225000000000001</v>
      </c>
      <c r="Q191">
        <f t="shared" si="29"/>
        <v>50</v>
      </c>
      <c r="R191">
        <f t="shared" si="30"/>
        <v>30.97</v>
      </c>
      <c r="S191">
        <f t="shared" si="31"/>
        <v>47.25</v>
      </c>
      <c r="T191">
        <f t="shared" si="32"/>
        <v>30.774999999999999</v>
      </c>
      <c r="W191">
        <f t="shared" si="33"/>
        <v>51</v>
      </c>
      <c r="X191">
        <f t="shared" si="34"/>
        <v>49.416666666666664</v>
      </c>
      <c r="Z191">
        <f t="shared" si="35"/>
        <v>30.97</v>
      </c>
      <c r="AA191">
        <f t="shared" si="36"/>
        <v>29.99</v>
      </c>
      <c r="AC191">
        <f t="shared" si="37"/>
        <v>52.5</v>
      </c>
      <c r="AD191">
        <f t="shared" si="38"/>
        <v>49.3</v>
      </c>
    </row>
    <row r="192" spans="1:30" x14ac:dyDescent="0.7">
      <c r="A192">
        <v>51</v>
      </c>
      <c r="B192">
        <v>29.79</v>
      </c>
      <c r="C192">
        <v>47.5</v>
      </c>
      <c r="D192">
        <v>38.81</v>
      </c>
      <c r="G192">
        <v>53.5</v>
      </c>
      <c r="H192">
        <v>22.74</v>
      </c>
      <c r="I192">
        <v>47</v>
      </c>
      <c r="J192">
        <v>22.74</v>
      </c>
      <c r="K192">
        <v>46</v>
      </c>
      <c r="L192">
        <v>26.66</v>
      </c>
      <c r="N192">
        <f t="shared" si="26"/>
        <v>28.147999999999996</v>
      </c>
      <c r="O192">
        <f t="shared" si="27"/>
        <v>49.25</v>
      </c>
      <c r="P192">
        <f t="shared" si="28"/>
        <v>34.299999999999997</v>
      </c>
      <c r="Q192">
        <f t="shared" si="29"/>
        <v>53.5</v>
      </c>
      <c r="R192">
        <f t="shared" si="30"/>
        <v>22.74</v>
      </c>
      <c r="S192">
        <f t="shared" si="31"/>
        <v>46.5</v>
      </c>
      <c r="T192">
        <f t="shared" si="32"/>
        <v>24.7</v>
      </c>
      <c r="W192">
        <f t="shared" si="33"/>
        <v>53.5</v>
      </c>
      <c r="X192">
        <f t="shared" si="34"/>
        <v>49.75</v>
      </c>
      <c r="Z192">
        <f t="shared" si="35"/>
        <v>34.299999999999997</v>
      </c>
      <c r="AA192">
        <f t="shared" si="36"/>
        <v>27.246666666666666</v>
      </c>
      <c r="AC192">
        <f t="shared" si="37"/>
        <v>53.5</v>
      </c>
      <c r="AD192">
        <f t="shared" si="38"/>
        <v>49</v>
      </c>
    </row>
    <row r="193" spans="1:30" x14ac:dyDescent="0.7">
      <c r="A193">
        <v>51</v>
      </c>
      <c r="B193">
        <v>35.67</v>
      </c>
      <c r="C193">
        <v>47.5</v>
      </c>
      <c r="D193">
        <v>38.81</v>
      </c>
      <c r="G193">
        <v>53.5</v>
      </c>
      <c r="H193">
        <v>22.74</v>
      </c>
      <c r="I193">
        <v>47</v>
      </c>
      <c r="J193">
        <v>22.74</v>
      </c>
      <c r="K193">
        <v>46</v>
      </c>
      <c r="L193">
        <v>26.66</v>
      </c>
      <c r="N193">
        <f t="shared" si="26"/>
        <v>29.324000000000002</v>
      </c>
      <c r="O193">
        <f t="shared" si="27"/>
        <v>49.25</v>
      </c>
      <c r="P193">
        <f t="shared" si="28"/>
        <v>37.24</v>
      </c>
      <c r="Q193">
        <f t="shared" si="29"/>
        <v>53.5</v>
      </c>
      <c r="R193">
        <f t="shared" si="30"/>
        <v>22.74</v>
      </c>
      <c r="S193">
        <f t="shared" si="31"/>
        <v>46.5</v>
      </c>
      <c r="T193">
        <f t="shared" si="32"/>
        <v>24.7</v>
      </c>
      <c r="W193">
        <f t="shared" si="33"/>
        <v>53.5</v>
      </c>
      <c r="X193">
        <f t="shared" si="34"/>
        <v>49.75</v>
      </c>
      <c r="Z193">
        <f t="shared" si="35"/>
        <v>37.24</v>
      </c>
      <c r="AA193">
        <f t="shared" si="36"/>
        <v>28.22666666666667</v>
      </c>
      <c r="AC193">
        <f t="shared" si="37"/>
        <v>53.5</v>
      </c>
      <c r="AD193">
        <f t="shared" si="38"/>
        <v>49</v>
      </c>
    </row>
    <row r="194" spans="1:30" x14ac:dyDescent="0.7">
      <c r="A194">
        <v>51</v>
      </c>
      <c r="B194">
        <v>35.67</v>
      </c>
      <c r="C194">
        <v>47.5</v>
      </c>
      <c r="D194">
        <v>38.81</v>
      </c>
      <c r="G194">
        <v>53.5</v>
      </c>
      <c r="H194">
        <v>22.74</v>
      </c>
      <c r="I194">
        <v>47</v>
      </c>
      <c r="J194">
        <v>22.74</v>
      </c>
      <c r="K194">
        <v>46</v>
      </c>
      <c r="L194">
        <v>26.66</v>
      </c>
      <c r="N194">
        <f t="shared" si="26"/>
        <v>29.324000000000002</v>
      </c>
      <c r="O194">
        <f t="shared" si="27"/>
        <v>49.25</v>
      </c>
      <c r="P194">
        <f t="shared" si="28"/>
        <v>37.24</v>
      </c>
      <c r="Q194">
        <f t="shared" si="29"/>
        <v>53.5</v>
      </c>
      <c r="R194">
        <f t="shared" si="30"/>
        <v>22.74</v>
      </c>
      <c r="S194">
        <f t="shared" si="31"/>
        <v>46.5</v>
      </c>
      <c r="T194">
        <f t="shared" si="32"/>
        <v>24.7</v>
      </c>
      <c r="W194">
        <f t="shared" si="33"/>
        <v>53.5</v>
      </c>
      <c r="X194">
        <f t="shared" si="34"/>
        <v>49.75</v>
      </c>
      <c r="Z194">
        <f t="shared" si="35"/>
        <v>37.24</v>
      </c>
      <c r="AA194">
        <f t="shared" si="36"/>
        <v>28.22666666666667</v>
      </c>
      <c r="AC194">
        <f t="shared" si="37"/>
        <v>53.5</v>
      </c>
      <c r="AD194">
        <f t="shared" si="38"/>
        <v>49</v>
      </c>
    </row>
    <row r="195" spans="1:30" x14ac:dyDescent="0.7">
      <c r="A195">
        <v>51</v>
      </c>
      <c r="B195">
        <v>35.67</v>
      </c>
      <c r="C195">
        <v>47.5</v>
      </c>
      <c r="D195">
        <v>38.81</v>
      </c>
      <c r="G195">
        <v>53.5</v>
      </c>
      <c r="H195">
        <v>22.74</v>
      </c>
      <c r="I195">
        <v>47</v>
      </c>
      <c r="J195">
        <v>22.74</v>
      </c>
      <c r="K195">
        <v>46</v>
      </c>
      <c r="L195">
        <v>26.66</v>
      </c>
      <c r="N195">
        <f t="shared" ref="N195:N258" si="39">AVERAGE(B195,D195,H195,J195,L195)</f>
        <v>29.324000000000002</v>
      </c>
      <c r="O195">
        <f t="shared" ref="O195:O258" si="40">AVERAGE(A195,C195)</f>
        <v>49.25</v>
      </c>
      <c r="P195">
        <f t="shared" ref="P195:P258" si="41">AVERAGE(B195,D195)</f>
        <v>37.24</v>
      </c>
      <c r="Q195">
        <f t="shared" ref="Q195:Q258" si="42">AVERAGE(E195,G195)</f>
        <v>53.5</v>
      </c>
      <c r="R195">
        <f t="shared" ref="R195:R258" si="43">AVERAGE(F195,H195)</f>
        <v>22.74</v>
      </c>
      <c r="S195">
        <f t="shared" ref="S195:S258" si="44">AVERAGE(I195,K195)</f>
        <v>46.5</v>
      </c>
      <c r="T195">
        <f t="shared" ref="T195:T258" si="45">AVERAGE(J195,L195)</f>
        <v>24.7</v>
      </c>
      <c r="W195">
        <f t="shared" ref="W195:W258" si="46">MAX(O195,Q195,S195)</f>
        <v>53.5</v>
      </c>
      <c r="X195">
        <f t="shared" ref="X195:X258" si="47">AVERAGE(O195,Q195,S195)</f>
        <v>49.75</v>
      </c>
      <c r="Z195">
        <f t="shared" ref="Z195:Z258" si="48">MAX(P195,R195,T195)</f>
        <v>37.24</v>
      </c>
      <c r="AA195">
        <f t="shared" ref="AA195:AA258" si="49">AVERAGE(P195,R195,T195)</f>
        <v>28.22666666666667</v>
      </c>
      <c r="AC195">
        <f t="shared" ref="AC195:AC258" si="50">MAX(A195,C195,E195,G195,I195,K195)</f>
        <v>53.5</v>
      </c>
      <c r="AD195">
        <f t="shared" ref="AD195:AD258" si="51">AVERAGE(A195,C195,E195,G195,I195,K195)</f>
        <v>49</v>
      </c>
    </row>
    <row r="196" spans="1:30" x14ac:dyDescent="0.7">
      <c r="A196">
        <v>51</v>
      </c>
      <c r="B196">
        <v>35.67</v>
      </c>
      <c r="C196">
        <v>44</v>
      </c>
      <c r="D196">
        <v>28.62</v>
      </c>
      <c r="G196">
        <v>53.5</v>
      </c>
      <c r="H196">
        <v>22.74</v>
      </c>
      <c r="I196">
        <v>48</v>
      </c>
      <c r="J196">
        <v>49.78</v>
      </c>
      <c r="K196">
        <v>42</v>
      </c>
      <c r="L196">
        <v>35.67</v>
      </c>
      <c r="N196">
        <f t="shared" si="39"/>
        <v>34.496000000000002</v>
      </c>
      <c r="O196">
        <f t="shared" si="40"/>
        <v>47.5</v>
      </c>
      <c r="P196">
        <f t="shared" si="41"/>
        <v>32.145000000000003</v>
      </c>
      <c r="Q196">
        <f t="shared" si="42"/>
        <v>53.5</v>
      </c>
      <c r="R196">
        <f t="shared" si="43"/>
        <v>22.74</v>
      </c>
      <c r="S196">
        <f t="shared" si="44"/>
        <v>45</v>
      </c>
      <c r="T196">
        <f t="shared" si="45"/>
        <v>42.725000000000001</v>
      </c>
      <c r="W196">
        <f t="shared" si="46"/>
        <v>53.5</v>
      </c>
      <c r="X196">
        <f t="shared" si="47"/>
        <v>48.666666666666664</v>
      </c>
      <c r="Z196">
        <f t="shared" si="48"/>
        <v>42.725000000000001</v>
      </c>
      <c r="AA196">
        <f t="shared" si="49"/>
        <v>32.536666666666669</v>
      </c>
      <c r="AC196">
        <f t="shared" si="50"/>
        <v>53.5</v>
      </c>
      <c r="AD196">
        <f t="shared" si="51"/>
        <v>47.7</v>
      </c>
    </row>
    <row r="197" spans="1:30" x14ac:dyDescent="0.7">
      <c r="A197">
        <v>52</v>
      </c>
      <c r="B197">
        <v>29.79</v>
      </c>
      <c r="C197">
        <v>44</v>
      </c>
      <c r="D197">
        <v>28.62</v>
      </c>
      <c r="G197">
        <v>52</v>
      </c>
      <c r="H197">
        <v>38.81</v>
      </c>
      <c r="I197">
        <v>48</v>
      </c>
      <c r="J197">
        <v>49.78</v>
      </c>
      <c r="K197">
        <v>42</v>
      </c>
      <c r="L197">
        <v>35.67</v>
      </c>
      <c r="N197">
        <f t="shared" si="39"/>
        <v>36.534000000000006</v>
      </c>
      <c r="O197">
        <f t="shared" si="40"/>
        <v>48</v>
      </c>
      <c r="P197">
        <f t="shared" si="41"/>
        <v>29.204999999999998</v>
      </c>
      <c r="Q197">
        <f t="shared" si="42"/>
        <v>52</v>
      </c>
      <c r="R197">
        <f t="shared" si="43"/>
        <v>38.81</v>
      </c>
      <c r="S197">
        <f t="shared" si="44"/>
        <v>45</v>
      </c>
      <c r="T197">
        <f t="shared" si="45"/>
        <v>42.725000000000001</v>
      </c>
      <c r="W197">
        <f t="shared" si="46"/>
        <v>52</v>
      </c>
      <c r="X197">
        <f t="shared" si="47"/>
        <v>48.333333333333336</v>
      </c>
      <c r="Z197">
        <f t="shared" si="48"/>
        <v>42.725000000000001</v>
      </c>
      <c r="AA197">
        <f t="shared" si="49"/>
        <v>36.913333333333334</v>
      </c>
      <c r="AC197">
        <f t="shared" si="50"/>
        <v>52</v>
      </c>
      <c r="AD197">
        <f t="shared" si="51"/>
        <v>47.6</v>
      </c>
    </row>
    <row r="198" spans="1:30" x14ac:dyDescent="0.7">
      <c r="A198">
        <v>52</v>
      </c>
      <c r="B198">
        <v>29.79</v>
      </c>
      <c r="C198">
        <v>44</v>
      </c>
      <c r="D198">
        <v>28.62</v>
      </c>
      <c r="G198">
        <v>52</v>
      </c>
      <c r="H198">
        <v>38.81</v>
      </c>
      <c r="I198">
        <v>48</v>
      </c>
      <c r="J198">
        <v>49.78</v>
      </c>
      <c r="K198">
        <v>42</v>
      </c>
      <c r="L198">
        <v>35.67</v>
      </c>
      <c r="N198">
        <f t="shared" si="39"/>
        <v>36.534000000000006</v>
      </c>
      <c r="O198">
        <f t="shared" si="40"/>
        <v>48</v>
      </c>
      <c r="P198">
        <f t="shared" si="41"/>
        <v>29.204999999999998</v>
      </c>
      <c r="Q198">
        <f t="shared" si="42"/>
        <v>52</v>
      </c>
      <c r="R198">
        <f t="shared" si="43"/>
        <v>38.81</v>
      </c>
      <c r="S198">
        <f t="shared" si="44"/>
        <v>45</v>
      </c>
      <c r="T198">
        <f t="shared" si="45"/>
        <v>42.725000000000001</v>
      </c>
      <c r="W198">
        <f t="shared" si="46"/>
        <v>52</v>
      </c>
      <c r="X198">
        <f t="shared" si="47"/>
        <v>48.333333333333336</v>
      </c>
      <c r="Z198">
        <f t="shared" si="48"/>
        <v>42.725000000000001</v>
      </c>
      <c r="AA198">
        <f t="shared" si="49"/>
        <v>36.913333333333334</v>
      </c>
      <c r="AC198">
        <f t="shared" si="50"/>
        <v>52</v>
      </c>
      <c r="AD198">
        <f t="shared" si="51"/>
        <v>47.6</v>
      </c>
    </row>
    <row r="199" spans="1:30" x14ac:dyDescent="0.7">
      <c r="A199">
        <v>52</v>
      </c>
      <c r="B199">
        <v>29.79</v>
      </c>
      <c r="C199">
        <v>44</v>
      </c>
      <c r="D199">
        <v>28.62</v>
      </c>
      <c r="G199">
        <v>52</v>
      </c>
      <c r="H199">
        <v>38.81</v>
      </c>
      <c r="I199">
        <v>48</v>
      </c>
      <c r="J199">
        <v>49.78</v>
      </c>
      <c r="K199">
        <v>41.5</v>
      </c>
      <c r="L199">
        <v>25.87</v>
      </c>
      <c r="N199">
        <f t="shared" si="39"/>
        <v>34.573999999999998</v>
      </c>
      <c r="O199">
        <f t="shared" si="40"/>
        <v>48</v>
      </c>
      <c r="P199">
        <f t="shared" si="41"/>
        <v>29.204999999999998</v>
      </c>
      <c r="Q199">
        <f t="shared" si="42"/>
        <v>52</v>
      </c>
      <c r="R199">
        <f t="shared" si="43"/>
        <v>38.81</v>
      </c>
      <c r="S199">
        <f t="shared" si="44"/>
        <v>44.75</v>
      </c>
      <c r="T199">
        <f t="shared" si="45"/>
        <v>37.825000000000003</v>
      </c>
      <c r="W199">
        <f t="shared" si="46"/>
        <v>52</v>
      </c>
      <c r="X199">
        <f t="shared" si="47"/>
        <v>48.25</v>
      </c>
      <c r="Z199">
        <f t="shared" si="48"/>
        <v>38.81</v>
      </c>
      <c r="AA199">
        <f t="shared" si="49"/>
        <v>35.28</v>
      </c>
      <c r="AC199">
        <f t="shared" si="50"/>
        <v>52</v>
      </c>
      <c r="AD199">
        <f t="shared" si="51"/>
        <v>47.5</v>
      </c>
    </row>
    <row r="200" spans="1:30" x14ac:dyDescent="0.7">
      <c r="A200">
        <v>52</v>
      </c>
      <c r="B200">
        <v>29.79</v>
      </c>
      <c r="C200">
        <v>44</v>
      </c>
      <c r="D200">
        <v>20.78</v>
      </c>
      <c r="G200">
        <v>52</v>
      </c>
      <c r="H200">
        <v>38.81</v>
      </c>
      <c r="I200">
        <v>46.5</v>
      </c>
      <c r="J200">
        <v>37.630000000000003</v>
      </c>
      <c r="K200">
        <v>41.5</v>
      </c>
      <c r="L200">
        <v>25.87</v>
      </c>
      <c r="N200">
        <f t="shared" si="39"/>
        <v>30.576000000000001</v>
      </c>
      <c r="O200">
        <f t="shared" si="40"/>
        <v>48</v>
      </c>
      <c r="P200">
        <f t="shared" si="41"/>
        <v>25.285</v>
      </c>
      <c r="Q200">
        <f t="shared" si="42"/>
        <v>52</v>
      </c>
      <c r="R200">
        <f t="shared" si="43"/>
        <v>38.81</v>
      </c>
      <c r="S200">
        <f t="shared" si="44"/>
        <v>44</v>
      </c>
      <c r="T200">
        <f t="shared" si="45"/>
        <v>31.75</v>
      </c>
      <c r="W200">
        <f t="shared" si="46"/>
        <v>52</v>
      </c>
      <c r="X200">
        <f t="shared" si="47"/>
        <v>48</v>
      </c>
      <c r="Z200">
        <f t="shared" si="48"/>
        <v>38.81</v>
      </c>
      <c r="AA200">
        <f t="shared" si="49"/>
        <v>31.948333333333334</v>
      </c>
      <c r="AC200">
        <f t="shared" si="50"/>
        <v>52</v>
      </c>
      <c r="AD200">
        <f t="shared" si="51"/>
        <v>47.2</v>
      </c>
    </row>
    <row r="201" spans="1:30" x14ac:dyDescent="0.7">
      <c r="A201">
        <v>50.5</v>
      </c>
      <c r="B201">
        <v>46.65</v>
      </c>
      <c r="C201">
        <v>44</v>
      </c>
      <c r="D201">
        <v>20.78</v>
      </c>
      <c r="G201">
        <v>51</v>
      </c>
      <c r="H201">
        <v>21.95</v>
      </c>
      <c r="I201">
        <v>46.5</v>
      </c>
      <c r="J201">
        <v>37.630000000000003</v>
      </c>
      <c r="K201">
        <v>41.5</v>
      </c>
      <c r="L201">
        <v>25.87</v>
      </c>
      <c r="N201">
        <f t="shared" si="39"/>
        <v>30.576000000000004</v>
      </c>
      <c r="O201">
        <f t="shared" si="40"/>
        <v>47.25</v>
      </c>
      <c r="P201">
        <f t="shared" si="41"/>
        <v>33.715000000000003</v>
      </c>
      <c r="Q201">
        <f t="shared" si="42"/>
        <v>51</v>
      </c>
      <c r="R201">
        <f t="shared" si="43"/>
        <v>21.95</v>
      </c>
      <c r="S201">
        <f t="shared" si="44"/>
        <v>44</v>
      </c>
      <c r="T201">
        <f t="shared" si="45"/>
        <v>31.75</v>
      </c>
      <c r="W201">
        <f t="shared" si="46"/>
        <v>51</v>
      </c>
      <c r="X201">
        <f t="shared" si="47"/>
        <v>47.416666666666664</v>
      </c>
      <c r="Z201">
        <f t="shared" si="48"/>
        <v>33.715000000000003</v>
      </c>
      <c r="AA201">
        <f t="shared" si="49"/>
        <v>29.138333333333335</v>
      </c>
      <c r="AC201">
        <f t="shared" si="50"/>
        <v>51</v>
      </c>
      <c r="AD201">
        <f t="shared" si="51"/>
        <v>46.7</v>
      </c>
    </row>
    <row r="202" spans="1:30" x14ac:dyDescent="0.7">
      <c r="A202">
        <v>50.5</v>
      </c>
      <c r="B202">
        <v>46.65</v>
      </c>
      <c r="C202">
        <v>44</v>
      </c>
      <c r="D202">
        <v>20.78</v>
      </c>
      <c r="G202">
        <v>51</v>
      </c>
      <c r="H202">
        <v>21.95</v>
      </c>
      <c r="I202">
        <v>46.5</v>
      </c>
      <c r="J202">
        <v>37.630000000000003</v>
      </c>
      <c r="K202">
        <v>41.5</v>
      </c>
      <c r="L202">
        <v>25.87</v>
      </c>
      <c r="N202">
        <f t="shared" si="39"/>
        <v>30.576000000000004</v>
      </c>
      <c r="O202">
        <f t="shared" si="40"/>
        <v>47.25</v>
      </c>
      <c r="P202">
        <f t="shared" si="41"/>
        <v>33.715000000000003</v>
      </c>
      <c r="Q202">
        <f t="shared" si="42"/>
        <v>51</v>
      </c>
      <c r="R202">
        <f t="shared" si="43"/>
        <v>21.95</v>
      </c>
      <c r="S202">
        <f t="shared" si="44"/>
        <v>44</v>
      </c>
      <c r="T202">
        <f t="shared" si="45"/>
        <v>31.75</v>
      </c>
      <c r="W202">
        <f t="shared" si="46"/>
        <v>51</v>
      </c>
      <c r="X202">
        <f t="shared" si="47"/>
        <v>47.416666666666664</v>
      </c>
      <c r="Z202">
        <f t="shared" si="48"/>
        <v>33.715000000000003</v>
      </c>
      <c r="AA202">
        <f t="shared" si="49"/>
        <v>29.138333333333335</v>
      </c>
      <c r="AC202">
        <f t="shared" si="50"/>
        <v>51</v>
      </c>
      <c r="AD202">
        <f t="shared" si="51"/>
        <v>46.7</v>
      </c>
    </row>
    <row r="203" spans="1:30" x14ac:dyDescent="0.7">
      <c r="A203">
        <v>50.5</v>
      </c>
      <c r="B203">
        <v>46.65</v>
      </c>
      <c r="C203">
        <v>44</v>
      </c>
      <c r="D203">
        <v>20.78</v>
      </c>
      <c r="G203">
        <v>51</v>
      </c>
      <c r="H203">
        <v>21.95</v>
      </c>
      <c r="I203">
        <v>46.5</v>
      </c>
      <c r="J203">
        <v>37.630000000000003</v>
      </c>
      <c r="K203">
        <v>41.5</v>
      </c>
      <c r="L203">
        <v>25.87</v>
      </c>
      <c r="N203">
        <f t="shared" si="39"/>
        <v>30.576000000000004</v>
      </c>
      <c r="O203">
        <f t="shared" si="40"/>
        <v>47.25</v>
      </c>
      <c r="P203">
        <f t="shared" si="41"/>
        <v>33.715000000000003</v>
      </c>
      <c r="Q203">
        <f t="shared" si="42"/>
        <v>51</v>
      </c>
      <c r="R203">
        <f t="shared" si="43"/>
        <v>21.95</v>
      </c>
      <c r="S203">
        <f t="shared" si="44"/>
        <v>44</v>
      </c>
      <c r="T203">
        <f t="shared" si="45"/>
        <v>31.75</v>
      </c>
      <c r="W203">
        <f t="shared" si="46"/>
        <v>51</v>
      </c>
      <c r="X203">
        <f t="shared" si="47"/>
        <v>47.416666666666664</v>
      </c>
      <c r="Z203">
        <f t="shared" si="48"/>
        <v>33.715000000000003</v>
      </c>
      <c r="AA203">
        <f t="shared" si="49"/>
        <v>29.138333333333335</v>
      </c>
      <c r="AC203">
        <f t="shared" si="50"/>
        <v>51</v>
      </c>
      <c r="AD203">
        <f t="shared" si="51"/>
        <v>46.7</v>
      </c>
    </row>
    <row r="204" spans="1:30" x14ac:dyDescent="0.7">
      <c r="A204">
        <v>50.5</v>
      </c>
      <c r="B204">
        <v>46.65</v>
      </c>
      <c r="C204">
        <v>43.5</v>
      </c>
      <c r="D204">
        <v>26.66</v>
      </c>
      <c r="G204">
        <v>51</v>
      </c>
      <c r="H204">
        <v>21.95</v>
      </c>
      <c r="I204">
        <v>46.5</v>
      </c>
      <c r="J204">
        <v>37.630000000000003</v>
      </c>
      <c r="K204">
        <v>43.5</v>
      </c>
      <c r="L204">
        <v>23.91</v>
      </c>
      <c r="N204">
        <f t="shared" si="39"/>
        <v>31.360000000000003</v>
      </c>
      <c r="O204">
        <f t="shared" si="40"/>
        <v>47</v>
      </c>
      <c r="P204">
        <f t="shared" si="41"/>
        <v>36.655000000000001</v>
      </c>
      <c r="Q204">
        <f t="shared" si="42"/>
        <v>51</v>
      </c>
      <c r="R204">
        <f t="shared" si="43"/>
        <v>21.95</v>
      </c>
      <c r="S204">
        <f t="shared" si="44"/>
        <v>45</v>
      </c>
      <c r="T204">
        <f t="shared" si="45"/>
        <v>30.770000000000003</v>
      </c>
      <c r="W204">
        <f t="shared" si="46"/>
        <v>51</v>
      </c>
      <c r="X204">
        <f t="shared" si="47"/>
        <v>47.666666666666664</v>
      </c>
      <c r="Z204">
        <f t="shared" si="48"/>
        <v>36.655000000000001</v>
      </c>
      <c r="AA204">
        <f t="shared" si="49"/>
        <v>29.791666666666668</v>
      </c>
      <c r="AC204">
        <f t="shared" si="50"/>
        <v>51</v>
      </c>
      <c r="AD204">
        <f t="shared" si="51"/>
        <v>47</v>
      </c>
    </row>
    <row r="205" spans="1:30" x14ac:dyDescent="0.7">
      <c r="A205">
        <v>47</v>
      </c>
      <c r="B205">
        <v>39.979999999999997</v>
      </c>
      <c r="C205">
        <v>43.5</v>
      </c>
      <c r="D205">
        <v>26.66</v>
      </c>
      <c r="G205">
        <v>49.5</v>
      </c>
      <c r="H205">
        <v>20.78</v>
      </c>
      <c r="I205">
        <v>46</v>
      </c>
      <c r="J205">
        <v>19.989999999999998</v>
      </c>
      <c r="K205">
        <v>43.5</v>
      </c>
      <c r="L205">
        <v>23.91</v>
      </c>
      <c r="N205">
        <f t="shared" si="39"/>
        <v>26.263999999999999</v>
      </c>
      <c r="O205">
        <f t="shared" si="40"/>
        <v>45.25</v>
      </c>
      <c r="P205">
        <f t="shared" si="41"/>
        <v>33.32</v>
      </c>
      <c r="Q205">
        <f t="shared" si="42"/>
        <v>49.5</v>
      </c>
      <c r="R205">
        <f t="shared" si="43"/>
        <v>20.78</v>
      </c>
      <c r="S205">
        <f t="shared" si="44"/>
        <v>44.75</v>
      </c>
      <c r="T205">
        <f t="shared" si="45"/>
        <v>21.95</v>
      </c>
      <c r="W205">
        <f t="shared" si="46"/>
        <v>49.5</v>
      </c>
      <c r="X205">
        <f t="shared" si="47"/>
        <v>46.5</v>
      </c>
      <c r="Z205">
        <f t="shared" si="48"/>
        <v>33.32</v>
      </c>
      <c r="AA205">
        <f t="shared" si="49"/>
        <v>25.349999999999998</v>
      </c>
      <c r="AC205">
        <f t="shared" si="50"/>
        <v>49.5</v>
      </c>
      <c r="AD205">
        <f t="shared" si="51"/>
        <v>45.9</v>
      </c>
    </row>
    <row r="206" spans="1:30" x14ac:dyDescent="0.7">
      <c r="A206">
        <v>47</v>
      </c>
      <c r="B206">
        <v>39.979999999999997</v>
      </c>
      <c r="C206">
        <v>43.5</v>
      </c>
      <c r="D206">
        <v>26.66</v>
      </c>
      <c r="G206">
        <v>49.5</v>
      </c>
      <c r="H206">
        <v>20.78</v>
      </c>
      <c r="I206">
        <v>46</v>
      </c>
      <c r="J206">
        <v>19.989999999999998</v>
      </c>
      <c r="K206">
        <v>43.5</v>
      </c>
      <c r="L206">
        <v>23.91</v>
      </c>
      <c r="N206">
        <f t="shared" si="39"/>
        <v>26.263999999999999</v>
      </c>
      <c r="O206">
        <f t="shared" si="40"/>
        <v>45.25</v>
      </c>
      <c r="P206">
        <f t="shared" si="41"/>
        <v>33.32</v>
      </c>
      <c r="Q206">
        <f t="shared" si="42"/>
        <v>49.5</v>
      </c>
      <c r="R206">
        <f t="shared" si="43"/>
        <v>20.78</v>
      </c>
      <c r="S206">
        <f t="shared" si="44"/>
        <v>44.75</v>
      </c>
      <c r="T206">
        <f t="shared" si="45"/>
        <v>21.95</v>
      </c>
      <c r="W206">
        <f t="shared" si="46"/>
        <v>49.5</v>
      </c>
      <c r="X206">
        <f t="shared" si="47"/>
        <v>46.5</v>
      </c>
      <c r="Z206">
        <f t="shared" si="48"/>
        <v>33.32</v>
      </c>
      <c r="AA206">
        <f t="shared" si="49"/>
        <v>25.349999999999998</v>
      </c>
      <c r="AC206">
        <f t="shared" si="50"/>
        <v>49.5</v>
      </c>
      <c r="AD206">
        <f t="shared" si="51"/>
        <v>45.9</v>
      </c>
    </row>
    <row r="207" spans="1:30" x14ac:dyDescent="0.7">
      <c r="A207">
        <v>47</v>
      </c>
      <c r="B207">
        <v>39.979999999999997</v>
      </c>
      <c r="C207">
        <v>43.5</v>
      </c>
      <c r="D207">
        <v>26.66</v>
      </c>
      <c r="G207">
        <v>49.5</v>
      </c>
      <c r="H207">
        <v>20.78</v>
      </c>
      <c r="I207">
        <v>46</v>
      </c>
      <c r="J207">
        <v>19.989999999999998</v>
      </c>
      <c r="K207">
        <v>43.5</v>
      </c>
      <c r="L207">
        <v>23.91</v>
      </c>
      <c r="N207">
        <f t="shared" si="39"/>
        <v>26.263999999999999</v>
      </c>
      <c r="O207">
        <f t="shared" si="40"/>
        <v>45.25</v>
      </c>
      <c r="P207">
        <f t="shared" si="41"/>
        <v>33.32</v>
      </c>
      <c r="Q207">
        <f t="shared" si="42"/>
        <v>49.5</v>
      </c>
      <c r="R207">
        <f t="shared" si="43"/>
        <v>20.78</v>
      </c>
      <c r="S207">
        <f t="shared" si="44"/>
        <v>44.75</v>
      </c>
      <c r="T207">
        <f t="shared" si="45"/>
        <v>21.95</v>
      </c>
      <c r="W207">
        <f t="shared" si="46"/>
        <v>49.5</v>
      </c>
      <c r="X207">
        <f t="shared" si="47"/>
        <v>46.5</v>
      </c>
      <c r="Z207">
        <f t="shared" si="48"/>
        <v>33.32</v>
      </c>
      <c r="AA207">
        <f t="shared" si="49"/>
        <v>25.349999999999998</v>
      </c>
      <c r="AC207">
        <f t="shared" si="50"/>
        <v>49.5</v>
      </c>
      <c r="AD207">
        <f t="shared" si="51"/>
        <v>45.9</v>
      </c>
    </row>
    <row r="208" spans="1:30" x14ac:dyDescent="0.7">
      <c r="A208">
        <v>47</v>
      </c>
      <c r="B208">
        <v>39.979999999999997</v>
      </c>
      <c r="C208">
        <v>46.5</v>
      </c>
      <c r="D208">
        <v>20.78</v>
      </c>
      <c r="G208">
        <v>49.5</v>
      </c>
      <c r="H208">
        <v>20.78</v>
      </c>
      <c r="I208">
        <v>46</v>
      </c>
      <c r="J208">
        <v>19.989999999999998</v>
      </c>
      <c r="K208">
        <v>45</v>
      </c>
      <c r="L208">
        <v>23.91</v>
      </c>
      <c r="N208">
        <f t="shared" si="39"/>
        <v>25.087999999999997</v>
      </c>
      <c r="O208">
        <f t="shared" si="40"/>
        <v>46.75</v>
      </c>
      <c r="P208">
        <f t="shared" si="41"/>
        <v>30.38</v>
      </c>
      <c r="Q208">
        <f t="shared" si="42"/>
        <v>49.5</v>
      </c>
      <c r="R208">
        <f t="shared" si="43"/>
        <v>20.78</v>
      </c>
      <c r="S208">
        <f t="shared" si="44"/>
        <v>45.5</v>
      </c>
      <c r="T208">
        <f t="shared" si="45"/>
        <v>21.95</v>
      </c>
      <c r="W208">
        <f t="shared" si="46"/>
        <v>49.5</v>
      </c>
      <c r="X208">
        <f t="shared" si="47"/>
        <v>47.25</v>
      </c>
      <c r="Z208">
        <f t="shared" si="48"/>
        <v>30.38</v>
      </c>
      <c r="AA208">
        <f t="shared" si="49"/>
        <v>24.37</v>
      </c>
      <c r="AC208">
        <f t="shared" si="50"/>
        <v>49.5</v>
      </c>
      <c r="AD208">
        <f t="shared" si="51"/>
        <v>46.8</v>
      </c>
    </row>
    <row r="209" spans="1:30" x14ac:dyDescent="0.7">
      <c r="A209">
        <v>50.5</v>
      </c>
      <c r="B209">
        <v>31.75</v>
      </c>
      <c r="C209">
        <v>46.5</v>
      </c>
      <c r="D209">
        <v>20.78</v>
      </c>
      <c r="G209">
        <v>52</v>
      </c>
      <c r="H209">
        <v>20.78</v>
      </c>
      <c r="I209">
        <v>50.5</v>
      </c>
      <c r="J209">
        <v>20.78</v>
      </c>
      <c r="K209">
        <v>45</v>
      </c>
      <c r="L209">
        <v>23.91</v>
      </c>
      <c r="N209">
        <f t="shared" si="39"/>
        <v>23.6</v>
      </c>
      <c r="O209">
        <f t="shared" si="40"/>
        <v>48.5</v>
      </c>
      <c r="P209">
        <f t="shared" si="41"/>
        <v>26.265000000000001</v>
      </c>
      <c r="Q209">
        <f t="shared" si="42"/>
        <v>52</v>
      </c>
      <c r="R209">
        <f t="shared" si="43"/>
        <v>20.78</v>
      </c>
      <c r="S209">
        <f t="shared" si="44"/>
        <v>47.75</v>
      </c>
      <c r="T209">
        <f t="shared" si="45"/>
        <v>22.344999999999999</v>
      </c>
      <c r="W209">
        <f t="shared" si="46"/>
        <v>52</v>
      </c>
      <c r="X209">
        <f t="shared" si="47"/>
        <v>49.416666666666664</v>
      </c>
      <c r="Z209">
        <f t="shared" si="48"/>
        <v>26.265000000000001</v>
      </c>
      <c r="AA209">
        <f t="shared" si="49"/>
        <v>23.13</v>
      </c>
      <c r="AC209">
        <f t="shared" si="50"/>
        <v>52</v>
      </c>
      <c r="AD209">
        <f t="shared" si="51"/>
        <v>48.9</v>
      </c>
    </row>
    <row r="210" spans="1:30" x14ac:dyDescent="0.7">
      <c r="A210">
        <v>50.5</v>
      </c>
      <c r="B210">
        <v>31.75</v>
      </c>
      <c r="C210">
        <v>46.5</v>
      </c>
      <c r="D210">
        <v>20.78</v>
      </c>
      <c r="G210">
        <v>52</v>
      </c>
      <c r="H210">
        <v>20.78</v>
      </c>
      <c r="I210">
        <v>50.5</v>
      </c>
      <c r="J210">
        <v>20.78</v>
      </c>
      <c r="K210">
        <v>45</v>
      </c>
      <c r="L210">
        <v>23.91</v>
      </c>
      <c r="N210">
        <f t="shared" si="39"/>
        <v>23.6</v>
      </c>
      <c r="O210">
        <f t="shared" si="40"/>
        <v>48.5</v>
      </c>
      <c r="P210">
        <f t="shared" si="41"/>
        <v>26.265000000000001</v>
      </c>
      <c r="Q210">
        <f t="shared" si="42"/>
        <v>52</v>
      </c>
      <c r="R210">
        <f t="shared" si="43"/>
        <v>20.78</v>
      </c>
      <c r="S210">
        <f t="shared" si="44"/>
        <v>47.75</v>
      </c>
      <c r="T210">
        <f t="shared" si="45"/>
        <v>22.344999999999999</v>
      </c>
      <c r="W210">
        <f t="shared" si="46"/>
        <v>52</v>
      </c>
      <c r="X210">
        <f t="shared" si="47"/>
        <v>49.416666666666664</v>
      </c>
      <c r="Z210">
        <f t="shared" si="48"/>
        <v>26.265000000000001</v>
      </c>
      <c r="AA210">
        <f t="shared" si="49"/>
        <v>23.13</v>
      </c>
      <c r="AC210">
        <f t="shared" si="50"/>
        <v>52</v>
      </c>
      <c r="AD210">
        <f t="shared" si="51"/>
        <v>48.9</v>
      </c>
    </row>
    <row r="211" spans="1:30" x14ac:dyDescent="0.7">
      <c r="A211">
        <v>50.5</v>
      </c>
      <c r="B211">
        <v>31.75</v>
      </c>
      <c r="C211">
        <v>46.5</v>
      </c>
      <c r="D211">
        <v>20.78</v>
      </c>
      <c r="G211">
        <v>52</v>
      </c>
      <c r="H211">
        <v>20.78</v>
      </c>
      <c r="I211">
        <v>50.5</v>
      </c>
      <c r="J211">
        <v>20.78</v>
      </c>
      <c r="K211">
        <v>45</v>
      </c>
      <c r="L211">
        <v>23.91</v>
      </c>
      <c r="N211">
        <f t="shared" si="39"/>
        <v>23.6</v>
      </c>
      <c r="O211">
        <f t="shared" si="40"/>
        <v>48.5</v>
      </c>
      <c r="P211">
        <f t="shared" si="41"/>
        <v>26.265000000000001</v>
      </c>
      <c r="Q211">
        <f t="shared" si="42"/>
        <v>52</v>
      </c>
      <c r="R211">
        <f t="shared" si="43"/>
        <v>20.78</v>
      </c>
      <c r="S211">
        <f t="shared" si="44"/>
        <v>47.75</v>
      </c>
      <c r="T211">
        <f t="shared" si="45"/>
        <v>22.344999999999999</v>
      </c>
      <c r="W211">
        <f t="shared" si="46"/>
        <v>52</v>
      </c>
      <c r="X211">
        <f t="shared" si="47"/>
        <v>49.416666666666664</v>
      </c>
      <c r="Z211">
        <f t="shared" si="48"/>
        <v>26.265000000000001</v>
      </c>
      <c r="AA211">
        <f t="shared" si="49"/>
        <v>23.13</v>
      </c>
      <c r="AC211">
        <f t="shared" si="50"/>
        <v>52</v>
      </c>
      <c r="AD211">
        <f t="shared" si="51"/>
        <v>48.9</v>
      </c>
    </row>
    <row r="212" spans="1:30" x14ac:dyDescent="0.7">
      <c r="A212">
        <v>50.5</v>
      </c>
      <c r="B212">
        <v>31.75</v>
      </c>
      <c r="C212">
        <v>46.5</v>
      </c>
      <c r="D212">
        <v>20.78</v>
      </c>
      <c r="G212">
        <v>52</v>
      </c>
      <c r="H212">
        <v>20.78</v>
      </c>
      <c r="I212">
        <v>50.5</v>
      </c>
      <c r="J212">
        <v>20.78</v>
      </c>
      <c r="K212">
        <v>42.5</v>
      </c>
      <c r="L212">
        <v>31.75</v>
      </c>
      <c r="N212">
        <f t="shared" si="39"/>
        <v>25.167999999999999</v>
      </c>
      <c r="O212">
        <f t="shared" si="40"/>
        <v>48.5</v>
      </c>
      <c r="P212">
        <f t="shared" si="41"/>
        <v>26.265000000000001</v>
      </c>
      <c r="Q212">
        <f t="shared" si="42"/>
        <v>52</v>
      </c>
      <c r="R212">
        <f t="shared" si="43"/>
        <v>20.78</v>
      </c>
      <c r="S212">
        <f t="shared" si="44"/>
        <v>46.5</v>
      </c>
      <c r="T212">
        <f t="shared" si="45"/>
        <v>26.265000000000001</v>
      </c>
      <c r="W212">
        <f t="shared" si="46"/>
        <v>52</v>
      </c>
      <c r="X212">
        <f t="shared" si="47"/>
        <v>49</v>
      </c>
      <c r="Z212">
        <f t="shared" si="48"/>
        <v>26.265000000000001</v>
      </c>
      <c r="AA212">
        <f t="shared" si="49"/>
        <v>24.436666666666667</v>
      </c>
      <c r="AC212">
        <f t="shared" si="50"/>
        <v>52</v>
      </c>
      <c r="AD212">
        <f t="shared" si="51"/>
        <v>48.4</v>
      </c>
    </row>
    <row r="213" spans="1:30" x14ac:dyDescent="0.7">
      <c r="A213">
        <v>50</v>
      </c>
      <c r="B213">
        <v>30.97</v>
      </c>
      <c r="C213">
        <v>46</v>
      </c>
      <c r="D213">
        <v>48.61</v>
      </c>
      <c r="G213">
        <v>51</v>
      </c>
      <c r="H213">
        <v>19.989999999999998</v>
      </c>
      <c r="I213">
        <v>48.5</v>
      </c>
      <c r="J213">
        <v>33.71</v>
      </c>
      <c r="K213">
        <v>42.5</v>
      </c>
      <c r="L213">
        <v>31.75</v>
      </c>
      <c r="N213">
        <f t="shared" si="39"/>
        <v>33.006</v>
      </c>
      <c r="O213">
        <f t="shared" si="40"/>
        <v>48</v>
      </c>
      <c r="P213">
        <f t="shared" si="41"/>
        <v>39.79</v>
      </c>
      <c r="Q213">
        <f t="shared" si="42"/>
        <v>51</v>
      </c>
      <c r="R213">
        <f t="shared" si="43"/>
        <v>19.989999999999998</v>
      </c>
      <c r="S213">
        <f t="shared" si="44"/>
        <v>45.5</v>
      </c>
      <c r="T213">
        <f t="shared" si="45"/>
        <v>32.730000000000004</v>
      </c>
      <c r="W213">
        <f t="shared" si="46"/>
        <v>51</v>
      </c>
      <c r="X213">
        <f t="shared" si="47"/>
        <v>48.166666666666664</v>
      </c>
      <c r="Z213">
        <f t="shared" si="48"/>
        <v>39.79</v>
      </c>
      <c r="AA213">
        <f t="shared" si="49"/>
        <v>30.83666666666667</v>
      </c>
      <c r="AC213">
        <f t="shared" si="50"/>
        <v>51</v>
      </c>
      <c r="AD213">
        <f t="shared" si="51"/>
        <v>47.6</v>
      </c>
    </row>
    <row r="214" spans="1:30" x14ac:dyDescent="0.7">
      <c r="A214">
        <v>50</v>
      </c>
      <c r="B214">
        <v>30.97</v>
      </c>
      <c r="C214">
        <v>46</v>
      </c>
      <c r="D214">
        <v>48.61</v>
      </c>
      <c r="G214">
        <v>51</v>
      </c>
      <c r="H214">
        <v>19.989999999999998</v>
      </c>
      <c r="I214">
        <v>48.5</v>
      </c>
      <c r="J214">
        <v>33.71</v>
      </c>
      <c r="K214">
        <v>42.5</v>
      </c>
      <c r="L214">
        <v>31.75</v>
      </c>
      <c r="N214">
        <f t="shared" si="39"/>
        <v>33.006</v>
      </c>
      <c r="O214">
        <f t="shared" si="40"/>
        <v>48</v>
      </c>
      <c r="P214">
        <f t="shared" si="41"/>
        <v>39.79</v>
      </c>
      <c r="Q214">
        <f t="shared" si="42"/>
        <v>51</v>
      </c>
      <c r="R214">
        <f t="shared" si="43"/>
        <v>19.989999999999998</v>
      </c>
      <c r="S214">
        <f t="shared" si="44"/>
        <v>45.5</v>
      </c>
      <c r="T214">
        <f t="shared" si="45"/>
        <v>32.730000000000004</v>
      </c>
      <c r="W214">
        <f t="shared" si="46"/>
        <v>51</v>
      </c>
      <c r="X214">
        <f t="shared" si="47"/>
        <v>48.166666666666664</v>
      </c>
      <c r="Z214">
        <f t="shared" si="48"/>
        <v>39.79</v>
      </c>
      <c r="AA214">
        <f t="shared" si="49"/>
        <v>30.83666666666667</v>
      </c>
      <c r="AC214">
        <f t="shared" si="50"/>
        <v>51</v>
      </c>
      <c r="AD214">
        <f t="shared" si="51"/>
        <v>47.6</v>
      </c>
    </row>
    <row r="215" spans="1:30" x14ac:dyDescent="0.7">
      <c r="A215">
        <v>50</v>
      </c>
      <c r="B215">
        <v>30.97</v>
      </c>
      <c r="C215">
        <v>46</v>
      </c>
      <c r="D215">
        <v>48.61</v>
      </c>
      <c r="G215">
        <v>51</v>
      </c>
      <c r="H215">
        <v>19.989999999999998</v>
      </c>
      <c r="I215">
        <v>48.5</v>
      </c>
      <c r="J215">
        <v>33.71</v>
      </c>
      <c r="K215">
        <v>42.5</v>
      </c>
      <c r="L215">
        <v>31.75</v>
      </c>
      <c r="N215">
        <f t="shared" si="39"/>
        <v>33.006</v>
      </c>
      <c r="O215">
        <f t="shared" si="40"/>
        <v>48</v>
      </c>
      <c r="P215">
        <f t="shared" si="41"/>
        <v>39.79</v>
      </c>
      <c r="Q215">
        <f t="shared" si="42"/>
        <v>51</v>
      </c>
      <c r="R215">
        <f t="shared" si="43"/>
        <v>19.989999999999998</v>
      </c>
      <c r="S215">
        <f t="shared" si="44"/>
        <v>45.5</v>
      </c>
      <c r="T215">
        <f t="shared" si="45"/>
        <v>32.730000000000004</v>
      </c>
      <c r="W215">
        <f t="shared" si="46"/>
        <v>51</v>
      </c>
      <c r="X215">
        <f t="shared" si="47"/>
        <v>48.166666666666664</v>
      </c>
      <c r="Z215">
        <f t="shared" si="48"/>
        <v>39.79</v>
      </c>
      <c r="AA215">
        <f t="shared" si="49"/>
        <v>30.83666666666667</v>
      </c>
      <c r="AC215">
        <f t="shared" si="50"/>
        <v>51</v>
      </c>
      <c r="AD215">
        <f t="shared" si="51"/>
        <v>47.6</v>
      </c>
    </row>
    <row r="216" spans="1:30" x14ac:dyDescent="0.7">
      <c r="A216">
        <v>50</v>
      </c>
      <c r="B216">
        <v>30.97</v>
      </c>
      <c r="C216">
        <v>46</v>
      </c>
      <c r="D216">
        <v>48.61</v>
      </c>
      <c r="G216">
        <v>51</v>
      </c>
      <c r="H216">
        <v>19.989999999999998</v>
      </c>
      <c r="I216">
        <v>48.5</v>
      </c>
      <c r="J216">
        <v>33.71</v>
      </c>
      <c r="K216">
        <v>45</v>
      </c>
      <c r="L216">
        <v>22.74</v>
      </c>
      <c r="N216">
        <f t="shared" si="39"/>
        <v>31.204000000000001</v>
      </c>
      <c r="O216">
        <f t="shared" si="40"/>
        <v>48</v>
      </c>
      <c r="P216">
        <f t="shared" si="41"/>
        <v>39.79</v>
      </c>
      <c r="Q216">
        <f t="shared" si="42"/>
        <v>51</v>
      </c>
      <c r="R216">
        <f t="shared" si="43"/>
        <v>19.989999999999998</v>
      </c>
      <c r="S216">
        <f t="shared" si="44"/>
        <v>46.75</v>
      </c>
      <c r="T216">
        <f t="shared" si="45"/>
        <v>28.225000000000001</v>
      </c>
      <c r="W216">
        <f t="shared" si="46"/>
        <v>51</v>
      </c>
      <c r="X216">
        <f t="shared" si="47"/>
        <v>48.583333333333336</v>
      </c>
      <c r="Z216">
        <f t="shared" si="48"/>
        <v>39.79</v>
      </c>
      <c r="AA216">
        <f t="shared" si="49"/>
        <v>29.334999999999997</v>
      </c>
      <c r="AC216">
        <f t="shared" si="50"/>
        <v>51</v>
      </c>
      <c r="AD216">
        <f t="shared" si="51"/>
        <v>48.1</v>
      </c>
    </row>
    <row r="217" spans="1:30" x14ac:dyDescent="0.7">
      <c r="A217">
        <v>49.5</v>
      </c>
      <c r="B217">
        <v>29.79</v>
      </c>
      <c r="C217">
        <v>47</v>
      </c>
      <c r="D217">
        <v>24.7</v>
      </c>
      <c r="G217">
        <v>51.5</v>
      </c>
      <c r="H217">
        <v>25.87</v>
      </c>
      <c r="I217">
        <v>48</v>
      </c>
      <c r="J217">
        <v>24.7</v>
      </c>
      <c r="K217">
        <v>45</v>
      </c>
      <c r="L217">
        <v>22.74</v>
      </c>
      <c r="N217">
        <f t="shared" si="39"/>
        <v>25.56</v>
      </c>
      <c r="O217">
        <f t="shared" si="40"/>
        <v>48.25</v>
      </c>
      <c r="P217">
        <f t="shared" si="41"/>
        <v>27.244999999999997</v>
      </c>
      <c r="Q217">
        <f t="shared" si="42"/>
        <v>51.5</v>
      </c>
      <c r="R217">
        <f t="shared" si="43"/>
        <v>25.87</v>
      </c>
      <c r="S217">
        <f t="shared" si="44"/>
        <v>46.5</v>
      </c>
      <c r="T217">
        <f t="shared" si="45"/>
        <v>23.72</v>
      </c>
      <c r="W217">
        <f t="shared" si="46"/>
        <v>51.5</v>
      </c>
      <c r="X217">
        <f t="shared" si="47"/>
        <v>48.75</v>
      </c>
      <c r="Z217">
        <f t="shared" si="48"/>
        <v>27.244999999999997</v>
      </c>
      <c r="AA217">
        <f t="shared" si="49"/>
        <v>25.611666666666665</v>
      </c>
      <c r="AC217">
        <f t="shared" si="50"/>
        <v>51.5</v>
      </c>
      <c r="AD217">
        <f t="shared" si="51"/>
        <v>48.2</v>
      </c>
    </row>
    <row r="218" spans="1:30" x14ac:dyDescent="0.7">
      <c r="A218">
        <v>49.5</v>
      </c>
      <c r="B218">
        <v>29.79</v>
      </c>
      <c r="C218">
        <v>47</v>
      </c>
      <c r="D218">
        <v>24.7</v>
      </c>
      <c r="G218">
        <v>51.5</v>
      </c>
      <c r="H218">
        <v>25.87</v>
      </c>
      <c r="I218">
        <v>48</v>
      </c>
      <c r="J218">
        <v>24.7</v>
      </c>
      <c r="K218">
        <v>45</v>
      </c>
      <c r="L218">
        <v>22.74</v>
      </c>
      <c r="N218">
        <f t="shared" si="39"/>
        <v>25.56</v>
      </c>
      <c r="O218">
        <f t="shared" si="40"/>
        <v>48.25</v>
      </c>
      <c r="P218">
        <f t="shared" si="41"/>
        <v>27.244999999999997</v>
      </c>
      <c r="Q218">
        <f t="shared" si="42"/>
        <v>51.5</v>
      </c>
      <c r="R218">
        <f t="shared" si="43"/>
        <v>25.87</v>
      </c>
      <c r="S218">
        <f t="shared" si="44"/>
        <v>46.5</v>
      </c>
      <c r="T218">
        <f t="shared" si="45"/>
        <v>23.72</v>
      </c>
      <c r="W218">
        <f t="shared" si="46"/>
        <v>51.5</v>
      </c>
      <c r="X218">
        <f t="shared" si="47"/>
        <v>48.75</v>
      </c>
      <c r="Z218">
        <f t="shared" si="48"/>
        <v>27.244999999999997</v>
      </c>
      <c r="AA218">
        <f t="shared" si="49"/>
        <v>25.611666666666665</v>
      </c>
      <c r="AC218">
        <f t="shared" si="50"/>
        <v>51.5</v>
      </c>
      <c r="AD218">
        <f t="shared" si="51"/>
        <v>48.2</v>
      </c>
    </row>
    <row r="219" spans="1:30" x14ac:dyDescent="0.7">
      <c r="A219">
        <v>49.5</v>
      </c>
      <c r="B219">
        <v>29.79</v>
      </c>
      <c r="C219">
        <v>47</v>
      </c>
      <c r="D219">
        <v>24.7</v>
      </c>
      <c r="G219">
        <v>51.5</v>
      </c>
      <c r="H219">
        <v>25.87</v>
      </c>
      <c r="I219">
        <v>48</v>
      </c>
      <c r="J219">
        <v>24.7</v>
      </c>
      <c r="K219">
        <v>45</v>
      </c>
      <c r="L219">
        <v>22.74</v>
      </c>
      <c r="N219">
        <f t="shared" si="39"/>
        <v>25.56</v>
      </c>
      <c r="O219">
        <f t="shared" si="40"/>
        <v>48.25</v>
      </c>
      <c r="P219">
        <f t="shared" si="41"/>
        <v>27.244999999999997</v>
      </c>
      <c r="Q219">
        <f t="shared" si="42"/>
        <v>51.5</v>
      </c>
      <c r="R219">
        <f t="shared" si="43"/>
        <v>25.87</v>
      </c>
      <c r="S219">
        <f t="shared" si="44"/>
        <v>46.5</v>
      </c>
      <c r="T219">
        <f t="shared" si="45"/>
        <v>23.72</v>
      </c>
      <c r="W219">
        <f t="shared" si="46"/>
        <v>51.5</v>
      </c>
      <c r="X219">
        <f t="shared" si="47"/>
        <v>48.75</v>
      </c>
      <c r="Z219">
        <f t="shared" si="48"/>
        <v>27.244999999999997</v>
      </c>
      <c r="AA219">
        <f t="shared" si="49"/>
        <v>25.611666666666665</v>
      </c>
      <c r="AC219">
        <f t="shared" si="50"/>
        <v>51.5</v>
      </c>
      <c r="AD219">
        <f t="shared" si="51"/>
        <v>48.2</v>
      </c>
    </row>
    <row r="220" spans="1:30" x14ac:dyDescent="0.7">
      <c r="A220">
        <v>49.5</v>
      </c>
      <c r="B220">
        <v>29.79</v>
      </c>
      <c r="C220">
        <v>47</v>
      </c>
      <c r="D220">
        <v>24.7</v>
      </c>
      <c r="G220">
        <v>51.5</v>
      </c>
      <c r="H220">
        <v>25.87</v>
      </c>
      <c r="I220">
        <v>48</v>
      </c>
      <c r="J220">
        <v>24.7</v>
      </c>
      <c r="K220">
        <v>43.5</v>
      </c>
      <c r="L220">
        <v>22.74</v>
      </c>
      <c r="N220">
        <f t="shared" si="39"/>
        <v>25.56</v>
      </c>
      <c r="O220">
        <f t="shared" si="40"/>
        <v>48.25</v>
      </c>
      <c r="P220">
        <f t="shared" si="41"/>
        <v>27.244999999999997</v>
      </c>
      <c r="Q220">
        <f t="shared" si="42"/>
        <v>51.5</v>
      </c>
      <c r="R220">
        <f t="shared" si="43"/>
        <v>25.87</v>
      </c>
      <c r="S220">
        <f t="shared" si="44"/>
        <v>45.75</v>
      </c>
      <c r="T220">
        <f t="shared" si="45"/>
        <v>23.72</v>
      </c>
      <c r="W220">
        <f t="shared" si="46"/>
        <v>51.5</v>
      </c>
      <c r="X220">
        <f t="shared" si="47"/>
        <v>48.5</v>
      </c>
      <c r="Z220">
        <f t="shared" si="48"/>
        <v>27.244999999999997</v>
      </c>
      <c r="AA220">
        <f t="shared" si="49"/>
        <v>25.611666666666665</v>
      </c>
      <c r="AC220">
        <f t="shared" si="50"/>
        <v>51.5</v>
      </c>
      <c r="AD220">
        <f t="shared" si="51"/>
        <v>47.9</v>
      </c>
    </row>
    <row r="221" spans="1:30" x14ac:dyDescent="0.7">
      <c r="A221">
        <v>49.5</v>
      </c>
      <c r="B221">
        <v>29.79</v>
      </c>
      <c r="C221">
        <v>45</v>
      </c>
      <c r="D221">
        <v>31.75</v>
      </c>
      <c r="G221">
        <v>55.5</v>
      </c>
      <c r="H221">
        <v>18.82</v>
      </c>
      <c r="I221">
        <v>48</v>
      </c>
      <c r="J221">
        <v>24.7</v>
      </c>
      <c r="K221">
        <v>42</v>
      </c>
      <c r="L221">
        <v>22.74</v>
      </c>
      <c r="N221">
        <f t="shared" si="39"/>
        <v>25.56</v>
      </c>
      <c r="O221">
        <f t="shared" si="40"/>
        <v>47.25</v>
      </c>
      <c r="P221">
        <f t="shared" si="41"/>
        <v>30.77</v>
      </c>
      <c r="Q221">
        <f t="shared" si="42"/>
        <v>55.5</v>
      </c>
      <c r="R221">
        <f t="shared" si="43"/>
        <v>18.82</v>
      </c>
      <c r="S221">
        <f t="shared" si="44"/>
        <v>45</v>
      </c>
      <c r="T221">
        <f t="shared" si="45"/>
        <v>23.72</v>
      </c>
      <c r="W221">
        <f t="shared" si="46"/>
        <v>55.5</v>
      </c>
      <c r="X221">
        <f t="shared" si="47"/>
        <v>49.25</v>
      </c>
      <c r="Z221">
        <f t="shared" si="48"/>
        <v>30.77</v>
      </c>
      <c r="AA221">
        <f t="shared" si="49"/>
        <v>24.436666666666667</v>
      </c>
      <c r="AC221">
        <f t="shared" si="50"/>
        <v>55.5</v>
      </c>
      <c r="AD221">
        <f t="shared" si="51"/>
        <v>48</v>
      </c>
    </row>
    <row r="222" spans="1:30" x14ac:dyDescent="0.7">
      <c r="A222">
        <v>53</v>
      </c>
      <c r="B222">
        <v>29.79</v>
      </c>
      <c r="C222">
        <v>45</v>
      </c>
      <c r="D222">
        <v>31.75</v>
      </c>
      <c r="G222">
        <v>55.5</v>
      </c>
      <c r="H222">
        <v>18.82</v>
      </c>
      <c r="I222">
        <v>47</v>
      </c>
      <c r="J222">
        <v>20.78</v>
      </c>
      <c r="K222">
        <v>42</v>
      </c>
      <c r="L222">
        <v>22.74</v>
      </c>
      <c r="N222">
        <f t="shared" si="39"/>
        <v>24.776</v>
      </c>
      <c r="O222">
        <f t="shared" si="40"/>
        <v>49</v>
      </c>
      <c r="P222">
        <f t="shared" si="41"/>
        <v>30.77</v>
      </c>
      <c r="Q222">
        <f t="shared" si="42"/>
        <v>55.5</v>
      </c>
      <c r="R222">
        <f t="shared" si="43"/>
        <v>18.82</v>
      </c>
      <c r="S222">
        <f t="shared" si="44"/>
        <v>44.5</v>
      </c>
      <c r="T222">
        <f t="shared" si="45"/>
        <v>21.759999999999998</v>
      </c>
      <c r="W222">
        <f t="shared" si="46"/>
        <v>55.5</v>
      </c>
      <c r="X222">
        <f t="shared" si="47"/>
        <v>49.666666666666664</v>
      </c>
      <c r="Z222">
        <f t="shared" si="48"/>
        <v>30.77</v>
      </c>
      <c r="AA222">
        <f t="shared" si="49"/>
        <v>23.783333333333331</v>
      </c>
      <c r="AC222">
        <f t="shared" si="50"/>
        <v>55.5</v>
      </c>
      <c r="AD222">
        <f t="shared" si="51"/>
        <v>48.5</v>
      </c>
    </row>
    <row r="223" spans="1:30" x14ac:dyDescent="0.7">
      <c r="A223">
        <v>53</v>
      </c>
      <c r="B223">
        <v>29.79</v>
      </c>
      <c r="C223">
        <v>45</v>
      </c>
      <c r="D223">
        <v>31.75</v>
      </c>
      <c r="G223">
        <v>55.5</v>
      </c>
      <c r="H223">
        <v>18.82</v>
      </c>
      <c r="I223">
        <v>47</v>
      </c>
      <c r="J223">
        <v>20.78</v>
      </c>
      <c r="K223">
        <v>42</v>
      </c>
      <c r="L223">
        <v>22.74</v>
      </c>
      <c r="N223">
        <f t="shared" si="39"/>
        <v>24.776</v>
      </c>
      <c r="O223">
        <f t="shared" si="40"/>
        <v>49</v>
      </c>
      <c r="P223">
        <f t="shared" si="41"/>
        <v>30.77</v>
      </c>
      <c r="Q223">
        <f t="shared" si="42"/>
        <v>55.5</v>
      </c>
      <c r="R223">
        <f t="shared" si="43"/>
        <v>18.82</v>
      </c>
      <c r="S223">
        <f t="shared" si="44"/>
        <v>44.5</v>
      </c>
      <c r="T223">
        <f t="shared" si="45"/>
        <v>21.759999999999998</v>
      </c>
      <c r="W223">
        <f t="shared" si="46"/>
        <v>55.5</v>
      </c>
      <c r="X223">
        <f t="shared" si="47"/>
        <v>49.666666666666664</v>
      </c>
      <c r="Z223">
        <f t="shared" si="48"/>
        <v>30.77</v>
      </c>
      <c r="AA223">
        <f t="shared" si="49"/>
        <v>23.783333333333331</v>
      </c>
      <c r="AC223">
        <f t="shared" si="50"/>
        <v>55.5</v>
      </c>
      <c r="AD223">
        <f t="shared" si="51"/>
        <v>48.5</v>
      </c>
    </row>
    <row r="224" spans="1:30" x14ac:dyDescent="0.7">
      <c r="A224">
        <v>53</v>
      </c>
      <c r="B224">
        <v>29.79</v>
      </c>
      <c r="C224">
        <v>45</v>
      </c>
      <c r="D224">
        <v>31.75</v>
      </c>
      <c r="G224">
        <v>55.5</v>
      </c>
      <c r="H224">
        <v>18.82</v>
      </c>
      <c r="I224">
        <v>47</v>
      </c>
      <c r="J224">
        <v>20.78</v>
      </c>
      <c r="K224">
        <v>43</v>
      </c>
      <c r="L224">
        <v>27.83</v>
      </c>
      <c r="N224">
        <f t="shared" si="39"/>
        <v>25.794</v>
      </c>
      <c r="O224">
        <f t="shared" si="40"/>
        <v>49</v>
      </c>
      <c r="P224">
        <f t="shared" si="41"/>
        <v>30.77</v>
      </c>
      <c r="Q224">
        <f t="shared" si="42"/>
        <v>55.5</v>
      </c>
      <c r="R224">
        <f t="shared" si="43"/>
        <v>18.82</v>
      </c>
      <c r="S224">
        <f t="shared" si="44"/>
        <v>45</v>
      </c>
      <c r="T224">
        <f t="shared" si="45"/>
        <v>24.305</v>
      </c>
      <c r="W224">
        <f t="shared" si="46"/>
        <v>55.5</v>
      </c>
      <c r="X224">
        <f t="shared" si="47"/>
        <v>49.833333333333336</v>
      </c>
      <c r="Z224">
        <f t="shared" si="48"/>
        <v>30.77</v>
      </c>
      <c r="AA224">
        <f t="shared" si="49"/>
        <v>24.631666666666671</v>
      </c>
      <c r="AC224">
        <f t="shared" si="50"/>
        <v>55.5</v>
      </c>
      <c r="AD224">
        <f t="shared" si="51"/>
        <v>48.7</v>
      </c>
    </row>
    <row r="225" spans="1:30" x14ac:dyDescent="0.7">
      <c r="A225">
        <v>53</v>
      </c>
      <c r="B225">
        <v>29.79</v>
      </c>
      <c r="C225">
        <v>46.5</v>
      </c>
      <c r="D225">
        <v>22.74</v>
      </c>
      <c r="G225">
        <v>55.5</v>
      </c>
      <c r="H225">
        <v>18.82</v>
      </c>
      <c r="I225">
        <v>47</v>
      </c>
      <c r="J225">
        <v>20.78</v>
      </c>
      <c r="K225">
        <v>43</v>
      </c>
      <c r="L225">
        <v>27.83</v>
      </c>
      <c r="N225">
        <f t="shared" si="39"/>
        <v>23.991999999999997</v>
      </c>
      <c r="O225">
        <f t="shared" si="40"/>
        <v>49.75</v>
      </c>
      <c r="P225">
        <f t="shared" si="41"/>
        <v>26.265000000000001</v>
      </c>
      <c r="Q225">
        <f t="shared" si="42"/>
        <v>55.5</v>
      </c>
      <c r="R225">
        <f t="shared" si="43"/>
        <v>18.82</v>
      </c>
      <c r="S225">
        <f t="shared" si="44"/>
        <v>45</v>
      </c>
      <c r="T225">
        <f t="shared" si="45"/>
        <v>24.305</v>
      </c>
      <c r="W225">
        <f t="shared" si="46"/>
        <v>55.5</v>
      </c>
      <c r="X225">
        <f t="shared" si="47"/>
        <v>50.083333333333336</v>
      </c>
      <c r="Z225">
        <f t="shared" si="48"/>
        <v>26.265000000000001</v>
      </c>
      <c r="AA225">
        <f t="shared" si="49"/>
        <v>23.13</v>
      </c>
      <c r="AC225">
        <f t="shared" si="50"/>
        <v>55.5</v>
      </c>
      <c r="AD225">
        <f t="shared" si="51"/>
        <v>49</v>
      </c>
    </row>
    <row r="226" spans="1:30" x14ac:dyDescent="0.7">
      <c r="A226">
        <v>55.5</v>
      </c>
      <c r="B226">
        <v>29.79</v>
      </c>
      <c r="C226">
        <v>46.5</v>
      </c>
      <c r="D226">
        <v>22.74</v>
      </c>
      <c r="G226">
        <v>53</v>
      </c>
      <c r="H226">
        <v>32.93</v>
      </c>
      <c r="I226">
        <v>47</v>
      </c>
      <c r="J226">
        <v>40.770000000000003</v>
      </c>
      <c r="K226">
        <v>43</v>
      </c>
      <c r="L226">
        <v>27.83</v>
      </c>
      <c r="N226">
        <f t="shared" si="39"/>
        <v>30.812000000000001</v>
      </c>
      <c r="O226">
        <f t="shared" si="40"/>
        <v>51</v>
      </c>
      <c r="P226">
        <f t="shared" si="41"/>
        <v>26.265000000000001</v>
      </c>
      <c r="Q226">
        <f t="shared" si="42"/>
        <v>53</v>
      </c>
      <c r="R226">
        <f t="shared" si="43"/>
        <v>32.93</v>
      </c>
      <c r="S226">
        <f t="shared" si="44"/>
        <v>45</v>
      </c>
      <c r="T226">
        <f t="shared" si="45"/>
        <v>34.299999999999997</v>
      </c>
      <c r="W226">
        <f t="shared" si="46"/>
        <v>53</v>
      </c>
      <c r="X226">
        <f t="shared" si="47"/>
        <v>49.666666666666664</v>
      </c>
      <c r="Z226">
        <f t="shared" si="48"/>
        <v>34.299999999999997</v>
      </c>
      <c r="AA226">
        <f t="shared" si="49"/>
        <v>31.165000000000003</v>
      </c>
      <c r="AC226">
        <f t="shared" si="50"/>
        <v>55.5</v>
      </c>
      <c r="AD226">
        <f t="shared" si="51"/>
        <v>49</v>
      </c>
    </row>
    <row r="227" spans="1:30" x14ac:dyDescent="0.7">
      <c r="A227">
        <v>55.5</v>
      </c>
      <c r="B227">
        <v>29.79</v>
      </c>
      <c r="C227">
        <v>46.5</v>
      </c>
      <c r="D227">
        <v>22.74</v>
      </c>
      <c r="G227">
        <v>53</v>
      </c>
      <c r="H227">
        <v>32.93</v>
      </c>
      <c r="I227">
        <v>47</v>
      </c>
      <c r="J227">
        <v>40.770000000000003</v>
      </c>
      <c r="K227">
        <v>43</v>
      </c>
      <c r="L227">
        <v>27.83</v>
      </c>
      <c r="N227">
        <f t="shared" si="39"/>
        <v>30.812000000000001</v>
      </c>
      <c r="O227">
        <f t="shared" si="40"/>
        <v>51</v>
      </c>
      <c r="P227">
        <f t="shared" si="41"/>
        <v>26.265000000000001</v>
      </c>
      <c r="Q227">
        <f t="shared" si="42"/>
        <v>53</v>
      </c>
      <c r="R227">
        <f t="shared" si="43"/>
        <v>32.93</v>
      </c>
      <c r="S227">
        <f t="shared" si="44"/>
        <v>45</v>
      </c>
      <c r="T227">
        <f t="shared" si="45"/>
        <v>34.299999999999997</v>
      </c>
      <c r="W227">
        <f t="shared" si="46"/>
        <v>53</v>
      </c>
      <c r="X227">
        <f t="shared" si="47"/>
        <v>49.666666666666664</v>
      </c>
      <c r="Z227">
        <f t="shared" si="48"/>
        <v>34.299999999999997</v>
      </c>
      <c r="AA227">
        <f t="shared" si="49"/>
        <v>31.165000000000003</v>
      </c>
      <c r="AC227">
        <f t="shared" si="50"/>
        <v>55.5</v>
      </c>
      <c r="AD227">
        <f t="shared" si="51"/>
        <v>49</v>
      </c>
    </row>
    <row r="228" spans="1:30" x14ac:dyDescent="0.7">
      <c r="A228">
        <v>55.5</v>
      </c>
      <c r="B228">
        <v>29.79</v>
      </c>
      <c r="C228">
        <v>46.5</v>
      </c>
      <c r="D228">
        <v>22.74</v>
      </c>
      <c r="G228">
        <v>53</v>
      </c>
      <c r="H228">
        <v>32.93</v>
      </c>
      <c r="I228">
        <v>47</v>
      </c>
      <c r="J228">
        <v>40.770000000000003</v>
      </c>
      <c r="K228">
        <v>44.5</v>
      </c>
      <c r="L228">
        <v>26.66</v>
      </c>
      <c r="N228">
        <f t="shared" si="39"/>
        <v>30.578000000000003</v>
      </c>
      <c r="O228">
        <f t="shared" si="40"/>
        <v>51</v>
      </c>
      <c r="P228">
        <f t="shared" si="41"/>
        <v>26.265000000000001</v>
      </c>
      <c r="Q228">
        <f t="shared" si="42"/>
        <v>53</v>
      </c>
      <c r="R228">
        <f t="shared" si="43"/>
        <v>32.93</v>
      </c>
      <c r="S228">
        <f t="shared" si="44"/>
        <v>45.75</v>
      </c>
      <c r="T228">
        <f t="shared" si="45"/>
        <v>33.715000000000003</v>
      </c>
      <c r="W228">
        <f t="shared" si="46"/>
        <v>53</v>
      </c>
      <c r="X228">
        <f t="shared" si="47"/>
        <v>49.916666666666664</v>
      </c>
      <c r="Z228">
        <f t="shared" si="48"/>
        <v>33.715000000000003</v>
      </c>
      <c r="AA228">
        <f t="shared" si="49"/>
        <v>30.97</v>
      </c>
      <c r="AC228">
        <f t="shared" si="50"/>
        <v>55.5</v>
      </c>
      <c r="AD228">
        <f t="shared" si="51"/>
        <v>49.3</v>
      </c>
    </row>
    <row r="229" spans="1:30" x14ac:dyDescent="0.7">
      <c r="A229">
        <v>55.5</v>
      </c>
      <c r="B229">
        <v>29.79</v>
      </c>
      <c r="C229">
        <v>47</v>
      </c>
      <c r="D229">
        <v>28.62</v>
      </c>
      <c r="G229">
        <v>53</v>
      </c>
      <c r="H229">
        <v>32.93</v>
      </c>
      <c r="I229">
        <v>47</v>
      </c>
      <c r="J229">
        <v>40.770000000000003</v>
      </c>
      <c r="K229">
        <v>44.5</v>
      </c>
      <c r="L229">
        <v>26.66</v>
      </c>
      <c r="N229">
        <f t="shared" si="39"/>
        <v>31.754000000000001</v>
      </c>
      <c r="O229">
        <f t="shared" si="40"/>
        <v>51.25</v>
      </c>
      <c r="P229">
        <f t="shared" si="41"/>
        <v>29.204999999999998</v>
      </c>
      <c r="Q229">
        <f t="shared" si="42"/>
        <v>53</v>
      </c>
      <c r="R229">
        <f t="shared" si="43"/>
        <v>32.93</v>
      </c>
      <c r="S229">
        <f t="shared" si="44"/>
        <v>45.75</v>
      </c>
      <c r="T229">
        <f t="shared" si="45"/>
        <v>33.715000000000003</v>
      </c>
      <c r="W229">
        <f t="shared" si="46"/>
        <v>53</v>
      </c>
      <c r="X229">
        <f t="shared" si="47"/>
        <v>50</v>
      </c>
      <c r="Z229">
        <f t="shared" si="48"/>
        <v>33.715000000000003</v>
      </c>
      <c r="AA229">
        <f t="shared" si="49"/>
        <v>31.95</v>
      </c>
      <c r="AC229">
        <f t="shared" si="50"/>
        <v>55.5</v>
      </c>
      <c r="AD229">
        <f t="shared" si="51"/>
        <v>49.4</v>
      </c>
    </row>
    <row r="230" spans="1:30" x14ac:dyDescent="0.7">
      <c r="A230">
        <v>51</v>
      </c>
      <c r="B230">
        <v>39.979999999999997</v>
      </c>
      <c r="C230">
        <v>47</v>
      </c>
      <c r="D230">
        <v>28.62</v>
      </c>
      <c r="G230">
        <v>54</v>
      </c>
      <c r="H230">
        <v>24.7</v>
      </c>
      <c r="I230">
        <v>47.5</v>
      </c>
      <c r="J230">
        <v>34.89</v>
      </c>
      <c r="K230">
        <v>44.5</v>
      </c>
      <c r="L230">
        <v>26.66</v>
      </c>
      <c r="N230">
        <f t="shared" si="39"/>
        <v>30.97</v>
      </c>
      <c r="O230">
        <f t="shared" si="40"/>
        <v>49</v>
      </c>
      <c r="P230">
        <f t="shared" si="41"/>
        <v>34.299999999999997</v>
      </c>
      <c r="Q230">
        <f t="shared" si="42"/>
        <v>54</v>
      </c>
      <c r="R230">
        <f t="shared" si="43"/>
        <v>24.7</v>
      </c>
      <c r="S230">
        <f t="shared" si="44"/>
        <v>46</v>
      </c>
      <c r="T230">
        <f t="shared" si="45"/>
        <v>30.774999999999999</v>
      </c>
      <c r="W230">
        <f t="shared" si="46"/>
        <v>54</v>
      </c>
      <c r="X230">
        <f t="shared" si="47"/>
        <v>49.666666666666664</v>
      </c>
      <c r="Z230">
        <f t="shared" si="48"/>
        <v>34.299999999999997</v>
      </c>
      <c r="AA230">
        <f t="shared" si="49"/>
        <v>29.925000000000001</v>
      </c>
      <c r="AC230">
        <f t="shared" si="50"/>
        <v>54</v>
      </c>
      <c r="AD230">
        <f t="shared" si="51"/>
        <v>48.8</v>
      </c>
    </row>
    <row r="231" spans="1:30" x14ac:dyDescent="0.7">
      <c r="A231">
        <v>51</v>
      </c>
      <c r="B231">
        <v>39.979999999999997</v>
      </c>
      <c r="C231">
        <v>47</v>
      </c>
      <c r="D231">
        <v>28.62</v>
      </c>
      <c r="G231">
        <v>54</v>
      </c>
      <c r="H231">
        <v>24.7</v>
      </c>
      <c r="I231">
        <v>47.5</v>
      </c>
      <c r="J231">
        <v>34.89</v>
      </c>
      <c r="K231">
        <v>44.5</v>
      </c>
      <c r="L231">
        <v>26.66</v>
      </c>
      <c r="N231">
        <f t="shared" si="39"/>
        <v>30.97</v>
      </c>
      <c r="O231">
        <f t="shared" si="40"/>
        <v>49</v>
      </c>
      <c r="P231">
        <f t="shared" si="41"/>
        <v>34.299999999999997</v>
      </c>
      <c r="Q231">
        <f t="shared" si="42"/>
        <v>54</v>
      </c>
      <c r="R231">
        <f t="shared" si="43"/>
        <v>24.7</v>
      </c>
      <c r="S231">
        <f t="shared" si="44"/>
        <v>46</v>
      </c>
      <c r="T231">
        <f t="shared" si="45"/>
        <v>30.774999999999999</v>
      </c>
      <c r="W231">
        <f t="shared" si="46"/>
        <v>54</v>
      </c>
      <c r="X231">
        <f t="shared" si="47"/>
        <v>49.666666666666664</v>
      </c>
      <c r="Z231">
        <f t="shared" si="48"/>
        <v>34.299999999999997</v>
      </c>
      <c r="AA231">
        <f t="shared" si="49"/>
        <v>29.925000000000001</v>
      </c>
      <c r="AC231">
        <f t="shared" si="50"/>
        <v>54</v>
      </c>
      <c r="AD231">
        <f t="shared" si="51"/>
        <v>48.8</v>
      </c>
    </row>
    <row r="232" spans="1:30" x14ac:dyDescent="0.7">
      <c r="A232">
        <v>51</v>
      </c>
      <c r="B232">
        <v>39.979999999999997</v>
      </c>
      <c r="C232">
        <v>47</v>
      </c>
      <c r="D232">
        <v>28.62</v>
      </c>
      <c r="G232">
        <v>54</v>
      </c>
      <c r="H232">
        <v>24.7</v>
      </c>
      <c r="I232">
        <v>47.5</v>
      </c>
      <c r="J232">
        <v>34.89</v>
      </c>
      <c r="K232">
        <v>44.5</v>
      </c>
      <c r="L232">
        <v>26.66</v>
      </c>
      <c r="N232">
        <f t="shared" si="39"/>
        <v>30.97</v>
      </c>
      <c r="O232">
        <f t="shared" si="40"/>
        <v>49</v>
      </c>
      <c r="P232">
        <f t="shared" si="41"/>
        <v>34.299999999999997</v>
      </c>
      <c r="Q232">
        <f t="shared" si="42"/>
        <v>54</v>
      </c>
      <c r="R232">
        <f t="shared" si="43"/>
        <v>24.7</v>
      </c>
      <c r="S232">
        <f t="shared" si="44"/>
        <v>46</v>
      </c>
      <c r="T232">
        <f t="shared" si="45"/>
        <v>30.774999999999999</v>
      </c>
      <c r="W232">
        <f t="shared" si="46"/>
        <v>54</v>
      </c>
      <c r="X232">
        <f t="shared" si="47"/>
        <v>49.666666666666664</v>
      </c>
      <c r="Z232">
        <f t="shared" si="48"/>
        <v>34.299999999999997</v>
      </c>
      <c r="AA232">
        <f t="shared" si="49"/>
        <v>29.925000000000001</v>
      </c>
      <c r="AC232">
        <f t="shared" si="50"/>
        <v>54</v>
      </c>
      <c r="AD232">
        <f t="shared" si="51"/>
        <v>48.8</v>
      </c>
    </row>
    <row r="233" spans="1:30" x14ac:dyDescent="0.7">
      <c r="A233">
        <v>51</v>
      </c>
      <c r="B233">
        <v>39.979999999999997</v>
      </c>
      <c r="C233">
        <v>44.5</v>
      </c>
      <c r="D233">
        <v>23.91</v>
      </c>
      <c r="G233">
        <v>54</v>
      </c>
      <c r="H233">
        <v>24.7</v>
      </c>
      <c r="I233">
        <v>47.5</v>
      </c>
      <c r="J233">
        <v>34.89</v>
      </c>
      <c r="K233">
        <v>42.5</v>
      </c>
      <c r="L233">
        <v>22.74</v>
      </c>
      <c r="N233">
        <f t="shared" si="39"/>
        <v>29.244</v>
      </c>
      <c r="O233">
        <f t="shared" si="40"/>
        <v>47.75</v>
      </c>
      <c r="P233">
        <f t="shared" si="41"/>
        <v>31.945</v>
      </c>
      <c r="Q233">
        <f t="shared" si="42"/>
        <v>54</v>
      </c>
      <c r="R233">
        <f t="shared" si="43"/>
        <v>24.7</v>
      </c>
      <c r="S233">
        <f t="shared" si="44"/>
        <v>45</v>
      </c>
      <c r="T233">
        <f t="shared" si="45"/>
        <v>28.814999999999998</v>
      </c>
      <c r="W233">
        <f t="shared" si="46"/>
        <v>54</v>
      </c>
      <c r="X233">
        <f t="shared" si="47"/>
        <v>48.916666666666664</v>
      </c>
      <c r="Z233">
        <f t="shared" si="48"/>
        <v>31.945</v>
      </c>
      <c r="AA233">
        <f t="shared" si="49"/>
        <v>28.486666666666665</v>
      </c>
      <c r="AC233">
        <f t="shared" si="50"/>
        <v>54</v>
      </c>
      <c r="AD233">
        <f t="shared" si="51"/>
        <v>47.9</v>
      </c>
    </row>
    <row r="234" spans="1:30" x14ac:dyDescent="0.7">
      <c r="A234">
        <v>50.5</v>
      </c>
      <c r="B234">
        <v>31.75</v>
      </c>
      <c r="C234">
        <v>44.5</v>
      </c>
      <c r="D234">
        <v>23.91</v>
      </c>
      <c r="G234">
        <v>52.5</v>
      </c>
      <c r="H234">
        <v>33.71</v>
      </c>
      <c r="I234">
        <v>47.5</v>
      </c>
      <c r="J234">
        <v>31.75</v>
      </c>
      <c r="K234">
        <v>42.5</v>
      </c>
      <c r="L234">
        <v>22.74</v>
      </c>
      <c r="N234">
        <f t="shared" si="39"/>
        <v>28.772000000000002</v>
      </c>
      <c r="O234">
        <f t="shared" si="40"/>
        <v>47.5</v>
      </c>
      <c r="P234">
        <f t="shared" si="41"/>
        <v>27.83</v>
      </c>
      <c r="Q234">
        <f t="shared" si="42"/>
        <v>52.5</v>
      </c>
      <c r="R234">
        <f t="shared" si="43"/>
        <v>33.71</v>
      </c>
      <c r="S234">
        <f t="shared" si="44"/>
        <v>45</v>
      </c>
      <c r="T234">
        <f t="shared" si="45"/>
        <v>27.244999999999997</v>
      </c>
      <c r="W234">
        <f t="shared" si="46"/>
        <v>52.5</v>
      </c>
      <c r="X234">
        <f t="shared" si="47"/>
        <v>48.333333333333336</v>
      </c>
      <c r="Z234">
        <f t="shared" si="48"/>
        <v>33.71</v>
      </c>
      <c r="AA234">
        <f t="shared" si="49"/>
        <v>29.594999999999999</v>
      </c>
      <c r="AC234">
        <f t="shared" si="50"/>
        <v>52.5</v>
      </c>
      <c r="AD234">
        <f t="shared" si="51"/>
        <v>47.5</v>
      </c>
    </row>
    <row r="235" spans="1:30" x14ac:dyDescent="0.7">
      <c r="A235">
        <v>50.5</v>
      </c>
      <c r="B235">
        <v>31.75</v>
      </c>
      <c r="C235">
        <v>44.5</v>
      </c>
      <c r="D235">
        <v>23.91</v>
      </c>
      <c r="G235">
        <v>52.5</v>
      </c>
      <c r="H235">
        <v>33.71</v>
      </c>
      <c r="I235">
        <v>47.5</v>
      </c>
      <c r="J235">
        <v>31.75</v>
      </c>
      <c r="K235">
        <v>42.5</v>
      </c>
      <c r="L235">
        <v>22.74</v>
      </c>
      <c r="N235">
        <f t="shared" si="39"/>
        <v>28.772000000000002</v>
      </c>
      <c r="O235">
        <f t="shared" si="40"/>
        <v>47.5</v>
      </c>
      <c r="P235">
        <f t="shared" si="41"/>
        <v>27.83</v>
      </c>
      <c r="Q235">
        <f t="shared" si="42"/>
        <v>52.5</v>
      </c>
      <c r="R235">
        <f t="shared" si="43"/>
        <v>33.71</v>
      </c>
      <c r="S235">
        <f t="shared" si="44"/>
        <v>45</v>
      </c>
      <c r="T235">
        <f t="shared" si="45"/>
        <v>27.244999999999997</v>
      </c>
      <c r="W235">
        <f t="shared" si="46"/>
        <v>52.5</v>
      </c>
      <c r="X235">
        <f t="shared" si="47"/>
        <v>48.333333333333336</v>
      </c>
      <c r="Z235">
        <f t="shared" si="48"/>
        <v>33.71</v>
      </c>
      <c r="AA235">
        <f t="shared" si="49"/>
        <v>29.594999999999999</v>
      </c>
      <c r="AC235">
        <f t="shared" si="50"/>
        <v>52.5</v>
      </c>
      <c r="AD235">
        <f t="shared" si="51"/>
        <v>47.5</v>
      </c>
    </row>
    <row r="236" spans="1:30" x14ac:dyDescent="0.7">
      <c r="A236">
        <v>50.5</v>
      </c>
      <c r="B236">
        <v>31.75</v>
      </c>
      <c r="C236">
        <v>44.5</v>
      </c>
      <c r="D236">
        <v>23.91</v>
      </c>
      <c r="G236">
        <v>52.5</v>
      </c>
      <c r="H236">
        <v>33.71</v>
      </c>
      <c r="I236">
        <v>47.5</v>
      </c>
      <c r="J236">
        <v>31.75</v>
      </c>
      <c r="K236">
        <v>42.5</v>
      </c>
      <c r="L236">
        <v>22.74</v>
      </c>
      <c r="N236">
        <f t="shared" si="39"/>
        <v>28.772000000000002</v>
      </c>
      <c r="O236">
        <f t="shared" si="40"/>
        <v>47.5</v>
      </c>
      <c r="P236">
        <f t="shared" si="41"/>
        <v>27.83</v>
      </c>
      <c r="Q236">
        <f t="shared" si="42"/>
        <v>52.5</v>
      </c>
      <c r="R236">
        <f t="shared" si="43"/>
        <v>33.71</v>
      </c>
      <c r="S236">
        <f t="shared" si="44"/>
        <v>45</v>
      </c>
      <c r="T236">
        <f t="shared" si="45"/>
        <v>27.244999999999997</v>
      </c>
      <c r="W236">
        <f t="shared" si="46"/>
        <v>52.5</v>
      </c>
      <c r="X236">
        <f t="shared" si="47"/>
        <v>48.333333333333336</v>
      </c>
      <c r="Z236">
        <f t="shared" si="48"/>
        <v>33.71</v>
      </c>
      <c r="AA236">
        <f t="shared" si="49"/>
        <v>29.594999999999999</v>
      </c>
      <c r="AC236">
        <f t="shared" si="50"/>
        <v>52.5</v>
      </c>
      <c r="AD236">
        <f t="shared" si="51"/>
        <v>47.5</v>
      </c>
    </row>
    <row r="237" spans="1:30" x14ac:dyDescent="0.7">
      <c r="A237">
        <v>50.5</v>
      </c>
      <c r="B237">
        <v>31.75</v>
      </c>
      <c r="C237">
        <v>45.5</v>
      </c>
      <c r="D237">
        <v>18.82</v>
      </c>
      <c r="G237">
        <v>52.5</v>
      </c>
      <c r="H237">
        <v>33.71</v>
      </c>
      <c r="I237">
        <v>47.5</v>
      </c>
      <c r="J237">
        <v>31.75</v>
      </c>
      <c r="K237">
        <v>47.5</v>
      </c>
      <c r="L237">
        <v>42.73</v>
      </c>
      <c r="N237">
        <f t="shared" si="39"/>
        <v>31.751999999999999</v>
      </c>
      <c r="O237">
        <f t="shared" si="40"/>
        <v>48</v>
      </c>
      <c r="P237">
        <f t="shared" si="41"/>
        <v>25.285</v>
      </c>
      <c r="Q237">
        <f t="shared" si="42"/>
        <v>52.5</v>
      </c>
      <c r="R237">
        <f t="shared" si="43"/>
        <v>33.71</v>
      </c>
      <c r="S237">
        <f t="shared" si="44"/>
        <v>47.5</v>
      </c>
      <c r="T237">
        <f t="shared" si="45"/>
        <v>37.239999999999995</v>
      </c>
      <c r="W237">
        <f t="shared" si="46"/>
        <v>52.5</v>
      </c>
      <c r="X237">
        <f t="shared" si="47"/>
        <v>49.333333333333336</v>
      </c>
      <c r="Z237">
        <f t="shared" si="48"/>
        <v>37.239999999999995</v>
      </c>
      <c r="AA237">
        <f t="shared" si="49"/>
        <v>32.078333333333333</v>
      </c>
      <c r="AC237">
        <f t="shared" si="50"/>
        <v>52.5</v>
      </c>
      <c r="AD237">
        <f t="shared" si="51"/>
        <v>48.7</v>
      </c>
    </row>
    <row r="238" spans="1:30" x14ac:dyDescent="0.7">
      <c r="A238">
        <v>53.5</v>
      </c>
      <c r="B238">
        <v>32.93</v>
      </c>
      <c r="C238">
        <v>45.5</v>
      </c>
      <c r="D238">
        <v>18.82</v>
      </c>
      <c r="G238">
        <v>54</v>
      </c>
      <c r="H238">
        <v>33.71</v>
      </c>
      <c r="I238">
        <v>48.5</v>
      </c>
      <c r="J238">
        <v>23.91</v>
      </c>
      <c r="K238">
        <v>47.5</v>
      </c>
      <c r="L238">
        <v>42.73</v>
      </c>
      <c r="N238">
        <f t="shared" si="39"/>
        <v>30.419999999999998</v>
      </c>
      <c r="O238">
        <f t="shared" si="40"/>
        <v>49.5</v>
      </c>
      <c r="P238">
        <f t="shared" si="41"/>
        <v>25.875</v>
      </c>
      <c r="Q238">
        <f t="shared" si="42"/>
        <v>54</v>
      </c>
      <c r="R238">
        <f t="shared" si="43"/>
        <v>33.71</v>
      </c>
      <c r="S238">
        <f t="shared" si="44"/>
        <v>48</v>
      </c>
      <c r="T238">
        <f t="shared" si="45"/>
        <v>33.32</v>
      </c>
      <c r="W238">
        <f t="shared" si="46"/>
        <v>54</v>
      </c>
      <c r="X238">
        <f t="shared" si="47"/>
        <v>50.5</v>
      </c>
      <c r="Z238">
        <f t="shared" si="48"/>
        <v>33.71</v>
      </c>
      <c r="AA238">
        <f t="shared" si="49"/>
        <v>30.968333333333334</v>
      </c>
      <c r="AC238">
        <f t="shared" si="50"/>
        <v>54</v>
      </c>
      <c r="AD238">
        <f t="shared" si="51"/>
        <v>49.8</v>
      </c>
    </row>
    <row r="239" spans="1:30" x14ac:dyDescent="0.7">
      <c r="A239">
        <v>53.5</v>
      </c>
      <c r="B239">
        <v>32.93</v>
      </c>
      <c r="C239">
        <v>45.5</v>
      </c>
      <c r="D239">
        <v>18.82</v>
      </c>
      <c r="G239">
        <v>54</v>
      </c>
      <c r="H239">
        <v>31.75</v>
      </c>
      <c r="I239">
        <v>48.5</v>
      </c>
      <c r="J239">
        <v>23.91</v>
      </c>
      <c r="K239">
        <v>47.5</v>
      </c>
      <c r="L239">
        <v>42.73</v>
      </c>
      <c r="N239">
        <f t="shared" si="39"/>
        <v>30.027999999999999</v>
      </c>
      <c r="O239">
        <f t="shared" si="40"/>
        <v>49.5</v>
      </c>
      <c r="P239">
        <f t="shared" si="41"/>
        <v>25.875</v>
      </c>
      <c r="Q239">
        <f t="shared" si="42"/>
        <v>54</v>
      </c>
      <c r="R239">
        <f t="shared" si="43"/>
        <v>31.75</v>
      </c>
      <c r="S239">
        <f t="shared" si="44"/>
        <v>48</v>
      </c>
      <c r="T239">
        <f t="shared" si="45"/>
        <v>33.32</v>
      </c>
      <c r="W239">
        <f t="shared" si="46"/>
        <v>54</v>
      </c>
      <c r="X239">
        <f t="shared" si="47"/>
        <v>50.5</v>
      </c>
      <c r="Z239">
        <f t="shared" si="48"/>
        <v>33.32</v>
      </c>
      <c r="AA239">
        <f t="shared" si="49"/>
        <v>30.314999999999998</v>
      </c>
      <c r="AC239">
        <f t="shared" si="50"/>
        <v>54</v>
      </c>
      <c r="AD239">
        <f t="shared" si="51"/>
        <v>49.8</v>
      </c>
    </row>
    <row r="240" spans="1:30" x14ac:dyDescent="0.7">
      <c r="A240">
        <v>53.5</v>
      </c>
      <c r="B240">
        <v>32.93</v>
      </c>
      <c r="C240">
        <v>45.5</v>
      </c>
      <c r="D240">
        <v>18.82</v>
      </c>
      <c r="G240">
        <v>54</v>
      </c>
      <c r="H240">
        <v>31.75</v>
      </c>
      <c r="I240">
        <v>48.5</v>
      </c>
      <c r="J240">
        <v>23.91</v>
      </c>
      <c r="K240">
        <v>47</v>
      </c>
      <c r="L240">
        <v>45.86</v>
      </c>
      <c r="N240">
        <f t="shared" si="39"/>
        <v>30.653999999999996</v>
      </c>
      <c r="O240">
        <f t="shared" si="40"/>
        <v>49.5</v>
      </c>
      <c r="P240">
        <f t="shared" si="41"/>
        <v>25.875</v>
      </c>
      <c r="Q240">
        <f t="shared" si="42"/>
        <v>54</v>
      </c>
      <c r="R240">
        <f t="shared" si="43"/>
        <v>31.75</v>
      </c>
      <c r="S240">
        <f t="shared" si="44"/>
        <v>47.75</v>
      </c>
      <c r="T240">
        <f t="shared" si="45"/>
        <v>34.884999999999998</v>
      </c>
      <c r="W240">
        <f t="shared" si="46"/>
        <v>54</v>
      </c>
      <c r="X240">
        <f t="shared" si="47"/>
        <v>50.416666666666664</v>
      </c>
      <c r="Z240">
        <f t="shared" si="48"/>
        <v>34.884999999999998</v>
      </c>
      <c r="AA240">
        <f t="shared" si="49"/>
        <v>30.836666666666662</v>
      </c>
      <c r="AC240">
        <f t="shared" si="50"/>
        <v>54</v>
      </c>
      <c r="AD240">
        <f t="shared" si="51"/>
        <v>49.7</v>
      </c>
    </row>
    <row r="241" spans="1:30" x14ac:dyDescent="0.7">
      <c r="A241">
        <v>53.5</v>
      </c>
      <c r="B241">
        <v>32.93</v>
      </c>
      <c r="C241">
        <v>45.5</v>
      </c>
      <c r="D241">
        <v>18.82</v>
      </c>
      <c r="G241">
        <v>54</v>
      </c>
      <c r="H241">
        <v>31.75</v>
      </c>
      <c r="I241">
        <v>48.5</v>
      </c>
      <c r="J241">
        <v>23.91</v>
      </c>
      <c r="K241">
        <v>47</v>
      </c>
      <c r="L241">
        <v>45.86</v>
      </c>
      <c r="N241">
        <f t="shared" si="39"/>
        <v>30.653999999999996</v>
      </c>
      <c r="O241">
        <f t="shared" si="40"/>
        <v>49.5</v>
      </c>
      <c r="P241">
        <f t="shared" si="41"/>
        <v>25.875</v>
      </c>
      <c r="Q241">
        <f t="shared" si="42"/>
        <v>54</v>
      </c>
      <c r="R241">
        <f t="shared" si="43"/>
        <v>31.75</v>
      </c>
      <c r="S241">
        <f t="shared" si="44"/>
        <v>47.75</v>
      </c>
      <c r="T241">
        <f t="shared" si="45"/>
        <v>34.884999999999998</v>
      </c>
      <c r="W241">
        <f t="shared" si="46"/>
        <v>54</v>
      </c>
      <c r="X241">
        <f t="shared" si="47"/>
        <v>50.416666666666664</v>
      </c>
      <c r="Z241">
        <f t="shared" si="48"/>
        <v>34.884999999999998</v>
      </c>
      <c r="AA241">
        <f t="shared" si="49"/>
        <v>30.836666666666662</v>
      </c>
      <c r="AC241">
        <f t="shared" si="50"/>
        <v>54</v>
      </c>
      <c r="AD241">
        <f t="shared" si="51"/>
        <v>49.7</v>
      </c>
    </row>
    <row r="242" spans="1:30" x14ac:dyDescent="0.7">
      <c r="A242">
        <v>53.5</v>
      </c>
      <c r="B242">
        <v>32.93</v>
      </c>
      <c r="C242">
        <v>47.5</v>
      </c>
      <c r="D242">
        <v>37.630000000000003</v>
      </c>
      <c r="G242">
        <v>54</v>
      </c>
      <c r="H242">
        <v>52.92</v>
      </c>
      <c r="I242">
        <v>49.5</v>
      </c>
      <c r="J242">
        <v>26.66</v>
      </c>
      <c r="K242">
        <v>47</v>
      </c>
      <c r="L242">
        <v>45.86</v>
      </c>
      <c r="N242">
        <f t="shared" si="39"/>
        <v>39.200000000000003</v>
      </c>
      <c r="O242">
        <f t="shared" si="40"/>
        <v>50.5</v>
      </c>
      <c r="P242">
        <f t="shared" si="41"/>
        <v>35.28</v>
      </c>
      <c r="Q242">
        <f t="shared" si="42"/>
        <v>54</v>
      </c>
      <c r="R242">
        <f t="shared" si="43"/>
        <v>52.92</v>
      </c>
      <c r="S242">
        <f t="shared" si="44"/>
        <v>48.25</v>
      </c>
      <c r="T242">
        <f t="shared" si="45"/>
        <v>36.26</v>
      </c>
      <c r="W242">
        <f t="shared" si="46"/>
        <v>54</v>
      </c>
      <c r="X242">
        <f t="shared" si="47"/>
        <v>50.916666666666664</v>
      </c>
      <c r="Z242">
        <f t="shared" si="48"/>
        <v>52.92</v>
      </c>
      <c r="AA242">
        <f t="shared" si="49"/>
        <v>41.486666666666672</v>
      </c>
      <c r="AC242">
        <f t="shared" si="50"/>
        <v>54</v>
      </c>
      <c r="AD242">
        <f t="shared" si="51"/>
        <v>50.3</v>
      </c>
    </row>
    <row r="243" spans="1:30" x14ac:dyDescent="0.7">
      <c r="A243">
        <v>55</v>
      </c>
      <c r="B243">
        <v>33.71</v>
      </c>
      <c r="C243">
        <v>47.5</v>
      </c>
      <c r="D243">
        <v>37.630000000000003</v>
      </c>
      <c r="G243">
        <v>54</v>
      </c>
      <c r="H243">
        <v>52.92</v>
      </c>
      <c r="I243">
        <v>49.5</v>
      </c>
      <c r="J243">
        <v>26.66</v>
      </c>
      <c r="K243">
        <v>47</v>
      </c>
      <c r="L243">
        <v>45.86</v>
      </c>
      <c r="N243">
        <f t="shared" si="39"/>
        <v>39.356000000000009</v>
      </c>
      <c r="O243">
        <f t="shared" si="40"/>
        <v>51.25</v>
      </c>
      <c r="P243">
        <f t="shared" si="41"/>
        <v>35.67</v>
      </c>
      <c r="Q243">
        <f t="shared" si="42"/>
        <v>54</v>
      </c>
      <c r="R243">
        <f t="shared" si="43"/>
        <v>52.92</v>
      </c>
      <c r="S243">
        <f t="shared" si="44"/>
        <v>48.25</v>
      </c>
      <c r="T243">
        <f t="shared" si="45"/>
        <v>36.26</v>
      </c>
      <c r="W243">
        <f t="shared" si="46"/>
        <v>54</v>
      </c>
      <c r="X243">
        <f t="shared" si="47"/>
        <v>51.166666666666664</v>
      </c>
      <c r="Z243">
        <f t="shared" si="48"/>
        <v>52.92</v>
      </c>
      <c r="AA243">
        <f t="shared" si="49"/>
        <v>41.616666666666667</v>
      </c>
      <c r="AC243">
        <f t="shared" si="50"/>
        <v>55</v>
      </c>
      <c r="AD243">
        <f t="shared" si="51"/>
        <v>50.6</v>
      </c>
    </row>
    <row r="244" spans="1:30" x14ac:dyDescent="0.7">
      <c r="A244">
        <v>55</v>
      </c>
      <c r="B244">
        <v>33.71</v>
      </c>
      <c r="C244">
        <v>47.5</v>
      </c>
      <c r="D244">
        <v>37.630000000000003</v>
      </c>
      <c r="G244">
        <v>54</v>
      </c>
      <c r="H244">
        <v>52.92</v>
      </c>
      <c r="I244">
        <v>49.5</v>
      </c>
      <c r="J244">
        <v>26.66</v>
      </c>
      <c r="K244">
        <v>47</v>
      </c>
      <c r="L244">
        <v>45.86</v>
      </c>
      <c r="N244">
        <f t="shared" si="39"/>
        <v>39.356000000000009</v>
      </c>
      <c r="O244">
        <f t="shared" si="40"/>
        <v>51.25</v>
      </c>
      <c r="P244">
        <f t="shared" si="41"/>
        <v>35.67</v>
      </c>
      <c r="Q244">
        <f t="shared" si="42"/>
        <v>54</v>
      </c>
      <c r="R244">
        <f t="shared" si="43"/>
        <v>52.92</v>
      </c>
      <c r="S244">
        <f t="shared" si="44"/>
        <v>48.25</v>
      </c>
      <c r="T244">
        <f t="shared" si="45"/>
        <v>36.26</v>
      </c>
      <c r="W244">
        <f t="shared" si="46"/>
        <v>54</v>
      </c>
      <c r="X244">
        <f t="shared" si="47"/>
        <v>51.166666666666664</v>
      </c>
      <c r="Z244">
        <f t="shared" si="48"/>
        <v>52.92</v>
      </c>
      <c r="AA244">
        <f t="shared" si="49"/>
        <v>41.616666666666667</v>
      </c>
      <c r="AC244">
        <f t="shared" si="50"/>
        <v>55</v>
      </c>
      <c r="AD244">
        <f t="shared" si="51"/>
        <v>50.6</v>
      </c>
    </row>
    <row r="245" spans="1:30" x14ac:dyDescent="0.7">
      <c r="A245">
        <v>55</v>
      </c>
      <c r="B245">
        <v>33.71</v>
      </c>
      <c r="C245">
        <v>47.5</v>
      </c>
      <c r="D245">
        <v>37.630000000000003</v>
      </c>
      <c r="G245">
        <v>54</v>
      </c>
      <c r="H245">
        <v>52.92</v>
      </c>
      <c r="I245">
        <v>49.5</v>
      </c>
      <c r="J245">
        <v>26.66</v>
      </c>
      <c r="K245">
        <v>46</v>
      </c>
      <c r="L245">
        <v>36.85</v>
      </c>
      <c r="N245">
        <f t="shared" si="39"/>
        <v>37.554000000000002</v>
      </c>
      <c r="O245">
        <f t="shared" si="40"/>
        <v>51.25</v>
      </c>
      <c r="P245">
        <f t="shared" si="41"/>
        <v>35.67</v>
      </c>
      <c r="Q245">
        <f t="shared" si="42"/>
        <v>54</v>
      </c>
      <c r="R245">
        <f t="shared" si="43"/>
        <v>52.92</v>
      </c>
      <c r="S245">
        <f t="shared" si="44"/>
        <v>47.75</v>
      </c>
      <c r="T245">
        <f t="shared" si="45"/>
        <v>31.755000000000003</v>
      </c>
      <c r="W245">
        <f t="shared" si="46"/>
        <v>54</v>
      </c>
      <c r="X245">
        <f t="shared" si="47"/>
        <v>51</v>
      </c>
      <c r="Z245">
        <f t="shared" si="48"/>
        <v>52.92</v>
      </c>
      <c r="AA245">
        <f t="shared" si="49"/>
        <v>40.115000000000002</v>
      </c>
      <c r="AC245">
        <f t="shared" si="50"/>
        <v>55</v>
      </c>
      <c r="AD245">
        <f t="shared" si="51"/>
        <v>50.4</v>
      </c>
    </row>
    <row r="246" spans="1:30" x14ac:dyDescent="0.7">
      <c r="A246">
        <v>54.5</v>
      </c>
      <c r="B246">
        <v>33.71</v>
      </c>
      <c r="C246">
        <v>46.5</v>
      </c>
      <c r="D246">
        <v>34.89</v>
      </c>
      <c r="G246">
        <v>52</v>
      </c>
      <c r="H246">
        <v>31.75</v>
      </c>
      <c r="I246">
        <v>50.5</v>
      </c>
      <c r="J246">
        <v>31.75</v>
      </c>
      <c r="K246">
        <v>46</v>
      </c>
      <c r="L246">
        <v>36.85</v>
      </c>
      <c r="N246">
        <f t="shared" si="39"/>
        <v>33.79</v>
      </c>
      <c r="O246">
        <f t="shared" si="40"/>
        <v>50.5</v>
      </c>
      <c r="P246">
        <f t="shared" si="41"/>
        <v>34.299999999999997</v>
      </c>
      <c r="Q246">
        <f t="shared" si="42"/>
        <v>52</v>
      </c>
      <c r="R246">
        <f t="shared" si="43"/>
        <v>31.75</v>
      </c>
      <c r="S246">
        <f t="shared" si="44"/>
        <v>48.25</v>
      </c>
      <c r="T246">
        <f t="shared" si="45"/>
        <v>34.299999999999997</v>
      </c>
      <c r="W246">
        <f t="shared" si="46"/>
        <v>52</v>
      </c>
      <c r="X246">
        <f t="shared" si="47"/>
        <v>50.25</v>
      </c>
      <c r="Z246">
        <f t="shared" si="48"/>
        <v>34.299999999999997</v>
      </c>
      <c r="AA246">
        <f t="shared" si="49"/>
        <v>33.449999999999996</v>
      </c>
      <c r="AC246">
        <f t="shared" si="50"/>
        <v>54.5</v>
      </c>
      <c r="AD246">
        <f t="shared" si="51"/>
        <v>49.9</v>
      </c>
    </row>
    <row r="247" spans="1:30" x14ac:dyDescent="0.7">
      <c r="A247">
        <v>54.5</v>
      </c>
      <c r="B247">
        <v>33.71</v>
      </c>
      <c r="C247">
        <v>46.5</v>
      </c>
      <c r="D247">
        <v>34.89</v>
      </c>
      <c r="G247">
        <v>52</v>
      </c>
      <c r="H247">
        <v>31.75</v>
      </c>
      <c r="I247">
        <v>50.5</v>
      </c>
      <c r="J247">
        <v>31.75</v>
      </c>
      <c r="K247">
        <v>46</v>
      </c>
      <c r="L247">
        <v>36.85</v>
      </c>
      <c r="N247">
        <f t="shared" si="39"/>
        <v>33.79</v>
      </c>
      <c r="O247">
        <f t="shared" si="40"/>
        <v>50.5</v>
      </c>
      <c r="P247">
        <f t="shared" si="41"/>
        <v>34.299999999999997</v>
      </c>
      <c r="Q247">
        <f t="shared" si="42"/>
        <v>52</v>
      </c>
      <c r="R247">
        <f t="shared" si="43"/>
        <v>31.75</v>
      </c>
      <c r="S247">
        <f t="shared" si="44"/>
        <v>48.25</v>
      </c>
      <c r="T247">
        <f t="shared" si="45"/>
        <v>34.299999999999997</v>
      </c>
      <c r="W247">
        <f t="shared" si="46"/>
        <v>52</v>
      </c>
      <c r="X247">
        <f t="shared" si="47"/>
        <v>50.25</v>
      </c>
      <c r="Z247">
        <f t="shared" si="48"/>
        <v>34.299999999999997</v>
      </c>
      <c r="AA247">
        <f t="shared" si="49"/>
        <v>33.449999999999996</v>
      </c>
      <c r="AC247">
        <f t="shared" si="50"/>
        <v>54.5</v>
      </c>
      <c r="AD247">
        <f t="shared" si="51"/>
        <v>49.9</v>
      </c>
    </row>
    <row r="248" spans="1:30" x14ac:dyDescent="0.7">
      <c r="A248">
        <v>54.5</v>
      </c>
      <c r="B248">
        <v>33.71</v>
      </c>
      <c r="C248">
        <v>46.5</v>
      </c>
      <c r="D248">
        <v>34.89</v>
      </c>
      <c r="G248">
        <v>52</v>
      </c>
      <c r="H248">
        <v>31.75</v>
      </c>
      <c r="I248">
        <v>50.5</v>
      </c>
      <c r="J248">
        <v>31.75</v>
      </c>
      <c r="K248">
        <v>46</v>
      </c>
      <c r="L248">
        <v>36.85</v>
      </c>
      <c r="N248">
        <f t="shared" si="39"/>
        <v>33.79</v>
      </c>
      <c r="O248">
        <f t="shared" si="40"/>
        <v>50.5</v>
      </c>
      <c r="P248">
        <f t="shared" si="41"/>
        <v>34.299999999999997</v>
      </c>
      <c r="Q248">
        <f t="shared" si="42"/>
        <v>52</v>
      </c>
      <c r="R248">
        <f t="shared" si="43"/>
        <v>31.75</v>
      </c>
      <c r="S248">
        <f t="shared" si="44"/>
        <v>48.25</v>
      </c>
      <c r="T248">
        <f t="shared" si="45"/>
        <v>34.299999999999997</v>
      </c>
      <c r="W248">
        <f t="shared" si="46"/>
        <v>52</v>
      </c>
      <c r="X248">
        <f t="shared" si="47"/>
        <v>50.25</v>
      </c>
      <c r="Z248">
        <f t="shared" si="48"/>
        <v>34.299999999999997</v>
      </c>
      <c r="AA248">
        <f t="shared" si="49"/>
        <v>33.449999999999996</v>
      </c>
      <c r="AC248">
        <f t="shared" si="50"/>
        <v>54.5</v>
      </c>
      <c r="AD248">
        <f t="shared" si="51"/>
        <v>49.9</v>
      </c>
    </row>
    <row r="249" spans="1:30" x14ac:dyDescent="0.7">
      <c r="A249">
        <v>54.5</v>
      </c>
      <c r="B249">
        <v>33.71</v>
      </c>
      <c r="C249">
        <v>46.5</v>
      </c>
      <c r="D249">
        <v>34.89</v>
      </c>
      <c r="G249">
        <v>52</v>
      </c>
      <c r="H249">
        <v>31.75</v>
      </c>
      <c r="I249">
        <v>50.5</v>
      </c>
      <c r="J249">
        <v>31.75</v>
      </c>
      <c r="K249">
        <v>46</v>
      </c>
      <c r="L249">
        <v>31.75</v>
      </c>
      <c r="N249">
        <f t="shared" si="39"/>
        <v>32.769999999999996</v>
      </c>
      <c r="O249">
        <f t="shared" si="40"/>
        <v>50.5</v>
      </c>
      <c r="P249">
        <f t="shared" si="41"/>
        <v>34.299999999999997</v>
      </c>
      <c r="Q249">
        <f t="shared" si="42"/>
        <v>52</v>
      </c>
      <c r="R249">
        <f t="shared" si="43"/>
        <v>31.75</v>
      </c>
      <c r="S249">
        <f t="shared" si="44"/>
        <v>48.25</v>
      </c>
      <c r="T249">
        <f t="shared" si="45"/>
        <v>31.75</v>
      </c>
      <c r="W249">
        <f t="shared" si="46"/>
        <v>52</v>
      </c>
      <c r="X249">
        <f t="shared" si="47"/>
        <v>50.25</v>
      </c>
      <c r="Z249">
        <f t="shared" si="48"/>
        <v>34.299999999999997</v>
      </c>
      <c r="AA249">
        <f t="shared" si="49"/>
        <v>32.6</v>
      </c>
      <c r="AC249">
        <f t="shared" si="50"/>
        <v>54.5</v>
      </c>
      <c r="AD249">
        <f t="shared" si="51"/>
        <v>49.9</v>
      </c>
    </row>
    <row r="250" spans="1:30" x14ac:dyDescent="0.7">
      <c r="A250">
        <v>54.5</v>
      </c>
      <c r="B250">
        <v>33.71</v>
      </c>
      <c r="C250">
        <v>45</v>
      </c>
      <c r="D250">
        <v>18.82</v>
      </c>
      <c r="G250">
        <v>52</v>
      </c>
      <c r="H250">
        <v>31.75</v>
      </c>
      <c r="I250">
        <v>50.5</v>
      </c>
      <c r="J250">
        <v>31.75</v>
      </c>
      <c r="K250">
        <v>46</v>
      </c>
      <c r="L250">
        <v>31.75</v>
      </c>
      <c r="N250">
        <f t="shared" si="39"/>
        <v>29.556000000000001</v>
      </c>
      <c r="O250">
        <f t="shared" si="40"/>
        <v>49.75</v>
      </c>
      <c r="P250">
        <f t="shared" si="41"/>
        <v>26.265000000000001</v>
      </c>
      <c r="Q250">
        <f t="shared" si="42"/>
        <v>52</v>
      </c>
      <c r="R250">
        <f t="shared" si="43"/>
        <v>31.75</v>
      </c>
      <c r="S250">
        <f t="shared" si="44"/>
        <v>48.25</v>
      </c>
      <c r="T250">
        <f t="shared" si="45"/>
        <v>31.75</v>
      </c>
      <c r="W250">
        <f t="shared" si="46"/>
        <v>52</v>
      </c>
      <c r="X250">
        <f t="shared" si="47"/>
        <v>50</v>
      </c>
      <c r="Z250">
        <f t="shared" si="48"/>
        <v>31.75</v>
      </c>
      <c r="AA250">
        <f t="shared" si="49"/>
        <v>29.921666666666667</v>
      </c>
      <c r="AC250">
        <f t="shared" si="50"/>
        <v>54.5</v>
      </c>
      <c r="AD250">
        <f t="shared" si="51"/>
        <v>49.6</v>
      </c>
    </row>
    <row r="251" spans="1:30" x14ac:dyDescent="0.7">
      <c r="A251">
        <v>52.5</v>
      </c>
      <c r="B251">
        <v>28.62</v>
      </c>
      <c r="C251">
        <v>45</v>
      </c>
      <c r="D251">
        <v>18.82</v>
      </c>
      <c r="G251">
        <v>50</v>
      </c>
      <c r="H251">
        <v>26.66</v>
      </c>
      <c r="I251">
        <v>49</v>
      </c>
      <c r="J251">
        <v>22.74</v>
      </c>
      <c r="K251">
        <v>46</v>
      </c>
      <c r="L251">
        <v>31.75</v>
      </c>
      <c r="N251">
        <f t="shared" si="39"/>
        <v>25.717999999999996</v>
      </c>
      <c r="O251">
        <f t="shared" si="40"/>
        <v>48.75</v>
      </c>
      <c r="P251">
        <f t="shared" si="41"/>
        <v>23.72</v>
      </c>
      <c r="Q251">
        <f t="shared" si="42"/>
        <v>50</v>
      </c>
      <c r="R251">
        <f t="shared" si="43"/>
        <v>26.66</v>
      </c>
      <c r="S251">
        <f t="shared" si="44"/>
        <v>47.5</v>
      </c>
      <c r="T251">
        <f t="shared" si="45"/>
        <v>27.244999999999997</v>
      </c>
      <c r="W251">
        <f t="shared" si="46"/>
        <v>50</v>
      </c>
      <c r="X251">
        <f t="shared" si="47"/>
        <v>48.75</v>
      </c>
      <c r="Z251">
        <f t="shared" si="48"/>
        <v>27.244999999999997</v>
      </c>
      <c r="AA251">
        <f t="shared" si="49"/>
        <v>25.875</v>
      </c>
      <c r="AC251">
        <f t="shared" si="50"/>
        <v>52.5</v>
      </c>
      <c r="AD251">
        <f t="shared" si="51"/>
        <v>48.5</v>
      </c>
    </row>
    <row r="252" spans="1:30" x14ac:dyDescent="0.7">
      <c r="A252">
        <v>52.5</v>
      </c>
      <c r="B252">
        <v>28.62</v>
      </c>
      <c r="C252">
        <v>45</v>
      </c>
      <c r="D252">
        <v>18.82</v>
      </c>
      <c r="G252">
        <v>50</v>
      </c>
      <c r="H252">
        <v>26.66</v>
      </c>
      <c r="I252">
        <v>49</v>
      </c>
      <c r="J252">
        <v>22.74</v>
      </c>
      <c r="K252">
        <v>46</v>
      </c>
      <c r="L252">
        <v>31.75</v>
      </c>
      <c r="N252">
        <f t="shared" si="39"/>
        <v>25.717999999999996</v>
      </c>
      <c r="O252">
        <f t="shared" si="40"/>
        <v>48.75</v>
      </c>
      <c r="P252">
        <f t="shared" si="41"/>
        <v>23.72</v>
      </c>
      <c r="Q252">
        <f t="shared" si="42"/>
        <v>50</v>
      </c>
      <c r="R252">
        <f t="shared" si="43"/>
        <v>26.66</v>
      </c>
      <c r="S252">
        <f t="shared" si="44"/>
        <v>47.5</v>
      </c>
      <c r="T252">
        <f t="shared" si="45"/>
        <v>27.244999999999997</v>
      </c>
      <c r="W252">
        <f t="shared" si="46"/>
        <v>50</v>
      </c>
      <c r="X252">
        <f t="shared" si="47"/>
        <v>48.75</v>
      </c>
      <c r="Z252">
        <f t="shared" si="48"/>
        <v>27.244999999999997</v>
      </c>
      <c r="AA252">
        <f t="shared" si="49"/>
        <v>25.875</v>
      </c>
      <c r="AC252">
        <f t="shared" si="50"/>
        <v>52.5</v>
      </c>
      <c r="AD252">
        <f t="shared" si="51"/>
        <v>48.5</v>
      </c>
    </row>
    <row r="253" spans="1:30" x14ac:dyDescent="0.7">
      <c r="A253">
        <v>52.5</v>
      </c>
      <c r="B253">
        <v>28.62</v>
      </c>
      <c r="C253">
        <v>45</v>
      </c>
      <c r="D253">
        <v>18.82</v>
      </c>
      <c r="G253">
        <v>50</v>
      </c>
      <c r="H253">
        <v>26.66</v>
      </c>
      <c r="I253">
        <v>49</v>
      </c>
      <c r="J253">
        <v>22.74</v>
      </c>
      <c r="K253">
        <v>45</v>
      </c>
      <c r="L253">
        <v>22.74</v>
      </c>
      <c r="N253">
        <f t="shared" si="39"/>
        <v>23.915999999999997</v>
      </c>
      <c r="O253">
        <f t="shared" si="40"/>
        <v>48.75</v>
      </c>
      <c r="P253">
        <f t="shared" si="41"/>
        <v>23.72</v>
      </c>
      <c r="Q253">
        <f t="shared" si="42"/>
        <v>50</v>
      </c>
      <c r="R253">
        <f t="shared" si="43"/>
        <v>26.66</v>
      </c>
      <c r="S253">
        <f t="shared" si="44"/>
        <v>47</v>
      </c>
      <c r="T253">
        <f t="shared" si="45"/>
        <v>22.74</v>
      </c>
      <c r="W253">
        <f t="shared" si="46"/>
        <v>50</v>
      </c>
      <c r="X253">
        <f t="shared" si="47"/>
        <v>48.583333333333336</v>
      </c>
      <c r="Z253">
        <f t="shared" si="48"/>
        <v>26.66</v>
      </c>
      <c r="AA253">
        <f t="shared" si="49"/>
        <v>24.373333333333331</v>
      </c>
      <c r="AC253">
        <f t="shared" si="50"/>
        <v>52.5</v>
      </c>
      <c r="AD253">
        <f t="shared" si="51"/>
        <v>48.3</v>
      </c>
    </row>
    <row r="254" spans="1:30" x14ac:dyDescent="0.7">
      <c r="A254">
        <v>52.5</v>
      </c>
      <c r="B254">
        <v>28.62</v>
      </c>
      <c r="C254">
        <v>46</v>
      </c>
      <c r="D254">
        <v>18.82</v>
      </c>
      <c r="G254">
        <v>50</v>
      </c>
      <c r="H254">
        <v>26.66</v>
      </c>
      <c r="I254">
        <v>49.5</v>
      </c>
      <c r="J254">
        <v>22.74</v>
      </c>
      <c r="K254">
        <v>45</v>
      </c>
      <c r="L254">
        <v>22.74</v>
      </c>
      <c r="N254">
        <f t="shared" si="39"/>
        <v>23.915999999999997</v>
      </c>
      <c r="O254">
        <f t="shared" si="40"/>
        <v>49.25</v>
      </c>
      <c r="P254">
        <f t="shared" si="41"/>
        <v>23.72</v>
      </c>
      <c r="Q254">
        <f t="shared" si="42"/>
        <v>50</v>
      </c>
      <c r="R254">
        <f t="shared" si="43"/>
        <v>26.66</v>
      </c>
      <c r="S254">
        <f t="shared" si="44"/>
        <v>47.25</v>
      </c>
      <c r="T254">
        <f t="shared" si="45"/>
        <v>22.74</v>
      </c>
      <c r="W254">
        <f t="shared" si="46"/>
        <v>50</v>
      </c>
      <c r="X254">
        <f t="shared" si="47"/>
        <v>48.833333333333336</v>
      </c>
      <c r="Z254">
        <f t="shared" si="48"/>
        <v>26.66</v>
      </c>
      <c r="AA254">
        <f t="shared" si="49"/>
        <v>24.373333333333331</v>
      </c>
      <c r="AC254">
        <f t="shared" si="50"/>
        <v>52.5</v>
      </c>
      <c r="AD254">
        <f t="shared" si="51"/>
        <v>48.6</v>
      </c>
    </row>
    <row r="255" spans="1:30" x14ac:dyDescent="0.7">
      <c r="A255">
        <v>53</v>
      </c>
      <c r="B255">
        <v>28.62</v>
      </c>
      <c r="C255">
        <v>46</v>
      </c>
      <c r="D255">
        <v>18.82</v>
      </c>
      <c r="G255">
        <v>50</v>
      </c>
      <c r="H255">
        <v>32.93</v>
      </c>
      <c r="I255">
        <v>49.5</v>
      </c>
      <c r="J255">
        <v>33.71</v>
      </c>
      <c r="K255">
        <v>45</v>
      </c>
      <c r="L255">
        <v>22.74</v>
      </c>
      <c r="N255">
        <f t="shared" si="39"/>
        <v>27.364000000000004</v>
      </c>
      <c r="O255">
        <f t="shared" si="40"/>
        <v>49.5</v>
      </c>
      <c r="P255">
        <f t="shared" si="41"/>
        <v>23.72</v>
      </c>
      <c r="Q255">
        <f t="shared" si="42"/>
        <v>50</v>
      </c>
      <c r="R255">
        <f t="shared" si="43"/>
        <v>32.93</v>
      </c>
      <c r="S255">
        <f t="shared" si="44"/>
        <v>47.25</v>
      </c>
      <c r="T255">
        <f t="shared" si="45"/>
        <v>28.225000000000001</v>
      </c>
      <c r="W255">
        <f t="shared" si="46"/>
        <v>50</v>
      </c>
      <c r="X255">
        <f t="shared" si="47"/>
        <v>48.916666666666664</v>
      </c>
      <c r="Z255">
        <f t="shared" si="48"/>
        <v>32.93</v>
      </c>
      <c r="AA255">
        <f t="shared" si="49"/>
        <v>28.291666666666668</v>
      </c>
      <c r="AC255">
        <f t="shared" si="50"/>
        <v>53</v>
      </c>
      <c r="AD255">
        <f t="shared" si="51"/>
        <v>48.7</v>
      </c>
    </row>
    <row r="256" spans="1:30" x14ac:dyDescent="0.7">
      <c r="A256">
        <v>53</v>
      </c>
      <c r="B256">
        <v>28.62</v>
      </c>
      <c r="C256">
        <v>46</v>
      </c>
      <c r="D256">
        <v>18.82</v>
      </c>
      <c r="G256">
        <v>50</v>
      </c>
      <c r="H256">
        <v>32.93</v>
      </c>
      <c r="I256">
        <v>49.5</v>
      </c>
      <c r="J256">
        <v>33.71</v>
      </c>
      <c r="K256">
        <v>45</v>
      </c>
      <c r="L256">
        <v>22.74</v>
      </c>
      <c r="N256">
        <f t="shared" si="39"/>
        <v>27.364000000000004</v>
      </c>
      <c r="O256">
        <f t="shared" si="40"/>
        <v>49.5</v>
      </c>
      <c r="P256">
        <f t="shared" si="41"/>
        <v>23.72</v>
      </c>
      <c r="Q256">
        <f t="shared" si="42"/>
        <v>50</v>
      </c>
      <c r="R256">
        <f t="shared" si="43"/>
        <v>32.93</v>
      </c>
      <c r="S256">
        <f t="shared" si="44"/>
        <v>47.25</v>
      </c>
      <c r="T256">
        <f t="shared" si="45"/>
        <v>28.225000000000001</v>
      </c>
      <c r="W256">
        <f t="shared" si="46"/>
        <v>50</v>
      </c>
      <c r="X256">
        <f t="shared" si="47"/>
        <v>48.916666666666664</v>
      </c>
      <c r="Z256">
        <f t="shared" si="48"/>
        <v>32.93</v>
      </c>
      <c r="AA256">
        <f t="shared" si="49"/>
        <v>28.291666666666668</v>
      </c>
      <c r="AC256">
        <f t="shared" si="50"/>
        <v>53</v>
      </c>
      <c r="AD256">
        <f t="shared" si="51"/>
        <v>48.7</v>
      </c>
    </row>
    <row r="257" spans="1:30" x14ac:dyDescent="0.7">
      <c r="A257">
        <v>53</v>
      </c>
      <c r="B257">
        <v>28.62</v>
      </c>
      <c r="C257">
        <v>46</v>
      </c>
      <c r="D257">
        <v>18.82</v>
      </c>
      <c r="G257">
        <v>50</v>
      </c>
      <c r="H257">
        <v>32.93</v>
      </c>
      <c r="I257">
        <v>49.5</v>
      </c>
      <c r="J257">
        <v>33.71</v>
      </c>
      <c r="K257">
        <v>45</v>
      </c>
      <c r="L257">
        <v>22.74</v>
      </c>
      <c r="N257">
        <f t="shared" si="39"/>
        <v>27.364000000000004</v>
      </c>
      <c r="O257">
        <f t="shared" si="40"/>
        <v>49.5</v>
      </c>
      <c r="P257">
        <f t="shared" si="41"/>
        <v>23.72</v>
      </c>
      <c r="Q257">
        <f t="shared" si="42"/>
        <v>50</v>
      </c>
      <c r="R257">
        <f t="shared" si="43"/>
        <v>32.93</v>
      </c>
      <c r="S257">
        <f t="shared" si="44"/>
        <v>47.25</v>
      </c>
      <c r="T257">
        <f t="shared" si="45"/>
        <v>28.225000000000001</v>
      </c>
      <c r="W257">
        <f t="shared" si="46"/>
        <v>50</v>
      </c>
      <c r="X257">
        <f t="shared" si="47"/>
        <v>48.916666666666664</v>
      </c>
      <c r="Z257">
        <f t="shared" si="48"/>
        <v>32.93</v>
      </c>
      <c r="AA257">
        <f t="shared" si="49"/>
        <v>28.291666666666668</v>
      </c>
      <c r="AC257">
        <f t="shared" si="50"/>
        <v>53</v>
      </c>
      <c r="AD257">
        <f t="shared" si="51"/>
        <v>48.7</v>
      </c>
    </row>
    <row r="258" spans="1:30" x14ac:dyDescent="0.7">
      <c r="A258">
        <v>53</v>
      </c>
      <c r="B258">
        <v>28.62</v>
      </c>
      <c r="C258">
        <v>46.5</v>
      </c>
      <c r="D258">
        <v>18.82</v>
      </c>
      <c r="G258">
        <v>50</v>
      </c>
      <c r="H258">
        <v>32.93</v>
      </c>
      <c r="I258">
        <v>49.5</v>
      </c>
      <c r="J258">
        <v>33.71</v>
      </c>
      <c r="K258">
        <v>45</v>
      </c>
      <c r="L258">
        <v>32.93</v>
      </c>
      <c r="N258">
        <f t="shared" si="39"/>
        <v>29.402000000000005</v>
      </c>
      <c r="O258">
        <f t="shared" si="40"/>
        <v>49.75</v>
      </c>
      <c r="P258">
        <f t="shared" si="41"/>
        <v>23.72</v>
      </c>
      <c r="Q258">
        <f t="shared" si="42"/>
        <v>50</v>
      </c>
      <c r="R258">
        <f t="shared" si="43"/>
        <v>32.93</v>
      </c>
      <c r="S258">
        <f t="shared" si="44"/>
        <v>47.25</v>
      </c>
      <c r="T258">
        <f t="shared" si="45"/>
        <v>33.32</v>
      </c>
      <c r="W258">
        <f t="shared" si="46"/>
        <v>50</v>
      </c>
      <c r="X258">
        <f t="shared" si="47"/>
        <v>49</v>
      </c>
      <c r="Z258">
        <f t="shared" si="48"/>
        <v>33.32</v>
      </c>
      <c r="AA258">
        <f t="shared" si="49"/>
        <v>29.99</v>
      </c>
      <c r="AC258">
        <f t="shared" si="50"/>
        <v>53</v>
      </c>
      <c r="AD258">
        <f t="shared" si="51"/>
        <v>48.8</v>
      </c>
    </row>
    <row r="259" spans="1:30" x14ac:dyDescent="0.7">
      <c r="A259">
        <v>53.5</v>
      </c>
      <c r="B259">
        <v>28.62</v>
      </c>
      <c r="C259">
        <v>46.5</v>
      </c>
      <c r="D259">
        <v>18.82</v>
      </c>
      <c r="G259">
        <v>51.5</v>
      </c>
      <c r="H259">
        <v>38.81</v>
      </c>
      <c r="I259">
        <v>50</v>
      </c>
      <c r="J259">
        <v>33.71</v>
      </c>
      <c r="K259">
        <v>45</v>
      </c>
      <c r="L259">
        <v>32.93</v>
      </c>
      <c r="N259">
        <f t="shared" ref="N259:N322" si="52">AVERAGE(B259,D259,H259,J259,L259)</f>
        <v>30.578000000000003</v>
      </c>
      <c r="O259">
        <f t="shared" ref="O259:O322" si="53">AVERAGE(A259,C259)</f>
        <v>50</v>
      </c>
      <c r="P259">
        <f t="shared" ref="P259:P322" si="54">AVERAGE(B259,D259)</f>
        <v>23.72</v>
      </c>
      <c r="Q259">
        <f t="shared" ref="Q259:Q322" si="55">AVERAGE(E259,G259)</f>
        <v>51.5</v>
      </c>
      <c r="R259">
        <f t="shared" ref="R259:R322" si="56">AVERAGE(F259,H259)</f>
        <v>38.81</v>
      </c>
      <c r="S259">
        <f t="shared" ref="S259:S322" si="57">AVERAGE(I259,K259)</f>
        <v>47.5</v>
      </c>
      <c r="T259">
        <f t="shared" ref="T259:T322" si="58">AVERAGE(J259,L259)</f>
        <v>33.32</v>
      </c>
      <c r="W259">
        <f t="shared" ref="W259:W322" si="59">MAX(O259,Q259,S259)</f>
        <v>51.5</v>
      </c>
      <c r="X259">
        <f t="shared" ref="X259:X322" si="60">AVERAGE(O259,Q259,S259)</f>
        <v>49.666666666666664</v>
      </c>
      <c r="Z259">
        <f t="shared" ref="Z259:Z322" si="61">MAX(P259,R259,T259)</f>
        <v>38.81</v>
      </c>
      <c r="AA259">
        <f t="shared" ref="AA259:AA322" si="62">AVERAGE(P259,R259,T259)</f>
        <v>31.95</v>
      </c>
      <c r="AC259">
        <f t="shared" ref="AC259:AC322" si="63">MAX(A259,C259,E259,G259,I259,K259)</f>
        <v>53.5</v>
      </c>
      <c r="AD259">
        <f t="shared" ref="AD259:AD322" si="64">AVERAGE(A259,C259,E259,G259,I259,K259)</f>
        <v>49.3</v>
      </c>
    </row>
    <row r="260" spans="1:30" x14ac:dyDescent="0.7">
      <c r="A260">
        <v>53.5</v>
      </c>
      <c r="B260">
        <v>28.62</v>
      </c>
      <c r="C260">
        <v>46.5</v>
      </c>
      <c r="D260">
        <v>18.82</v>
      </c>
      <c r="G260">
        <v>51.5</v>
      </c>
      <c r="H260">
        <v>38.81</v>
      </c>
      <c r="I260">
        <v>50</v>
      </c>
      <c r="J260">
        <v>33.71</v>
      </c>
      <c r="K260">
        <v>45</v>
      </c>
      <c r="L260">
        <v>32.93</v>
      </c>
      <c r="N260">
        <f t="shared" si="52"/>
        <v>30.578000000000003</v>
      </c>
      <c r="O260">
        <f t="shared" si="53"/>
        <v>50</v>
      </c>
      <c r="P260">
        <f t="shared" si="54"/>
        <v>23.72</v>
      </c>
      <c r="Q260">
        <f t="shared" si="55"/>
        <v>51.5</v>
      </c>
      <c r="R260">
        <f t="shared" si="56"/>
        <v>38.81</v>
      </c>
      <c r="S260">
        <f t="shared" si="57"/>
        <v>47.5</v>
      </c>
      <c r="T260">
        <f t="shared" si="58"/>
        <v>33.32</v>
      </c>
      <c r="W260">
        <f t="shared" si="59"/>
        <v>51.5</v>
      </c>
      <c r="X260">
        <f t="shared" si="60"/>
        <v>49.666666666666664</v>
      </c>
      <c r="Z260">
        <f t="shared" si="61"/>
        <v>38.81</v>
      </c>
      <c r="AA260">
        <f t="shared" si="62"/>
        <v>31.95</v>
      </c>
      <c r="AC260">
        <f t="shared" si="63"/>
        <v>53.5</v>
      </c>
      <c r="AD260">
        <f t="shared" si="64"/>
        <v>49.3</v>
      </c>
    </row>
    <row r="261" spans="1:30" x14ac:dyDescent="0.7">
      <c r="A261">
        <v>53.5</v>
      </c>
      <c r="B261">
        <v>28.62</v>
      </c>
      <c r="C261">
        <v>46.5</v>
      </c>
      <c r="D261">
        <v>18.82</v>
      </c>
      <c r="G261">
        <v>51.5</v>
      </c>
      <c r="H261">
        <v>38.81</v>
      </c>
      <c r="I261">
        <v>50</v>
      </c>
      <c r="J261">
        <v>33.71</v>
      </c>
      <c r="K261">
        <v>45</v>
      </c>
      <c r="L261">
        <v>32.93</v>
      </c>
      <c r="N261">
        <f t="shared" si="52"/>
        <v>30.578000000000003</v>
      </c>
      <c r="O261">
        <f t="shared" si="53"/>
        <v>50</v>
      </c>
      <c r="P261">
        <f t="shared" si="54"/>
        <v>23.72</v>
      </c>
      <c r="Q261">
        <f t="shared" si="55"/>
        <v>51.5</v>
      </c>
      <c r="R261">
        <f t="shared" si="56"/>
        <v>38.81</v>
      </c>
      <c r="S261">
        <f t="shared" si="57"/>
        <v>47.5</v>
      </c>
      <c r="T261">
        <f t="shared" si="58"/>
        <v>33.32</v>
      </c>
      <c r="W261">
        <f t="shared" si="59"/>
        <v>51.5</v>
      </c>
      <c r="X261">
        <f t="shared" si="60"/>
        <v>49.666666666666664</v>
      </c>
      <c r="Z261">
        <f t="shared" si="61"/>
        <v>38.81</v>
      </c>
      <c r="AA261">
        <f t="shared" si="62"/>
        <v>31.95</v>
      </c>
      <c r="AC261">
        <f t="shared" si="63"/>
        <v>53.5</v>
      </c>
      <c r="AD261">
        <f t="shared" si="64"/>
        <v>49.3</v>
      </c>
    </row>
    <row r="262" spans="1:30" x14ac:dyDescent="0.7">
      <c r="A262">
        <v>53.5</v>
      </c>
      <c r="B262">
        <v>28.62</v>
      </c>
      <c r="C262">
        <v>45.5</v>
      </c>
      <c r="D262">
        <v>25.87</v>
      </c>
      <c r="G262">
        <v>51.5</v>
      </c>
      <c r="H262">
        <v>38.81</v>
      </c>
      <c r="I262">
        <v>50</v>
      </c>
      <c r="J262">
        <v>33.71</v>
      </c>
      <c r="K262">
        <v>45</v>
      </c>
      <c r="L262">
        <v>31.75</v>
      </c>
      <c r="N262">
        <f t="shared" si="52"/>
        <v>31.752000000000002</v>
      </c>
      <c r="O262">
        <f t="shared" si="53"/>
        <v>49.5</v>
      </c>
      <c r="P262">
        <f t="shared" si="54"/>
        <v>27.245000000000001</v>
      </c>
      <c r="Q262">
        <f t="shared" si="55"/>
        <v>51.5</v>
      </c>
      <c r="R262">
        <f t="shared" si="56"/>
        <v>38.81</v>
      </c>
      <c r="S262">
        <f t="shared" si="57"/>
        <v>47.5</v>
      </c>
      <c r="T262">
        <f t="shared" si="58"/>
        <v>32.730000000000004</v>
      </c>
      <c r="W262">
        <f t="shared" si="59"/>
        <v>51.5</v>
      </c>
      <c r="X262">
        <f t="shared" si="60"/>
        <v>49.5</v>
      </c>
      <c r="Z262">
        <f t="shared" si="61"/>
        <v>38.81</v>
      </c>
      <c r="AA262">
        <f t="shared" si="62"/>
        <v>32.928333333333335</v>
      </c>
      <c r="AC262">
        <f t="shared" si="63"/>
        <v>53.5</v>
      </c>
      <c r="AD262">
        <f t="shared" si="64"/>
        <v>49.1</v>
      </c>
    </row>
    <row r="263" spans="1:30" x14ac:dyDescent="0.7">
      <c r="A263">
        <v>54</v>
      </c>
      <c r="B263">
        <v>31.75</v>
      </c>
      <c r="C263">
        <v>45.5</v>
      </c>
      <c r="D263">
        <v>25.87</v>
      </c>
      <c r="G263">
        <v>50</v>
      </c>
      <c r="H263">
        <v>27.83</v>
      </c>
      <c r="I263">
        <v>50</v>
      </c>
      <c r="J263">
        <v>30.97</v>
      </c>
      <c r="K263">
        <v>45</v>
      </c>
      <c r="L263">
        <v>31.75</v>
      </c>
      <c r="N263">
        <f t="shared" si="52"/>
        <v>29.634000000000004</v>
      </c>
      <c r="O263">
        <f t="shared" si="53"/>
        <v>49.75</v>
      </c>
      <c r="P263">
        <f t="shared" si="54"/>
        <v>28.810000000000002</v>
      </c>
      <c r="Q263">
        <f t="shared" si="55"/>
        <v>50</v>
      </c>
      <c r="R263">
        <f t="shared" si="56"/>
        <v>27.83</v>
      </c>
      <c r="S263">
        <f t="shared" si="57"/>
        <v>47.5</v>
      </c>
      <c r="T263">
        <f t="shared" si="58"/>
        <v>31.36</v>
      </c>
      <c r="W263">
        <f t="shared" si="59"/>
        <v>50</v>
      </c>
      <c r="X263">
        <f t="shared" si="60"/>
        <v>49.083333333333336</v>
      </c>
      <c r="Z263">
        <f t="shared" si="61"/>
        <v>31.36</v>
      </c>
      <c r="AA263">
        <f t="shared" si="62"/>
        <v>29.333333333333332</v>
      </c>
      <c r="AC263">
        <f t="shared" si="63"/>
        <v>54</v>
      </c>
      <c r="AD263">
        <f t="shared" si="64"/>
        <v>48.9</v>
      </c>
    </row>
    <row r="264" spans="1:30" x14ac:dyDescent="0.7">
      <c r="A264">
        <v>54</v>
      </c>
      <c r="B264">
        <v>31.75</v>
      </c>
      <c r="C264">
        <v>45.5</v>
      </c>
      <c r="D264">
        <v>25.87</v>
      </c>
      <c r="G264">
        <v>50</v>
      </c>
      <c r="H264">
        <v>27.83</v>
      </c>
      <c r="I264">
        <v>50</v>
      </c>
      <c r="J264">
        <v>30.97</v>
      </c>
      <c r="K264">
        <v>45</v>
      </c>
      <c r="L264">
        <v>31.75</v>
      </c>
      <c r="N264">
        <f t="shared" si="52"/>
        <v>29.634000000000004</v>
      </c>
      <c r="O264">
        <f t="shared" si="53"/>
        <v>49.75</v>
      </c>
      <c r="P264">
        <f t="shared" si="54"/>
        <v>28.810000000000002</v>
      </c>
      <c r="Q264">
        <f t="shared" si="55"/>
        <v>50</v>
      </c>
      <c r="R264">
        <f t="shared" si="56"/>
        <v>27.83</v>
      </c>
      <c r="S264">
        <f t="shared" si="57"/>
        <v>47.5</v>
      </c>
      <c r="T264">
        <f t="shared" si="58"/>
        <v>31.36</v>
      </c>
      <c r="W264">
        <f t="shared" si="59"/>
        <v>50</v>
      </c>
      <c r="X264">
        <f t="shared" si="60"/>
        <v>49.083333333333336</v>
      </c>
      <c r="Z264">
        <f t="shared" si="61"/>
        <v>31.36</v>
      </c>
      <c r="AA264">
        <f t="shared" si="62"/>
        <v>29.333333333333332</v>
      </c>
      <c r="AC264">
        <f t="shared" si="63"/>
        <v>54</v>
      </c>
      <c r="AD264">
        <f t="shared" si="64"/>
        <v>48.9</v>
      </c>
    </row>
    <row r="265" spans="1:30" x14ac:dyDescent="0.7">
      <c r="A265">
        <v>54</v>
      </c>
      <c r="B265">
        <v>31.75</v>
      </c>
      <c r="C265">
        <v>45.5</v>
      </c>
      <c r="D265">
        <v>25.87</v>
      </c>
      <c r="G265">
        <v>50</v>
      </c>
      <c r="H265">
        <v>27.83</v>
      </c>
      <c r="I265">
        <v>50</v>
      </c>
      <c r="J265">
        <v>30.97</v>
      </c>
      <c r="K265">
        <v>45</v>
      </c>
      <c r="L265">
        <v>31.75</v>
      </c>
      <c r="N265">
        <f t="shared" si="52"/>
        <v>29.634000000000004</v>
      </c>
      <c r="O265">
        <f t="shared" si="53"/>
        <v>49.75</v>
      </c>
      <c r="P265">
        <f t="shared" si="54"/>
        <v>28.810000000000002</v>
      </c>
      <c r="Q265">
        <f t="shared" si="55"/>
        <v>50</v>
      </c>
      <c r="R265">
        <f t="shared" si="56"/>
        <v>27.83</v>
      </c>
      <c r="S265">
        <f t="shared" si="57"/>
        <v>47.5</v>
      </c>
      <c r="T265">
        <f t="shared" si="58"/>
        <v>31.36</v>
      </c>
      <c r="W265">
        <f t="shared" si="59"/>
        <v>50</v>
      </c>
      <c r="X265">
        <f t="shared" si="60"/>
        <v>49.083333333333336</v>
      </c>
      <c r="Z265">
        <f t="shared" si="61"/>
        <v>31.36</v>
      </c>
      <c r="AA265">
        <f t="shared" si="62"/>
        <v>29.333333333333332</v>
      </c>
      <c r="AC265">
        <f t="shared" si="63"/>
        <v>54</v>
      </c>
      <c r="AD265">
        <f t="shared" si="64"/>
        <v>48.9</v>
      </c>
    </row>
    <row r="266" spans="1:30" x14ac:dyDescent="0.7">
      <c r="A266">
        <v>54</v>
      </c>
      <c r="B266">
        <v>31.75</v>
      </c>
      <c r="C266">
        <v>45.5</v>
      </c>
      <c r="D266">
        <v>25.87</v>
      </c>
      <c r="G266">
        <v>50</v>
      </c>
      <c r="H266">
        <v>27.83</v>
      </c>
      <c r="I266">
        <v>50</v>
      </c>
      <c r="J266">
        <v>30.97</v>
      </c>
      <c r="K266">
        <v>46</v>
      </c>
      <c r="L266">
        <v>30.97</v>
      </c>
      <c r="N266">
        <f t="shared" si="52"/>
        <v>29.477999999999998</v>
      </c>
      <c r="O266">
        <f t="shared" si="53"/>
        <v>49.75</v>
      </c>
      <c r="P266">
        <f t="shared" si="54"/>
        <v>28.810000000000002</v>
      </c>
      <c r="Q266">
        <f t="shared" si="55"/>
        <v>50</v>
      </c>
      <c r="R266">
        <f t="shared" si="56"/>
        <v>27.83</v>
      </c>
      <c r="S266">
        <f t="shared" si="57"/>
        <v>48</v>
      </c>
      <c r="T266">
        <f t="shared" si="58"/>
        <v>30.97</v>
      </c>
      <c r="W266">
        <f t="shared" si="59"/>
        <v>50</v>
      </c>
      <c r="X266">
        <f t="shared" si="60"/>
        <v>49.25</v>
      </c>
      <c r="Z266">
        <f t="shared" si="61"/>
        <v>30.97</v>
      </c>
      <c r="AA266">
        <f t="shared" si="62"/>
        <v>29.203333333333333</v>
      </c>
      <c r="AC266">
        <f t="shared" si="63"/>
        <v>54</v>
      </c>
      <c r="AD266">
        <f t="shared" si="64"/>
        <v>49.1</v>
      </c>
    </row>
    <row r="267" spans="1:30" x14ac:dyDescent="0.7">
      <c r="A267">
        <v>54.5</v>
      </c>
      <c r="B267">
        <v>31.75</v>
      </c>
      <c r="C267">
        <v>49</v>
      </c>
      <c r="D267">
        <v>28.62</v>
      </c>
      <c r="G267">
        <v>49.5</v>
      </c>
      <c r="H267">
        <v>27.83</v>
      </c>
      <c r="I267">
        <v>50</v>
      </c>
      <c r="J267">
        <v>21.95</v>
      </c>
      <c r="K267">
        <v>46</v>
      </c>
      <c r="L267">
        <v>30.97</v>
      </c>
      <c r="N267">
        <f t="shared" si="52"/>
        <v>28.224</v>
      </c>
      <c r="O267">
        <f t="shared" si="53"/>
        <v>51.75</v>
      </c>
      <c r="P267">
        <f t="shared" si="54"/>
        <v>30.185000000000002</v>
      </c>
      <c r="Q267">
        <f t="shared" si="55"/>
        <v>49.5</v>
      </c>
      <c r="R267">
        <f t="shared" si="56"/>
        <v>27.83</v>
      </c>
      <c r="S267">
        <f t="shared" si="57"/>
        <v>48</v>
      </c>
      <c r="T267">
        <f t="shared" si="58"/>
        <v>26.46</v>
      </c>
      <c r="W267">
        <f t="shared" si="59"/>
        <v>51.75</v>
      </c>
      <c r="X267">
        <f t="shared" si="60"/>
        <v>49.75</v>
      </c>
      <c r="Z267">
        <f t="shared" si="61"/>
        <v>30.185000000000002</v>
      </c>
      <c r="AA267">
        <f t="shared" si="62"/>
        <v>28.158333333333331</v>
      </c>
      <c r="AC267">
        <f t="shared" si="63"/>
        <v>54.5</v>
      </c>
      <c r="AD267">
        <f t="shared" si="64"/>
        <v>49.8</v>
      </c>
    </row>
    <row r="268" spans="1:30" x14ac:dyDescent="0.7">
      <c r="A268">
        <v>54.5</v>
      </c>
      <c r="B268">
        <v>31.75</v>
      </c>
      <c r="C268">
        <v>49</v>
      </c>
      <c r="D268">
        <v>28.62</v>
      </c>
      <c r="G268">
        <v>49.5</v>
      </c>
      <c r="H268">
        <v>18.82</v>
      </c>
      <c r="I268">
        <v>50</v>
      </c>
      <c r="J268">
        <v>21.95</v>
      </c>
      <c r="K268">
        <v>46</v>
      </c>
      <c r="L268">
        <v>30.97</v>
      </c>
      <c r="N268">
        <f t="shared" si="52"/>
        <v>26.422000000000004</v>
      </c>
      <c r="O268">
        <f t="shared" si="53"/>
        <v>51.75</v>
      </c>
      <c r="P268">
        <f t="shared" si="54"/>
        <v>30.185000000000002</v>
      </c>
      <c r="Q268">
        <f t="shared" si="55"/>
        <v>49.5</v>
      </c>
      <c r="R268">
        <f t="shared" si="56"/>
        <v>18.82</v>
      </c>
      <c r="S268">
        <f t="shared" si="57"/>
        <v>48</v>
      </c>
      <c r="T268">
        <f t="shared" si="58"/>
        <v>26.46</v>
      </c>
      <c r="W268">
        <f t="shared" si="59"/>
        <v>51.75</v>
      </c>
      <c r="X268">
        <f t="shared" si="60"/>
        <v>49.75</v>
      </c>
      <c r="Z268">
        <f t="shared" si="61"/>
        <v>30.185000000000002</v>
      </c>
      <c r="AA268">
        <f t="shared" si="62"/>
        <v>25.155000000000001</v>
      </c>
      <c r="AC268">
        <f t="shared" si="63"/>
        <v>54.5</v>
      </c>
      <c r="AD268">
        <f t="shared" si="64"/>
        <v>49.8</v>
      </c>
    </row>
    <row r="269" spans="1:30" x14ac:dyDescent="0.7">
      <c r="A269">
        <v>54.5</v>
      </c>
      <c r="B269">
        <v>31.75</v>
      </c>
      <c r="C269">
        <v>49</v>
      </c>
      <c r="D269">
        <v>28.62</v>
      </c>
      <c r="G269">
        <v>49.5</v>
      </c>
      <c r="H269">
        <v>18.82</v>
      </c>
      <c r="I269">
        <v>50</v>
      </c>
      <c r="J269">
        <v>21.95</v>
      </c>
      <c r="K269">
        <v>46</v>
      </c>
      <c r="L269">
        <v>30.97</v>
      </c>
      <c r="N269">
        <f t="shared" si="52"/>
        <v>26.422000000000004</v>
      </c>
      <c r="O269">
        <f t="shared" si="53"/>
        <v>51.75</v>
      </c>
      <c r="P269">
        <f t="shared" si="54"/>
        <v>30.185000000000002</v>
      </c>
      <c r="Q269">
        <f t="shared" si="55"/>
        <v>49.5</v>
      </c>
      <c r="R269">
        <f t="shared" si="56"/>
        <v>18.82</v>
      </c>
      <c r="S269">
        <f t="shared" si="57"/>
        <v>48</v>
      </c>
      <c r="T269">
        <f t="shared" si="58"/>
        <v>26.46</v>
      </c>
      <c r="W269">
        <f t="shared" si="59"/>
        <v>51.75</v>
      </c>
      <c r="X269">
        <f t="shared" si="60"/>
        <v>49.75</v>
      </c>
      <c r="Z269">
        <f t="shared" si="61"/>
        <v>30.185000000000002</v>
      </c>
      <c r="AA269">
        <f t="shared" si="62"/>
        <v>25.155000000000001</v>
      </c>
      <c r="AC269">
        <f t="shared" si="63"/>
        <v>54.5</v>
      </c>
      <c r="AD269">
        <f t="shared" si="64"/>
        <v>49.8</v>
      </c>
    </row>
    <row r="270" spans="1:30" x14ac:dyDescent="0.7">
      <c r="A270">
        <v>54.5</v>
      </c>
      <c r="B270">
        <v>31.75</v>
      </c>
      <c r="C270">
        <v>46.5</v>
      </c>
      <c r="D270">
        <v>29.79</v>
      </c>
      <c r="G270">
        <v>49.5</v>
      </c>
      <c r="H270">
        <v>18.82</v>
      </c>
      <c r="I270">
        <v>50</v>
      </c>
      <c r="J270">
        <v>21.95</v>
      </c>
      <c r="K270">
        <v>45.5</v>
      </c>
      <c r="L270">
        <v>26.66</v>
      </c>
      <c r="N270">
        <f t="shared" si="52"/>
        <v>25.794</v>
      </c>
      <c r="O270">
        <f t="shared" si="53"/>
        <v>50.5</v>
      </c>
      <c r="P270">
        <f t="shared" si="54"/>
        <v>30.77</v>
      </c>
      <c r="Q270">
        <f t="shared" si="55"/>
        <v>49.5</v>
      </c>
      <c r="R270">
        <f t="shared" si="56"/>
        <v>18.82</v>
      </c>
      <c r="S270">
        <f t="shared" si="57"/>
        <v>47.75</v>
      </c>
      <c r="T270">
        <f t="shared" si="58"/>
        <v>24.305</v>
      </c>
      <c r="W270">
        <f t="shared" si="59"/>
        <v>50.5</v>
      </c>
      <c r="X270">
        <f t="shared" si="60"/>
        <v>49.25</v>
      </c>
      <c r="Z270">
        <f t="shared" si="61"/>
        <v>30.77</v>
      </c>
      <c r="AA270">
        <f t="shared" si="62"/>
        <v>24.631666666666671</v>
      </c>
      <c r="AC270">
        <f t="shared" si="63"/>
        <v>54.5</v>
      </c>
      <c r="AD270">
        <f t="shared" si="64"/>
        <v>49.2</v>
      </c>
    </row>
    <row r="271" spans="1:30" x14ac:dyDescent="0.7">
      <c r="A271">
        <v>58</v>
      </c>
      <c r="B271">
        <v>33.71</v>
      </c>
      <c r="C271">
        <v>46.5</v>
      </c>
      <c r="D271">
        <v>29.79</v>
      </c>
      <c r="G271">
        <v>49.5</v>
      </c>
      <c r="H271">
        <v>18.82</v>
      </c>
      <c r="I271">
        <v>49.5</v>
      </c>
      <c r="J271">
        <v>32.93</v>
      </c>
      <c r="K271">
        <v>45.5</v>
      </c>
      <c r="L271">
        <v>26.66</v>
      </c>
      <c r="N271">
        <f t="shared" si="52"/>
        <v>28.381999999999998</v>
      </c>
      <c r="O271">
        <f t="shared" si="53"/>
        <v>52.25</v>
      </c>
      <c r="P271">
        <f t="shared" si="54"/>
        <v>31.75</v>
      </c>
      <c r="Q271">
        <f t="shared" si="55"/>
        <v>49.5</v>
      </c>
      <c r="R271">
        <f t="shared" si="56"/>
        <v>18.82</v>
      </c>
      <c r="S271">
        <f t="shared" si="57"/>
        <v>47.5</v>
      </c>
      <c r="T271">
        <f t="shared" si="58"/>
        <v>29.795000000000002</v>
      </c>
      <c r="W271">
        <f t="shared" si="59"/>
        <v>52.25</v>
      </c>
      <c r="X271">
        <f t="shared" si="60"/>
        <v>49.75</v>
      </c>
      <c r="Z271">
        <f t="shared" si="61"/>
        <v>31.75</v>
      </c>
      <c r="AA271">
        <f t="shared" si="62"/>
        <v>26.788333333333338</v>
      </c>
      <c r="AC271">
        <f t="shared" si="63"/>
        <v>58</v>
      </c>
      <c r="AD271">
        <f t="shared" si="64"/>
        <v>49.8</v>
      </c>
    </row>
    <row r="272" spans="1:30" x14ac:dyDescent="0.7">
      <c r="A272">
        <v>58</v>
      </c>
      <c r="B272">
        <v>33.71</v>
      </c>
      <c r="C272">
        <v>46.5</v>
      </c>
      <c r="D272">
        <v>29.79</v>
      </c>
      <c r="G272">
        <v>51</v>
      </c>
      <c r="H272">
        <v>29.79</v>
      </c>
      <c r="I272">
        <v>49.5</v>
      </c>
      <c r="J272">
        <v>32.93</v>
      </c>
      <c r="K272">
        <v>45.5</v>
      </c>
      <c r="L272">
        <v>26.66</v>
      </c>
      <c r="N272">
        <f t="shared" si="52"/>
        <v>30.576000000000001</v>
      </c>
      <c r="O272">
        <f t="shared" si="53"/>
        <v>52.25</v>
      </c>
      <c r="P272">
        <f t="shared" si="54"/>
        <v>31.75</v>
      </c>
      <c r="Q272">
        <f t="shared" si="55"/>
        <v>51</v>
      </c>
      <c r="R272">
        <f t="shared" si="56"/>
        <v>29.79</v>
      </c>
      <c r="S272">
        <f t="shared" si="57"/>
        <v>47.5</v>
      </c>
      <c r="T272">
        <f t="shared" si="58"/>
        <v>29.795000000000002</v>
      </c>
      <c r="W272">
        <f t="shared" si="59"/>
        <v>52.25</v>
      </c>
      <c r="X272">
        <f t="shared" si="60"/>
        <v>50.25</v>
      </c>
      <c r="Z272">
        <f t="shared" si="61"/>
        <v>31.75</v>
      </c>
      <c r="AA272">
        <f t="shared" si="62"/>
        <v>30.445000000000004</v>
      </c>
      <c r="AC272">
        <f t="shared" si="63"/>
        <v>58</v>
      </c>
      <c r="AD272">
        <f t="shared" si="64"/>
        <v>50.1</v>
      </c>
    </row>
    <row r="273" spans="1:30" x14ac:dyDescent="0.7">
      <c r="A273">
        <v>58</v>
      </c>
      <c r="B273">
        <v>33.71</v>
      </c>
      <c r="C273">
        <v>46.5</v>
      </c>
      <c r="D273">
        <v>29.79</v>
      </c>
      <c r="G273">
        <v>51</v>
      </c>
      <c r="H273">
        <v>29.79</v>
      </c>
      <c r="I273">
        <v>49.5</v>
      </c>
      <c r="J273">
        <v>32.93</v>
      </c>
      <c r="K273">
        <v>45.5</v>
      </c>
      <c r="L273">
        <v>26.66</v>
      </c>
      <c r="N273">
        <f t="shared" si="52"/>
        <v>30.576000000000001</v>
      </c>
      <c r="O273">
        <f t="shared" si="53"/>
        <v>52.25</v>
      </c>
      <c r="P273">
        <f t="shared" si="54"/>
        <v>31.75</v>
      </c>
      <c r="Q273">
        <f t="shared" si="55"/>
        <v>51</v>
      </c>
      <c r="R273">
        <f t="shared" si="56"/>
        <v>29.79</v>
      </c>
      <c r="S273">
        <f t="shared" si="57"/>
        <v>47.5</v>
      </c>
      <c r="T273">
        <f t="shared" si="58"/>
        <v>29.795000000000002</v>
      </c>
      <c r="W273">
        <f t="shared" si="59"/>
        <v>52.25</v>
      </c>
      <c r="X273">
        <f t="shared" si="60"/>
        <v>50.25</v>
      </c>
      <c r="Z273">
        <f t="shared" si="61"/>
        <v>31.75</v>
      </c>
      <c r="AA273">
        <f t="shared" si="62"/>
        <v>30.445000000000004</v>
      </c>
      <c r="AC273">
        <f t="shared" si="63"/>
        <v>58</v>
      </c>
      <c r="AD273">
        <f t="shared" si="64"/>
        <v>50.1</v>
      </c>
    </row>
    <row r="274" spans="1:30" x14ac:dyDescent="0.7">
      <c r="A274">
        <v>58</v>
      </c>
      <c r="B274">
        <v>33.71</v>
      </c>
      <c r="C274">
        <v>46.5</v>
      </c>
      <c r="D274">
        <v>29.79</v>
      </c>
      <c r="G274">
        <v>51</v>
      </c>
      <c r="H274">
        <v>29.79</v>
      </c>
      <c r="I274">
        <v>49.5</v>
      </c>
      <c r="J274">
        <v>32.93</v>
      </c>
      <c r="K274">
        <v>44.5</v>
      </c>
      <c r="L274">
        <v>45.86</v>
      </c>
      <c r="N274">
        <f t="shared" si="52"/>
        <v>34.415999999999997</v>
      </c>
      <c r="O274">
        <f t="shared" si="53"/>
        <v>52.25</v>
      </c>
      <c r="P274">
        <f t="shared" si="54"/>
        <v>31.75</v>
      </c>
      <c r="Q274">
        <f t="shared" si="55"/>
        <v>51</v>
      </c>
      <c r="R274">
        <f t="shared" si="56"/>
        <v>29.79</v>
      </c>
      <c r="S274">
        <f t="shared" si="57"/>
        <v>47</v>
      </c>
      <c r="T274">
        <f t="shared" si="58"/>
        <v>39.394999999999996</v>
      </c>
      <c r="W274">
        <f t="shared" si="59"/>
        <v>52.25</v>
      </c>
      <c r="X274">
        <f t="shared" si="60"/>
        <v>50.083333333333336</v>
      </c>
      <c r="Z274">
        <f t="shared" si="61"/>
        <v>39.394999999999996</v>
      </c>
      <c r="AA274">
        <f t="shared" si="62"/>
        <v>33.645000000000003</v>
      </c>
      <c r="AC274">
        <f t="shared" si="63"/>
        <v>58</v>
      </c>
      <c r="AD274">
        <f t="shared" si="64"/>
        <v>49.9</v>
      </c>
    </row>
    <row r="275" spans="1:30" x14ac:dyDescent="0.7">
      <c r="A275">
        <v>54.5</v>
      </c>
      <c r="B275">
        <v>31.75</v>
      </c>
      <c r="C275">
        <v>47</v>
      </c>
      <c r="D275">
        <v>26.66</v>
      </c>
      <c r="G275">
        <v>51</v>
      </c>
      <c r="H275">
        <v>29.79</v>
      </c>
      <c r="I275">
        <v>48.5</v>
      </c>
      <c r="J275">
        <v>31.75</v>
      </c>
      <c r="K275">
        <v>44.5</v>
      </c>
      <c r="L275">
        <v>45.86</v>
      </c>
      <c r="N275">
        <f t="shared" si="52"/>
        <v>33.161999999999999</v>
      </c>
      <c r="O275">
        <f t="shared" si="53"/>
        <v>50.75</v>
      </c>
      <c r="P275">
        <f t="shared" si="54"/>
        <v>29.204999999999998</v>
      </c>
      <c r="Q275">
        <f t="shared" si="55"/>
        <v>51</v>
      </c>
      <c r="R275">
        <f t="shared" si="56"/>
        <v>29.79</v>
      </c>
      <c r="S275">
        <f t="shared" si="57"/>
        <v>46.5</v>
      </c>
      <c r="T275">
        <f t="shared" si="58"/>
        <v>38.805</v>
      </c>
      <c r="W275">
        <f t="shared" si="59"/>
        <v>51</v>
      </c>
      <c r="X275">
        <f t="shared" si="60"/>
        <v>49.416666666666664</v>
      </c>
      <c r="Z275">
        <f t="shared" si="61"/>
        <v>38.805</v>
      </c>
      <c r="AA275">
        <f t="shared" si="62"/>
        <v>32.6</v>
      </c>
      <c r="AC275">
        <f t="shared" si="63"/>
        <v>54.5</v>
      </c>
      <c r="AD275">
        <f t="shared" si="64"/>
        <v>49.1</v>
      </c>
    </row>
    <row r="276" spans="1:30" x14ac:dyDescent="0.7">
      <c r="A276">
        <v>54.5</v>
      </c>
      <c r="B276">
        <v>31.75</v>
      </c>
      <c r="C276">
        <v>47</v>
      </c>
      <c r="D276">
        <v>26.66</v>
      </c>
      <c r="G276">
        <v>51</v>
      </c>
      <c r="H276">
        <v>34.89</v>
      </c>
      <c r="I276">
        <v>48.5</v>
      </c>
      <c r="J276">
        <v>31.75</v>
      </c>
      <c r="K276">
        <v>44.5</v>
      </c>
      <c r="L276">
        <v>45.86</v>
      </c>
      <c r="N276">
        <f t="shared" si="52"/>
        <v>34.182000000000002</v>
      </c>
      <c r="O276">
        <f t="shared" si="53"/>
        <v>50.75</v>
      </c>
      <c r="P276">
        <f t="shared" si="54"/>
        <v>29.204999999999998</v>
      </c>
      <c r="Q276">
        <f t="shared" si="55"/>
        <v>51</v>
      </c>
      <c r="R276">
        <f t="shared" si="56"/>
        <v>34.89</v>
      </c>
      <c r="S276">
        <f t="shared" si="57"/>
        <v>46.5</v>
      </c>
      <c r="T276">
        <f t="shared" si="58"/>
        <v>38.805</v>
      </c>
      <c r="W276">
        <f t="shared" si="59"/>
        <v>51</v>
      </c>
      <c r="X276">
        <f t="shared" si="60"/>
        <v>49.416666666666664</v>
      </c>
      <c r="Z276">
        <f t="shared" si="61"/>
        <v>38.805</v>
      </c>
      <c r="AA276">
        <f t="shared" si="62"/>
        <v>34.300000000000004</v>
      </c>
      <c r="AC276">
        <f t="shared" si="63"/>
        <v>54.5</v>
      </c>
      <c r="AD276">
        <f t="shared" si="64"/>
        <v>49.1</v>
      </c>
    </row>
    <row r="277" spans="1:30" x14ac:dyDescent="0.7">
      <c r="A277">
        <v>54.5</v>
      </c>
      <c r="B277">
        <v>31.75</v>
      </c>
      <c r="C277">
        <v>47</v>
      </c>
      <c r="D277">
        <v>26.66</v>
      </c>
      <c r="G277">
        <v>51</v>
      </c>
      <c r="H277">
        <v>34.89</v>
      </c>
      <c r="I277">
        <v>48.5</v>
      </c>
      <c r="J277">
        <v>31.75</v>
      </c>
      <c r="K277">
        <v>44.5</v>
      </c>
      <c r="L277">
        <v>45.86</v>
      </c>
      <c r="N277">
        <f t="shared" si="52"/>
        <v>34.182000000000002</v>
      </c>
      <c r="O277">
        <f t="shared" si="53"/>
        <v>50.75</v>
      </c>
      <c r="P277">
        <f t="shared" si="54"/>
        <v>29.204999999999998</v>
      </c>
      <c r="Q277">
        <f t="shared" si="55"/>
        <v>51</v>
      </c>
      <c r="R277">
        <f t="shared" si="56"/>
        <v>34.89</v>
      </c>
      <c r="S277">
        <f t="shared" si="57"/>
        <v>46.5</v>
      </c>
      <c r="T277">
        <f t="shared" si="58"/>
        <v>38.805</v>
      </c>
      <c r="W277">
        <f t="shared" si="59"/>
        <v>51</v>
      </c>
      <c r="X277">
        <f t="shared" si="60"/>
        <v>49.416666666666664</v>
      </c>
      <c r="Z277">
        <f t="shared" si="61"/>
        <v>38.805</v>
      </c>
      <c r="AA277">
        <f t="shared" si="62"/>
        <v>34.300000000000004</v>
      </c>
      <c r="AC277">
        <f t="shared" si="63"/>
        <v>54.5</v>
      </c>
      <c r="AD277">
        <f t="shared" si="64"/>
        <v>49.1</v>
      </c>
    </row>
    <row r="278" spans="1:30" x14ac:dyDescent="0.7">
      <c r="A278">
        <v>54.5</v>
      </c>
      <c r="B278">
        <v>31.75</v>
      </c>
      <c r="C278">
        <v>47</v>
      </c>
      <c r="D278">
        <v>26.66</v>
      </c>
      <c r="G278">
        <v>51</v>
      </c>
      <c r="H278">
        <v>34.89</v>
      </c>
      <c r="I278">
        <v>48.5</v>
      </c>
      <c r="J278">
        <v>31.75</v>
      </c>
      <c r="K278">
        <v>44</v>
      </c>
      <c r="L278">
        <v>36.85</v>
      </c>
      <c r="N278">
        <f t="shared" si="52"/>
        <v>32.380000000000003</v>
      </c>
      <c r="O278">
        <f t="shared" si="53"/>
        <v>50.75</v>
      </c>
      <c r="P278">
        <f t="shared" si="54"/>
        <v>29.204999999999998</v>
      </c>
      <c r="Q278">
        <f t="shared" si="55"/>
        <v>51</v>
      </c>
      <c r="R278">
        <f t="shared" si="56"/>
        <v>34.89</v>
      </c>
      <c r="S278">
        <f t="shared" si="57"/>
        <v>46.25</v>
      </c>
      <c r="T278">
        <f t="shared" si="58"/>
        <v>34.299999999999997</v>
      </c>
      <c r="W278">
        <f t="shared" si="59"/>
        <v>51</v>
      </c>
      <c r="X278">
        <f t="shared" si="60"/>
        <v>49.333333333333336</v>
      </c>
      <c r="Z278">
        <f t="shared" si="61"/>
        <v>34.89</v>
      </c>
      <c r="AA278">
        <f t="shared" si="62"/>
        <v>32.798333333333332</v>
      </c>
      <c r="AC278">
        <f t="shared" si="63"/>
        <v>54.5</v>
      </c>
      <c r="AD278">
        <f t="shared" si="64"/>
        <v>49</v>
      </c>
    </row>
    <row r="279" spans="1:30" x14ac:dyDescent="0.7">
      <c r="A279">
        <v>54.5</v>
      </c>
      <c r="B279">
        <v>31.75</v>
      </c>
      <c r="C279">
        <v>47</v>
      </c>
      <c r="D279">
        <v>37.630000000000003</v>
      </c>
      <c r="G279">
        <v>51</v>
      </c>
      <c r="H279">
        <v>34.89</v>
      </c>
      <c r="I279">
        <v>48.5</v>
      </c>
      <c r="J279">
        <v>31.75</v>
      </c>
      <c r="K279">
        <v>44</v>
      </c>
      <c r="L279">
        <v>36.85</v>
      </c>
      <c r="N279">
        <f t="shared" si="52"/>
        <v>34.573999999999998</v>
      </c>
      <c r="O279">
        <f t="shared" si="53"/>
        <v>50.75</v>
      </c>
      <c r="P279">
        <f t="shared" si="54"/>
        <v>34.69</v>
      </c>
      <c r="Q279">
        <f t="shared" si="55"/>
        <v>51</v>
      </c>
      <c r="R279">
        <f t="shared" si="56"/>
        <v>34.89</v>
      </c>
      <c r="S279">
        <f t="shared" si="57"/>
        <v>46.25</v>
      </c>
      <c r="T279">
        <f t="shared" si="58"/>
        <v>34.299999999999997</v>
      </c>
      <c r="W279">
        <f t="shared" si="59"/>
        <v>51</v>
      </c>
      <c r="X279">
        <f t="shared" si="60"/>
        <v>49.333333333333336</v>
      </c>
      <c r="Z279">
        <f t="shared" si="61"/>
        <v>34.89</v>
      </c>
      <c r="AA279">
        <f t="shared" si="62"/>
        <v>34.626666666666665</v>
      </c>
      <c r="AC279">
        <f t="shared" si="63"/>
        <v>54.5</v>
      </c>
      <c r="AD279">
        <f t="shared" si="64"/>
        <v>49</v>
      </c>
    </row>
    <row r="280" spans="1:30" x14ac:dyDescent="0.7">
      <c r="A280">
        <v>53</v>
      </c>
      <c r="B280">
        <v>57.62</v>
      </c>
      <c r="C280">
        <v>47</v>
      </c>
      <c r="D280">
        <v>37.630000000000003</v>
      </c>
      <c r="G280">
        <v>51</v>
      </c>
      <c r="H280">
        <v>34.89</v>
      </c>
      <c r="I280">
        <v>48</v>
      </c>
      <c r="J280">
        <v>36.85</v>
      </c>
      <c r="K280">
        <v>44</v>
      </c>
      <c r="L280">
        <v>36.85</v>
      </c>
      <c r="N280">
        <f t="shared" si="52"/>
        <v>40.767999999999994</v>
      </c>
      <c r="O280">
        <f t="shared" si="53"/>
        <v>50</v>
      </c>
      <c r="P280">
        <f t="shared" si="54"/>
        <v>47.625</v>
      </c>
      <c r="Q280">
        <f t="shared" si="55"/>
        <v>51</v>
      </c>
      <c r="R280">
        <f t="shared" si="56"/>
        <v>34.89</v>
      </c>
      <c r="S280">
        <f t="shared" si="57"/>
        <v>46</v>
      </c>
      <c r="T280">
        <f t="shared" si="58"/>
        <v>36.85</v>
      </c>
      <c r="W280">
        <f t="shared" si="59"/>
        <v>51</v>
      </c>
      <c r="X280">
        <f t="shared" si="60"/>
        <v>49</v>
      </c>
      <c r="Z280">
        <f t="shared" si="61"/>
        <v>47.625</v>
      </c>
      <c r="AA280">
        <f t="shared" si="62"/>
        <v>39.788333333333334</v>
      </c>
      <c r="AC280">
        <f t="shared" si="63"/>
        <v>53</v>
      </c>
      <c r="AD280">
        <f t="shared" si="64"/>
        <v>48.6</v>
      </c>
    </row>
    <row r="281" spans="1:30" x14ac:dyDescent="0.7">
      <c r="A281">
        <v>53</v>
      </c>
      <c r="B281">
        <v>57.62</v>
      </c>
      <c r="C281">
        <v>47</v>
      </c>
      <c r="D281">
        <v>37.630000000000003</v>
      </c>
      <c r="G281">
        <v>51.5</v>
      </c>
      <c r="H281">
        <v>20.78</v>
      </c>
      <c r="I281">
        <v>48</v>
      </c>
      <c r="J281">
        <v>36.85</v>
      </c>
      <c r="K281">
        <v>44</v>
      </c>
      <c r="L281">
        <v>36.85</v>
      </c>
      <c r="N281">
        <f t="shared" si="52"/>
        <v>37.945999999999998</v>
      </c>
      <c r="O281">
        <f t="shared" si="53"/>
        <v>50</v>
      </c>
      <c r="P281">
        <f t="shared" si="54"/>
        <v>47.625</v>
      </c>
      <c r="Q281">
        <f t="shared" si="55"/>
        <v>51.5</v>
      </c>
      <c r="R281">
        <f t="shared" si="56"/>
        <v>20.78</v>
      </c>
      <c r="S281">
        <f t="shared" si="57"/>
        <v>46</v>
      </c>
      <c r="T281">
        <f t="shared" si="58"/>
        <v>36.85</v>
      </c>
      <c r="W281">
        <f t="shared" si="59"/>
        <v>51.5</v>
      </c>
      <c r="X281">
        <f t="shared" si="60"/>
        <v>49.166666666666664</v>
      </c>
      <c r="Z281">
        <f t="shared" si="61"/>
        <v>47.625</v>
      </c>
      <c r="AA281">
        <f t="shared" si="62"/>
        <v>35.085000000000001</v>
      </c>
      <c r="AC281">
        <f t="shared" si="63"/>
        <v>53</v>
      </c>
      <c r="AD281">
        <f t="shared" si="64"/>
        <v>48.7</v>
      </c>
    </row>
    <row r="282" spans="1:30" x14ac:dyDescent="0.7">
      <c r="A282">
        <v>53</v>
      </c>
      <c r="B282">
        <v>57.62</v>
      </c>
      <c r="C282">
        <v>47</v>
      </c>
      <c r="D282">
        <v>37.630000000000003</v>
      </c>
      <c r="G282">
        <v>51.5</v>
      </c>
      <c r="H282">
        <v>20.78</v>
      </c>
      <c r="I282">
        <v>48</v>
      </c>
      <c r="J282">
        <v>36.85</v>
      </c>
      <c r="K282">
        <v>44.5</v>
      </c>
      <c r="L282">
        <v>21.95</v>
      </c>
      <c r="N282">
        <f t="shared" si="52"/>
        <v>34.965999999999994</v>
      </c>
      <c r="O282">
        <f t="shared" si="53"/>
        <v>50</v>
      </c>
      <c r="P282">
        <f t="shared" si="54"/>
        <v>47.625</v>
      </c>
      <c r="Q282">
        <f t="shared" si="55"/>
        <v>51.5</v>
      </c>
      <c r="R282">
        <f t="shared" si="56"/>
        <v>20.78</v>
      </c>
      <c r="S282">
        <f t="shared" si="57"/>
        <v>46.25</v>
      </c>
      <c r="T282">
        <f t="shared" si="58"/>
        <v>29.4</v>
      </c>
      <c r="W282">
        <f t="shared" si="59"/>
        <v>51.5</v>
      </c>
      <c r="X282">
        <f t="shared" si="60"/>
        <v>49.25</v>
      </c>
      <c r="Z282">
        <f t="shared" si="61"/>
        <v>47.625</v>
      </c>
      <c r="AA282">
        <f t="shared" si="62"/>
        <v>32.601666666666667</v>
      </c>
      <c r="AC282">
        <f t="shared" si="63"/>
        <v>53</v>
      </c>
      <c r="AD282">
        <f t="shared" si="64"/>
        <v>48.8</v>
      </c>
    </row>
    <row r="283" spans="1:30" x14ac:dyDescent="0.7">
      <c r="A283">
        <v>53</v>
      </c>
      <c r="B283">
        <v>57.62</v>
      </c>
      <c r="C283">
        <v>45.5</v>
      </c>
      <c r="D283">
        <v>32.93</v>
      </c>
      <c r="G283">
        <v>51.5</v>
      </c>
      <c r="H283">
        <v>20.78</v>
      </c>
      <c r="I283">
        <v>48</v>
      </c>
      <c r="J283">
        <v>36.85</v>
      </c>
      <c r="K283">
        <v>44.5</v>
      </c>
      <c r="L283">
        <v>21.95</v>
      </c>
      <c r="N283">
        <f t="shared" si="52"/>
        <v>34.025999999999996</v>
      </c>
      <c r="O283">
        <f t="shared" si="53"/>
        <v>49.25</v>
      </c>
      <c r="P283">
        <f t="shared" si="54"/>
        <v>45.274999999999999</v>
      </c>
      <c r="Q283">
        <f t="shared" si="55"/>
        <v>51.5</v>
      </c>
      <c r="R283">
        <f t="shared" si="56"/>
        <v>20.78</v>
      </c>
      <c r="S283">
        <f t="shared" si="57"/>
        <v>46.25</v>
      </c>
      <c r="T283">
        <f t="shared" si="58"/>
        <v>29.4</v>
      </c>
      <c r="W283">
        <f t="shared" si="59"/>
        <v>51.5</v>
      </c>
      <c r="X283">
        <f t="shared" si="60"/>
        <v>49</v>
      </c>
      <c r="Z283">
        <f t="shared" si="61"/>
        <v>45.274999999999999</v>
      </c>
      <c r="AA283">
        <f t="shared" si="62"/>
        <v>31.818333333333339</v>
      </c>
      <c r="AC283">
        <f t="shared" si="63"/>
        <v>53</v>
      </c>
      <c r="AD283">
        <f t="shared" si="64"/>
        <v>48.5</v>
      </c>
    </row>
    <row r="284" spans="1:30" x14ac:dyDescent="0.7">
      <c r="A284">
        <v>52.5</v>
      </c>
      <c r="B284">
        <v>42.73</v>
      </c>
      <c r="C284">
        <v>45.5</v>
      </c>
      <c r="D284">
        <v>32.93</v>
      </c>
      <c r="G284">
        <v>47</v>
      </c>
      <c r="H284">
        <v>41.94</v>
      </c>
      <c r="I284">
        <v>47.5</v>
      </c>
      <c r="J284">
        <v>39.979999999999997</v>
      </c>
      <c r="K284">
        <v>44.5</v>
      </c>
      <c r="L284">
        <v>21.95</v>
      </c>
      <c r="N284">
        <f t="shared" si="52"/>
        <v>35.905999999999992</v>
      </c>
      <c r="O284">
        <f t="shared" si="53"/>
        <v>49</v>
      </c>
      <c r="P284">
        <f t="shared" si="54"/>
        <v>37.83</v>
      </c>
      <c r="Q284">
        <f t="shared" si="55"/>
        <v>47</v>
      </c>
      <c r="R284">
        <f t="shared" si="56"/>
        <v>41.94</v>
      </c>
      <c r="S284">
        <f t="shared" si="57"/>
        <v>46</v>
      </c>
      <c r="T284">
        <f t="shared" si="58"/>
        <v>30.964999999999996</v>
      </c>
      <c r="W284">
        <f t="shared" si="59"/>
        <v>49</v>
      </c>
      <c r="X284">
        <f t="shared" si="60"/>
        <v>47.333333333333336</v>
      </c>
      <c r="Z284">
        <f t="shared" si="61"/>
        <v>41.94</v>
      </c>
      <c r="AA284">
        <f t="shared" si="62"/>
        <v>36.911666666666662</v>
      </c>
      <c r="AC284">
        <f t="shared" si="63"/>
        <v>52.5</v>
      </c>
      <c r="AD284">
        <f t="shared" si="64"/>
        <v>47.4</v>
      </c>
    </row>
    <row r="285" spans="1:30" x14ac:dyDescent="0.7">
      <c r="A285">
        <v>52.5</v>
      </c>
      <c r="B285">
        <v>42.73</v>
      </c>
      <c r="C285">
        <v>45.5</v>
      </c>
      <c r="D285">
        <v>32.93</v>
      </c>
      <c r="G285">
        <v>47</v>
      </c>
      <c r="H285">
        <v>41.94</v>
      </c>
      <c r="I285">
        <v>47.5</v>
      </c>
      <c r="J285">
        <v>39.979999999999997</v>
      </c>
      <c r="K285">
        <v>44.5</v>
      </c>
      <c r="L285">
        <v>21.95</v>
      </c>
      <c r="N285">
        <f t="shared" si="52"/>
        <v>35.905999999999992</v>
      </c>
      <c r="O285">
        <f t="shared" si="53"/>
        <v>49</v>
      </c>
      <c r="P285">
        <f t="shared" si="54"/>
        <v>37.83</v>
      </c>
      <c r="Q285">
        <f t="shared" si="55"/>
        <v>47</v>
      </c>
      <c r="R285">
        <f t="shared" si="56"/>
        <v>41.94</v>
      </c>
      <c r="S285">
        <f t="shared" si="57"/>
        <v>46</v>
      </c>
      <c r="T285">
        <f t="shared" si="58"/>
        <v>30.964999999999996</v>
      </c>
      <c r="W285">
        <f t="shared" si="59"/>
        <v>49</v>
      </c>
      <c r="X285">
        <f t="shared" si="60"/>
        <v>47.333333333333336</v>
      </c>
      <c r="Z285">
        <f t="shared" si="61"/>
        <v>41.94</v>
      </c>
      <c r="AA285">
        <f t="shared" si="62"/>
        <v>36.911666666666662</v>
      </c>
      <c r="AC285">
        <f t="shared" si="63"/>
        <v>52.5</v>
      </c>
      <c r="AD285">
        <f t="shared" si="64"/>
        <v>47.4</v>
      </c>
    </row>
    <row r="286" spans="1:30" x14ac:dyDescent="0.7">
      <c r="A286">
        <v>52.5</v>
      </c>
      <c r="B286">
        <v>42.73</v>
      </c>
      <c r="C286">
        <v>45.5</v>
      </c>
      <c r="D286">
        <v>32.93</v>
      </c>
      <c r="G286">
        <v>47</v>
      </c>
      <c r="H286">
        <v>41.94</v>
      </c>
      <c r="I286">
        <v>47.5</v>
      </c>
      <c r="J286">
        <v>39.979999999999997</v>
      </c>
      <c r="K286">
        <v>44.5</v>
      </c>
      <c r="L286">
        <v>21.95</v>
      </c>
      <c r="N286">
        <f t="shared" si="52"/>
        <v>35.905999999999992</v>
      </c>
      <c r="O286">
        <f t="shared" si="53"/>
        <v>49</v>
      </c>
      <c r="P286">
        <f t="shared" si="54"/>
        <v>37.83</v>
      </c>
      <c r="Q286">
        <f t="shared" si="55"/>
        <v>47</v>
      </c>
      <c r="R286">
        <f t="shared" si="56"/>
        <v>41.94</v>
      </c>
      <c r="S286">
        <f t="shared" si="57"/>
        <v>46</v>
      </c>
      <c r="T286">
        <f t="shared" si="58"/>
        <v>30.964999999999996</v>
      </c>
      <c r="W286">
        <f t="shared" si="59"/>
        <v>49</v>
      </c>
      <c r="X286">
        <f t="shared" si="60"/>
        <v>47.333333333333336</v>
      </c>
      <c r="Z286">
        <f t="shared" si="61"/>
        <v>41.94</v>
      </c>
      <c r="AA286">
        <f t="shared" si="62"/>
        <v>36.911666666666662</v>
      </c>
      <c r="AC286">
        <f t="shared" si="63"/>
        <v>52.5</v>
      </c>
      <c r="AD286">
        <f t="shared" si="64"/>
        <v>47.4</v>
      </c>
    </row>
    <row r="287" spans="1:30" x14ac:dyDescent="0.7">
      <c r="A287">
        <v>52.5</v>
      </c>
      <c r="B287">
        <v>42.73</v>
      </c>
      <c r="C287">
        <v>45.5</v>
      </c>
      <c r="D287">
        <v>22.74</v>
      </c>
      <c r="G287">
        <v>47</v>
      </c>
      <c r="H287">
        <v>41.94</v>
      </c>
      <c r="I287">
        <v>47.5</v>
      </c>
      <c r="J287">
        <v>39.979999999999997</v>
      </c>
      <c r="K287">
        <v>45</v>
      </c>
      <c r="L287">
        <v>30.97</v>
      </c>
      <c r="N287">
        <f t="shared" si="52"/>
        <v>35.671999999999997</v>
      </c>
      <c r="O287">
        <f t="shared" si="53"/>
        <v>49</v>
      </c>
      <c r="P287">
        <f t="shared" si="54"/>
        <v>32.734999999999999</v>
      </c>
      <c r="Q287">
        <f t="shared" si="55"/>
        <v>47</v>
      </c>
      <c r="R287">
        <f t="shared" si="56"/>
        <v>41.94</v>
      </c>
      <c r="S287">
        <f t="shared" si="57"/>
        <v>46.25</v>
      </c>
      <c r="T287">
        <f t="shared" si="58"/>
        <v>35.474999999999994</v>
      </c>
      <c r="W287">
        <f t="shared" si="59"/>
        <v>49</v>
      </c>
      <c r="X287">
        <f t="shared" si="60"/>
        <v>47.416666666666664</v>
      </c>
      <c r="Z287">
        <f t="shared" si="61"/>
        <v>41.94</v>
      </c>
      <c r="AA287">
        <f t="shared" si="62"/>
        <v>36.716666666666661</v>
      </c>
      <c r="AC287">
        <f t="shared" si="63"/>
        <v>52.5</v>
      </c>
      <c r="AD287">
        <f t="shared" si="64"/>
        <v>47.5</v>
      </c>
    </row>
    <row r="288" spans="1:30" x14ac:dyDescent="0.7">
      <c r="A288">
        <v>51</v>
      </c>
      <c r="B288">
        <v>51.74</v>
      </c>
      <c r="C288">
        <v>45.5</v>
      </c>
      <c r="D288">
        <v>22.74</v>
      </c>
      <c r="G288">
        <v>47</v>
      </c>
      <c r="H288">
        <v>41.94</v>
      </c>
      <c r="I288">
        <v>48</v>
      </c>
      <c r="J288">
        <v>24.7</v>
      </c>
      <c r="K288">
        <v>45</v>
      </c>
      <c r="L288">
        <v>30.97</v>
      </c>
      <c r="N288">
        <f t="shared" si="52"/>
        <v>34.417999999999999</v>
      </c>
      <c r="O288">
        <f t="shared" si="53"/>
        <v>48.25</v>
      </c>
      <c r="P288">
        <f t="shared" si="54"/>
        <v>37.24</v>
      </c>
      <c r="Q288">
        <f t="shared" si="55"/>
        <v>47</v>
      </c>
      <c r="R288">
        <f t="shared" si="56"/>
        <v>41.94</v>
      </c>
      <c r="S288">
        <f t="shared" si="57"/>
        <v>46.5</v>
      </c>
      <c r="T288">
        <f t="shared" si="58"/>
        <v>27.835000000000001</v>
      </c>
      <c r="W288">
        <f t="shared" si="59"/>
        <v>48.25</v>
      </c>
      <c r="X288">
        <f t="shared" si="60"/>
        <v>47.25</v>
      </c>
      <c r="Z288">
        <f t="shared" si="61"/>
        <v>41.94</v>
      </c>
      <c r="AA288">
        <f t="shared" si="62"/>
        <v>35.671666666666674</v>
      </c>
      <c r="AC288">
        <f t="shared" si="63"/>
        <v>51</v>
      </c>
      <c r="AD288">
        <f t="shared" si="64"/>
        <v>47.3</v>
      </c>
    </row>
    <row r="289" spans="1:30" x14ac:dyDescent="0.7">
      <c r="A289">
        <v>51</v>
      </c>
      <c r="B289">
        <v>51.74</v>
      </c>
      <c r="C289">
        <v>45.5</v>
      </c>
      <c r="D289">
        <v>22.74</v>
      </c>
      <c r="G289">
        <v>50.5</v>
      </c>
      <c r="H289">
        <v>19.989999999999998</v>
      </c>
      <c r="I289">
        <v>48</v>
      </c>
      <c r="J289">
        <v>24.7</v>
      </c>
      <c r="K289">
        <v>45</v>
      </c>
      <c r="L289">
        <v>30.97</v>
      </c>
      <c r="N289">
        <f t="shared" si="52"/>
        <v>30.027999999999999</v>
      </c>
      <c r="O289">
        <f t="shared" si="53"/>
        <v>48.25</v>
      </c>
      <c r="P289">
        <f t="shared" si="54"/>
        <v>37.24</v>
      </c>
      <c r="Q289">
        <f t="shared" si="55"/>
        <v>50.5</v>
      </c>
      <c r="R289">
        <f t="shared" si="56"/>
        <v>19.989999999999998</v>
      </c>
      <c r="S289">
        <f t="shared" si="57"/>
        <v>46.5</v>
      </c>
      <c r="T289">
        <f t="shared" si="58"/>
        <v>27.835000000000001</v>
      </c>
      <c r="W289">
        <f t="shared" si="59"/>
        <v>50.5</v>
      </c>
      <c r="X289">
        <f t="shared" si="60"/>
        <v>48.416666666666664</v>
      </c>
      <c r="Z289">
        <f t="shared" si="61"/>
        <v>37.24</v>
      </c>
      <c r="AA289">
        <f t="shared" si="62"/>
        <v>28.355</v>
      </c>
      <c r="AC289">
        <f t="shared" si="63"/>
        <v>51</v>
      </c>
      <c r="AD289">
        <f t="shared" si="64"/>
        <v>48</v>
      </c>
    </row>
    <row r="290" spans="1:30" x14ac:dyDescent="0.7">
      <c r="A290">
        <v>51</v>
      </c>
      <c r="B290">
        <v>51.74</v>
      </c>
      <c r="C290">
        <v>45.5</v>
      </c>
      <c r="D290">
        <v>22.74</v>
      </c>
      <c r="G290">
        <v>50.5</v>
      </c>
      <c r="H290">
        <v>19.989999999999998</v>
      </c>
      <c r="I290">
        <v>48</v>
      </c>
      <c r="J290">
        <v>24.7</v>
      </c>
      <c r="K290">
        <v>45.5</v>
      </c>
      <c r="L290">
        <v>21.95</v>
      </c>
      <c r="N290">
        <f t="shared" si="52"/>
        <v>28.224</v>
      </c>
      <c r="O290">
        <f t="shared" si="53"/>
        <v>48.25</v>
      </c>
      <c r="P290">
        <f t="shared" si="54"/>
        <v>37.24</v>
      </c>
      <c r="Q290">
        <f t="shared" si="55"/>
        <v>50.5</v>
      </c>
      <c r="R290">
        <f t="shared" si="56"/>
        <v>19.989999999999998</v>
      </c>
      <c r="S290">
        <f t="shared" si="57"/>
        <v>46.75</v>
      </c>
      <c r="T290">
        <f t="shared" si="58"/>
        <v>23.324999999999999</v>
      </c>
      <c r="W290">
        <f t="shared" si="59"/>
        <v>50.5</v>
      </c>
      <c r="X290">
        <f t="shared" si="60"/>
        <v>48.5</v>
      </c>
      <c r="Z290">
        <f t="shared" si="61"/>
        <v>37.24</v>
      </c>
      <c r="AA290">
        <f t="shared" si="62"/>
        <v>26.85166666666667</v>
      </c>
      <c r="AC290">
        <f t="shared" si="63"/>
        <v>51</v>
      </c>
      <c r="AD290">
        <f t="shared" si="64"/>
        <v>48.1</v>
      </c>
    </row>
    <row r="291" spans="1:30" x14ac:dyDescent="0.7">
      <c r="A291">
        <v>51</v>
      </c>
      <c r="B291">
        <v>51.74</v>
      </c>
      <c r="C291">
        <v>45.5</v>
      </c>
      <c r="D291">
        <v>22.74</v>
      </c>
      <c r="G291">
        <v>50.5</v>
      </c>
      <c r="H291">
        <v>19.989999999999998</v>
      </c>
      <c r="I291">
        <v>48</v>
      </c>
      <c r="J291">
        <v>24.7</v>
      </c>
      <c r="K291">
        <v>45.5</v>
      </c>
      <c r="L291">
        <v>21.95</v>
      </c>
      <c r="N291">
        <f t="shared" si="52"/>
        <v>28.224</v>
      </c>
      <c r="O291">
        <f t="shared" si="53"/>
        <v>48.25</v>
      </c>
      <c r="P291">
        <f t="shared" si="54"/>
        <v>37.24</v>
      </c>
      <c r="Q291">
        <f t="shared" si="55"/>
        <v>50.5</v>
      </c>
      <c r="R291">
        <f t="shared" si="56"/>
        <v>19.989999999999998</v>
      </c>
      <c r="S291">
        <f t="shared" si="57"/>
        <v>46.75</v>
      </c>
      <c r="T291">
        <f t="shared" si="58"/>
        <v>23.324999999999999</v>
      </c>
      <c r="W291">
        <f t="shared" si="59"/>
        <v>50.5</v>
      </c>
      <c r="X291">
        <f t="shared" si="60"/>
        <v>48.5</v>
      </c>
      <c r="Z291">
        <f t="shared" si="61"/>
        <v>37.24</v>
      </c>
      <c r="AA291">
        <f t="shared" si="62"/>
        <v>26.85166666666667</v>
      </c>
      <c r="AC291">
        <f t="shared" si="63"/>
        <v>51</v>
      </c>
      <c r="AD291">
        <f t="shared" si="64"/>
        <v>48.1</v>
      </c>
    </row>
    <row r="292" spans="1:30" x14ac:dyDescent="0.7">
      <c r="A292">
        <v>52</v>
      </c>
      <c r="B292">
        <v>31.75</v>
      </c>
      <c r="C292">
        <v>45.5</v>
      </c>
      <c r="D292">
        <v>18.82</v>
      </c>
      <c r="G292">
        <v>50.5</v>
      </c>
      <c r="H292">
        <v>19.989999999999998</v>
      </c>
      <c r="I292">
        <v>49</v>
      </c>
      <c r="J292">
        <v>24.7</v>
      </c>
      <c r="K292">
        <v>45.5</v>
      </c>
      <c r="L292">
        <v>21.95</v>
      </c>
      <c r="N292">
        <f t="shared" si="52"/>
        <v>23.442</v>
      </c>
      <c r="O292">
        <f t="shared" si="53"/>
        <v>48.75</v>
      </c>
      <c r="P292">
        <f t="shared" si="54"/>
        <v>25.285</v>
      </c>
      <c r="Q292">
        <f t="shared" si="55"/>
        <v>50.5</v>
      </c>
      <c r="R292">
        <f t="shared" si="56"/>
        <v>19.989999999999998</v>
      </c>
      <c r="S292">
        <f t="shared" si="57"/>
        <v>47.25</v>
      </c>
      <c r="T292">
        <f t="shared" si="58"/>
        <v>23.324999999999999</v>
      </c>
      <c r="W292">
        <f t="shared" si="59"/>
        <v>50.5</v>
      </c>
      <c r="X292">
        <f t="shared" si="60"/>
        <v>48.833333333333336</v>
      </c>
      <c r="Z292">
        <f t="shared" si="61"/>
        <v>25.285</v>
      </c>
      <c r="AA292">
        <f t="shared" si="62"/>
        <v>22.866666666666664</v>
      </c>
      <c r="AC292">
        <f t="shared" si="63"/>
        <v>52</v>
      </c>
      <c r="AD292">
        <f t="shared" si="64"/>
        <v>48.5</v>
      </c>
    </row>
    <row r="293" spans="1:30" x14ac:dyDescent="0.7">
      <c r="A293">
        <v>52</v>
      </c>
      <c r="B293">
        <v>31.75</v>
      </c>
      <c r="C293">
        <v>45.5</v>
      </c>
      <c r="D293">
        <v>18.82</v>
      </c>
      <c r="G293">
        <v>51</v>
      </c>
      <c r="H293">
        <v>54.88</v>
      </c>
      <c r="I293">
        <v>49</v>
      </c>
      <c r="J293">
        <v>24.7</v>
      </c>
      <c r="K293">
        <v>45.5</v>
      </c>
      <c r="L293">
        <v>21.95</v>
      </c>
      <c r="N293">
        <f t="shared" si="52"/>
        <v>30.419999999999998</v>
      </c>
      <c r="O293">
        <f t="shared" si="53"/>
        <v>48.75</v>
      </c>
      <c r="P293">
        <f t="shared" si="54"/>
        <v>25.285</v>
      </c>
      <c r="Q293">
        <f t="shared" si="55"/>
        <v>51</v>
      </c>
      <c r="R293">
        <f t="shared" si="56"/>
        <v>54.88</v>
      </c>
      <c r="S293">
        <f t="shared" si="57"/>
        <v>47.25</v>
      </c>
      <c r="T293">
        <f t="shared" si="58"/>
        <v>23.324999999999999</v>
      </c>
      <c r="W293">
        <f t="shared" si="59"/>
        <v>51</v>
      </c>
      <c r="X293">
        <f t="shared" si="60"/>
        <v>49</v>
      </c>
      <c r="Z293">
        <f t="shared" si="61"/>
        <v>54.88</v>
      </c>
      <c r="AA293">
        <f t="shared" si="62"/>
        <v>34.49666666666667</v>
      </c>
      <c r="AC293">
        <f t="shared" si="63"/>
        <v>52</v>
      </c>
      <c r="AD293">
        <f t="shared" si="64"/>
        <v>48.6</v>
      </c>
    </row>
    <row r="294" spans="1:30" x14ac:dyDescent="0.7">
      <c r="A294">
        <v>52</v>
      </c>
      <c r="B294">
        <v>31.75</v>
      </c>
      <c r="C294">
        <v>45.5</v>
      </c>
      <c r="D294">
        <v>18.82</v>
      </c>
      <c r="G294">
        <v>51</v>
      </c>
      <c r="H294">
        <v>54.88</v>
      </c>
      <c r="I294">
        <v>49</v>
      </c>
      <c r="J294">
        <v>24.7</v>
      </c>
      <c r="K294">
        <v>45.5</v>
      </c>
      <c r="L294">
        <v>21.95</v>
      </c>
      <c r="N294">
        <f t="shared" si="52"/>
        <v>30.419999999999998</v>
      </c>
      <c r="O294">
        <f t="shared" si="53"/>
        <v>48.75</v>
      </c>
      <c r="P294">
        <f t="shared" si="54"/>
        <v>25.285</v>
      </c>
      <c r="Q294">
        <f t="shared" si="55"/>
        <v>51</v>
      </c>
      <c r="R294">
        <f t="shared" si="56"/>
        <v>54.88</v>
      </c>
      <c r="S294">
        <f t="shared" si="57"/>
        <v>47.25</v>
      </c>
      <c r="T294">
        <f t="shared" si="58"/>
        <v>23.324999999999999</v>
      </c>
      <c r="W294">
        <f t="shared" si="59"/>
        <v>51</v>
      </c>
      <c r="X294">
        <f t="shared" si="60"/>
        <v>49</v>
      </c>
      <c r="Z294">
        <f t="shared" si="61"/>
        <v>54.88</v>
      </c>
      <c r="AA294">
        <f t="shared" si="62"/>
        <v>34.49666666666667</v>
      </c>
      <c r="AC294">
        <f t="shared" si="63"/>
        <v>52</v>
      </c>
      <c r="AD294">
        <f t="shared" si="64"/>
        <v>48.6</v>
      </c>
    </row>
    <row r="295" spans="1:30" x14ac:dyDescent="0.7">
      <c r="A295">
        <v>52</v>
      </c>
      <c r="B295">
        <v>31.75</v>
      </c>
      <c r="C295">
        <v>45.5</v>
      </c>
      <c r="D295">
        <v>18.82</v>
      </c>
      <c r="G295">
        <v>51</v>
      </c>
      <c r="H295">
        <v>54.88</v>
      </c>
      <c r="I295">
        <v>49</v>
      </c>
      <c r="J295">
        <v>24.7</v>
      </c>
      <c r="K295">
        <v>46.5</v>
      </c>
      <c r="L295">
        <v>24.7</v>
      </c>
      <c r="N295">
        <f t="shared" si="52"/>
        <v>30.97</v>
      </c>
      <c r="O295">
        <f t="shared" si="53"/>
        <v>48.75</v>
      </c>
      <c r="P295">
        <f t="shared" si="54"/>
        <v>25.285</v>
      </c>
      <c r="Q295">
        <f t="shared" si="55"/>
        <v>51</v>
      </c>
      <c r="R295">
        <f t="shared" si="56"/>
        <v>54.88</v>
      </c>
      <c r="S295">
        <f t="shared" si="57"/>
        <v>47.75</v>
      </c>
      <c r="T295">
        <f t="shared" si="58"/>
        <v>24.7</v>
      </c>
      <c r="W295">
        <f t="shared" si="59"/>
        <v>51</v>
      </c>
      <c r="X295">
        <f t="shared" si="60"/>
        <v>49.166666666666664</v>
      </c>
      <c r="Z295">
        <f t="shared" si="61"/>
        <v>54.88</v>
      </c>
      <c r="AA295">
        <f t="shared" si="62"/>
        <v>34.955000000000005</v>
      </c>
      <c r="AC295">
        <f t="shared" si="63"/>
        <v>52</v>
      </c>
      <c r="AD295">
        <f t="shared" si="64"/>
        <v>48.8</v>
      </c>
    </row>
    <row r="296" spans="1:30" x14ac:dyDescent="0.7">
      <c r="A296">
        <v>52.5</v>
      </c>
      <c r="B296">
        <v>29.79</v>
      </c>
      <c r="C296">
        <v>46.5</v>
      </c>
      <c r="D296">
        <v>32.93</v>
      </c>
      <c r="G296">
        <v>51</v>
      </c>
      <c r="H296">
        <v>54.88</v>
      </c>
      <c r="I296">
        <v>47</v>
      </c>
      <c r="J296">
        <v>20.78</v>
      </c>
      <c r="K296">
        <v>46.5</v>
      </c>
      <c r="L296">
        <v>24.7</v>
      </c>
      <c r="N296">
        <f t="shared" si="52"/>
        <v>32.616</v>
      </c>
      <c r="O296">
        <f t="shared" si="53"/>
        <v>49.5</v>
      </c>
      <c r="P296">
        <f t="shared" si="54"/>
        <v>31.36</v>
      </c>
      <c r="Q296">
        <f t="shared" si="55"/>
        <v>51</v>
      </c>
      <c r="R296">
        <f t="shared" si="56"/>
        <v>54.88</v>
      </c>
      <c r="S296">
        <f t="shared" si="57"/>
        <v>46.75</v>
      </c>
      <c r="T296">
        <f t="shared" si="58"/>
        <v>22.740000000000002</v>
      </c>
      <c r="W296">
        <f t="shared" si="59"/>
        <v>51</v>
      </c>
      <c r="X296">
        <f t="shared" si="60"/>
        <v>49.083333333333336</v>
      </c>
      <c r="Z296">
        <f t="shared" si="61"/>
        <v>54.88</v>
      </c>
      <c r="AA296">
        <f t="shared" si="62"/>
        <v>36.326666666666675</v>
      </c>
      <c r="AC296">
        <f t="shared" si="63"/>
        <v>52.5</v>
      </c>
      <c r="AD296">
        <f t="shared" si="64"/>
        <v>48.7</v>
      </c>
    </row>
    <row r="297" spans="1:30" x14ac:dyDescent="0.7">
      <c r="A297">
        <v>52.5</v>
      </c>
      <c r="B297">
        <v>29.79</v>
      </c>
      <c r="C297">
        <v>46.5</v>
      </c>
      <c r="D297">
        <v>32.93</v>
      </c>
      <c r="G297">
        <v>46</v>
      </c>
      <c r="H297">
        <v>30.97</v>
      </c>
      <c r="I297">
        <v>47</v>
      </c>
      <c r="J297">
        <v>20.78</v>
      </c>
      <c r="K297">
        <v>46.5</v>
      </c>
      <c r="L297">
        <v>24.7</v>
      </c>
      <c r="N297">
        <f t="shared" si="52"/>
        <v>27.833999999999996</v>
      </c>
      <c r="O297">
        <f t="shared" si="53"/>
        <v>49.5</v>
      </c>
      <c r="P297">
        <f t="shared" si="54"/>
        <v>31.36</v>
      </c>
      <c r="Q297">
        <f t="shared" si="55"/>
        <v>46</v>
      </c>
      <c r="R297">
        <f t="shared" si="56"/>
        <v>30.97</v>
      </c>
      <c r="S297">
        <f t="shared" si="57"/>
        <v>46.75</v>
      </c>
      <c r="T297">
        <f t="shared" si="58"/>
        <v>22.740000000000002</v>
      </c>
      <c r="W297">
        <f t="shared" si="59"/>
        <v>49.5</v>
      </c>
      <c r="X297">
        <f t="shared" si="60"/>
        <v>47.416666666666664</v>
      </c>
      <c r="Z297">
        <f t="shared" si="61"/>
        <v>31.36</v>
      </c>
      <c r="AA297">
        <f t="shared" si="62"/>
        <v>28.356666666666666</v>
      </c>
      <c r="AC297">
        <f t="shared" si="63"/>
        <v>52.5</v>
      </c>
      <c r="AD297">
        <f t="shared" si="64"/>
        <v>47.7</v>
      </c>
    </row>
    <row r="298" spans="1:30" x14ac:dyDescent="0.7">
      <c r="A298">
        <v>52.5</v>
      </c>
      <c r="B298">
        <v>29.79</v>
      </c>
      <c r="C298">
        <v>46.5</v>
      </c>
      <c r="D298">
        <v>32.93</v>
      </c>
      <c r="G298">
        <v>46</v>
      </c>
      <c r="H298">
        <v>30.97</v>
      </c>
      <c r="I298">
        <v>47</v>
      </c>
      <c r="J298">
        <v>20.78</v>
      </c>
      <c r="K298">
        <v>46.5</v>
      </c>
      <c r="L298">
        <v>24.7</v>
      </c>
      <c r="N298">
        <f t="shared" si="52"/>
        <v>27.833999999999996</v>
      </c>
      <c r="O298">
        <f t="shared" si="53"/>
        <v>49.5</v>
      </c>
      <c r="P298">
        <f t="shared" si="54"/>
        <v>31.36</v>
      </c>
      <c r="Q298">
        <f t="shared" si="55"/>
        <v>46</v>
      </c>
      <c r="R298">
        <f t="shared" si="56"/>
        <v>30.97</v>
      </c>
      <c r="S298">
        <f t="shared" si="57"/>
        <v>46.75</v>
      </c>
      <c r="T298">
        <f t="shared" si="58"/>
        <v>22.740000000000002</v>
      </c>
      <c r="W298">
        <f t="shared" si="59"/>
        <v>49.5</v>
      </c>
      <c r="X298">
        <f t="shared" si="60"/>
        <v>47.416666666666664</v>
      </c>
      <c r="Z298">
        <f t="shared" si="61"/>
        <v>31.36</v>
      </c>
      <c r="AA298">
        <f t="shared" si="62"/>
        <v>28.356666666666666</v>
      </c>
      <c r="AC298">
        <f t="shared" si="63"/>
        <v>52.5</v>
      </c>
      <c r="AD298">
        <f t="shared" si="64"/>
        <v>47.7</v>
      </c>
    </row>
    <row r="299" spans="1:30" x14ac:dyDescent="0.7">
      <c r="A299">
        <v>52.5</v>
      </c>
      <c r="B299">
        <v>29.79</v>
      </c>
      <c r="C299">
        <v>45.5</v>
      </c>
      <c r="D299">
        <v>32.93</v>
      </c>
      <c r="G299">
        <v>46</v>
      </c>
      <c r="H299">
        <v>30.97</v>
      </c>
      <c r="I299">
        <v>47</v>
      </c>
      <c r="J299">
        <v>20.78</v>
      </c>
      <c r="K299">
        <v>44</v>
      </c>
      <c r="L299">
        <v>31.75</v>
      </c>
      <c r="N299">
        <f t="shared" si="52"/>
        <v>29.244</v>
      </c>
      <c r="O299">
        <f t="shared" si="53"/>
        <v>49</v>
      </c>
      <c r="P299">
        <f t="shared" si="54"/>
        <v>31.36</v>
      </c>
      <c r="Q299">
        <f t="shared" si="55"/>
        <v>46</v>
      </c>
      <c r="R299">
        <f t="shared" si="56"/>
        <v>30.97</v>
      </c>
      <c r="S299">
        <f t="shared" si="57"/>
        <v>45.5</v>
      </c>
      <c r="T299">
        <f t="shared" si="58"/>
        <v>26.265000000000001</v>
      </c>
      <c r="W299">
        <f t="shared" si="59"/>
        <v>49</v>
      </c>
      <c r="X299">
        <f t="shared" si="60"/>
        <v>46.833333333333336</v>
      </c>
      <c r="Z299">
        <f t="shared" si="61"/>
        <v>31.36</v>
      </c>
      <c r="AA299">
        <f t="shared" si="62"/>
        <v>29.531666666666666</v>
      </c>
      <c r="AC299">
        <f t="shared" si="63"/>
        <v>52.5</v>
      </c>
      <c r="AD299">
        <f t="shared" si="64"/>
        <v>47</v>
      </c>
    </row>
    <row r="300" spans="1:30" x14ac:dyDescent="0.7">
      <c r="A300">
        <v>49.5</v>
      </c>
      <c r="B300">
        <v>52.92</v>
      </c>
      <c r="C300">
        <v>45.5</v>
      </c>
      <c r="D300">
        <v>32.93</v>
      </c>
      <c r="G300">
        <v>46</v>
      </c>
      <c r="H300">
        <v>30.97</v>
      </c>
      <c r="I300">
        <v>46.5</v>
      </c>
      <c r="J300">
        <v>27.83</v>
      </c>
      <c r="K300">
        <v>44</v>
      </c>
      <c r="L300">
        <v>31.75</v>
      </c>
      <c r="N300">
        <f t="shared" si="52"/>
        <v>35.279999999999994</v>
      </c>
      <c r="O300">
        <f t="shared" si="53"/>
        <v>47.5</v>
      </c>
      <c r="P300">
        <f t="shared" si="54"/>
        <v>42.924999999999997</v>
      </c>
      <c r="Q300">
        <f t="shared" si="55"/>
        <v>46</v>
      </c>
      <c r="R300">
        <f t="shared" si="56"/>
        <v>30.97</v>
      </c>
      <c r="S300">
        <f t="shared" si="57"/>
        <v>45.25</v>
      </c>
      <c r="T300">
        <f t="shared" si="58"/>
        <v>29.79</v>
      </c>
      <c r="W300">
        <f t="shared" si="59"/>
        <v>47.5</v>
      </c>
      <c r="X300">
        <f t="shared" si="60"/>
        <v>46.25</v>
      </c>
      <c r="Z300">
        <f t="shared" si="61"/>
        <v>42.924999999999997</v>
      </c>
      <c r="AA300">
        <f t="shared" si="62"/>
        <v>34.561666666666667</v>
      </c>
      <c r="AC300">
        <f t="shared" si="63"/>
        <v>49.5</v>
      </c>
      <c r="AD300">
        <f t="shared" si="64"/>
        <v>46.3</v>
      </c>
    </row>
    <row r="301" spans="1:30" x14ac:dyDescent="0.7">
      <c r="A301">
        <v>49.5</v>
      </c>
      <c r="B301">
        <v>52.92</v>
      </c>
      <c r="C301">
        <v>45.5</v>
      </c>
      <c r="D301">
        <v>32.93</v>
      </c>
      <c r="G301">
        <v>47</v>
      </c>
      <c r="H301">
        <v>44.69</v>
      </c>
      <c r="I301">
        <v>46.5</v>
      </c>
      <c r="J301">
        <v>27.83</v>
      </c>
      <c r="K301">
        <v>44</v>
      </c>
      <c r="L301">
        <v>31.75</v>
      </c>
      <c r="N301">
        <f t="shared" si="52"/>
        <v>38.024000000000001</v>
      </c>
      <c r="O301">
        <f t="shared" si="53"/>
        <v>47.5</v>
      </c>
      <c r="P301">
        <f t="shared" si="54"/>
        <v>42.924999999999997</v>
      </c>
      <c r="Q301">
        <f t="shared" si="55"/>
        <v>47</v>
      </c>
      <c r="R301">
        <f t="shared" si="56"/>
        <v>44.69</v>
      </c>
      <c r="S301">
        <f t="shared" si="57"/>
        <v>45.25</v>
      </c>
      <c r="T301">
        <f t="shared" si="58"/>
        <v>29.79</v>
      </c>
      <c r="W301">
        <f t="shared" si="59"/>
        <v>47.5</v>
      </c>
      <c r="X301">
        <f t="shared" si="60"/>
        <v>46.583333333333336</v>
      </c>
      <c r="Z301">
        <f t="shared" si="61"/>
        <v>44.69</v>
      </c>
      <c r="AA301">
        <f t="shared" si="62"/>
        <v>39.134999999999998</v>
      </c>
      <c r="AC301">
        <f t="shared" si="63"/>
        <v>49.5</v>
      </c>
      <c r="AD301">
        <f t="shared" si="64"/>
        <v>46.5</v>
      </c>
    </row>
    <row r="302" spans="1:30" x14ac:dyDescent="0.7">
      <c r="A302">
        <v>49.5</v>
      </c>
      <c r="B302">
        <v>52.92</v>
      </c>
      <c r="C302">
        <v>45.5</v>
      </c>
      <c r="D302">
        <v>32.93</v>
      </c>
      <c r="G302">
        <v>47</v>
      </c>
      <c r="H302">
        <v>44.69</v>
      </c>
      <c r="I302">
        <v>46.5</v>
      </c>
      <c r="J302">
        <v>27.83</v>
      </c>
      <c r="K302">
        <v>44</v>
      </c>
      <c r="L302">
        <v>31.75</v>
      </c>
      <c r="N302">
        <f t="shared" si="52"/>
        <v>38.024000000000001</v>
      </c>
      <c r="O302">
        <f t="shared" si="53"/>
        <v>47.5</v>
      </c>
      <c r="P302">
        <f t="shared" si="54"/>
        <v>42.924999999999997</v>
      </c>
      <c r="Q302">
        <f t="shared" si="55"/>
        <v>47</v>
      </c>
      <c r="R302">
        <f t="shared" si="56"/>
        <v>44.69</v>
      </c>
      <c r="S302">
        <f t="shared" si="57"/>
        <v>45.25</v>
      </c>
      <c r="T302">
        <f t="shared" si="58"/>
        <v>29.79</v>
      </c>
      <c r="W302">
        <f t="shared" si="59"/>
        <v>47.5</v>
      </c>
      <c r="X302">
        <f t="shared" si="60"/>
        <v>46.583333333333336</v>
      </c>
      <c r="Z302">
        <f t="shared" si="61"/>
        <v>44.69</v>
      </c>
      <c r="AA302">
        <f t="shared" si="62"/>
        <v>39.134999999999998</v>
      </c>
      <c r="AC302">
        <f t="shared" si="63"/>
        <v>49.5</v>
      </c>
      <c r="AD302">
        <f t="shared" si="64"/>
        <v>46.5</v>
      </c>
    </row>
    <row r="303" spans="1:30" x14ac:dyDescent="0.7">
      <c r="A303">
        <v>49.5</v>
      </c>
      <c r="B303">
        <v>52.92</v>
      </c>
      <c r="C303">
        <v>45.5</v>
      </c>
      <c r="D303">
        <v>32.93</v>
      </c>
      <c r="G303">
        <v>47</v>
      </c>
      <c r="H303">
        <v>44.69</v>
      </c>
      <c r="I303">
        <v>46.5</v>
      </c>
      <c r="J303">
        <v>27.83</v>
      </c>
      <c r="K303">
        <v>43.5</v>
      </c>
      <c r="L303">
        <v>20.78</v>
      </c>
      <c r="N303">
        <f t="shared" si="52"/>
        <v>35.83</v>
      </c>
      <c r="O303">
        <f t="shared" si="53"/>
        <v>47.5</v>
      </c>
      <c r="P303">
        <f t="shared" si="54"/>
        <v>42.924999999999997</v>
      </c>
      <c r="Q303">
        <f t="shared" si="55"/>
        <v>47</v>
      </c>
      <c r="R303">
        <f t="shared" si="56"/>
        <v>44.69</v>
      </c>
      <c r="S303">
        <f t="shared" si="57"/>
        <v>45</v>
      </c>
      <c r="T303">
        <f t="shared" si="58"/>
        <v>24.305</v>
      </c>
      <c r="W303">
        <f t="shared" si="59"/>
        <v>47.5</v>
      </c>
      <c r="X303">
        <f t="shared" si="60"/>
        <v>46.5</v>
      </c>
      <c r="Z303">
        <f t="shared" si="61"/>
        <v>44.69</v>
      </c>
      <c r="AA303">
        <f t="shared" si="62"/>
        <v>37.306666666666665</v>
      </c>
      <c r="AC303">
        <f t="shared" si="63"/>
        <v>49.5</v>
      </c>
      <c r="AD303">
        <f t="shared" si="64"/>
        <v>46.4</v>
      </c>
    </row>
    <row r="304" spans="1:30" x14ac:dyDescent="0.7">
      <c r="A304">
        <v>49.5</v>
      </c>
      <c r="B304">
        <v>52.92</v>
      </c>
      <c r="C304">
        <v>45</v>
      </c>
      <c r="D304">
        <v>28.62</v>
      </c>
      <c r="G304">
        <v>47</v>
      </c>
      <c r="H304">
        <v>44.69</v>
      </c>
      <c r="I304">
        <v>46.5</v>
      </c>
      <c r="J304">
        <v>27.83</v>
      </c>
      <c r="K304">
        <v>43.5</v>
      </c>
      <c r="L304">
        <v>20.78</v>
      </c>
      <c r="N304">
        <f t="shared" si="52"/>
        <v>34.968000000000004</v>
      </c>
      <c r="O304">
        <f t="shared" si="53"/>
        <v>47.25</v>
      </c>
      <c r="P304">
        <f t="shared" si="54"/>
        <v>40.770000000000003</v>
      </c>
      <c r="Q304">
        <f t="shared" si="55"/>
        <v>47</v>
      </c>
      <c r="R304">
        <f t="shared" si="56"/>
        <v>44.69</v>
      </c>
      <c r="S304">
        <f t="shared" si="57"/>
        <v>45</v>
      </c>
      <c r="T304">
        <f t="shared" si="58"/>
        <v>24.305</v>
      </c>
      <c r="W304">
        <f t="shared" si="59"/>
        <v>47.25</v>
      </c>
      <c r="X304">
        <f t="shared" si="60"/>
        <v>46.416666666666664</v>
      </c>
      <c r="Z304">
        <f t="shared" si="61"/>
        <v>44.69</v>
      </c>
      <c r="AA304">
        <f t="shared" si="62"/>
        <v>36.588333333333338</v>
      </c>
      <c r="AC304">
        <f t="shared" si="63"/>
        <v>49.5</v>
      </c>
      <c r="AD304">
        <f t="shared" si="64"/>
        <v>46.3</v>
      </c>
    </row>
    <row r="305" spans="1:30" x14ac:dyDescent="0.7">
      <c r="A305">
        <v>49.5</v>
      </c>
      <c r="B305">
        <v>25.87</v>
      </c>
      <c r="C305">
        <v>45</v>
      </c>
      <c r="D305">
        <v>28.62</v>
      </c>
      <c r="G305">
        <v>47</v>
      </c>
      <c r="H305">
        <v>44.69</v>
      </c>
      <c r="I305">
        <v>47</v>
      </c>
      <c r="J305">
        <v>19.989999999999998</v>
      </c>
      <c r="K305">
        <v>43.5</v>
      </c>
      <c r="L305">
        <v>20.78</v>
      </c>
      <c r="N305">
        <f t="shared" si="52"/>
        <v>27.99</v>
      </c>
      <c r="O305">
        <f t="shared" si="53"/>
        <v>47.25</v>
      </c>
      <c r="P305">
        <f t="shared" si="54"/>
        <v>27.245000000000001</v>
      </c>
      <c r="Q305">
        <f t="shared" si="55"/>
        <v>47</v>
      </c>
      <c r="R305">
        <f t="shared" si="56"/>
        <v>44.69</v>
      </c>
      <c r="S305">
        <f t="shared" si="57"/>
        <v>45.25</v>
      </c>
      <c r="T305">
        <f t="shared" si="58"/>
        <v>20.384999999999998</v>
      </c>
      <c r="W305">
        <f t="shared" si="59"/>
        <v>47.25</v>
      </c>
      <c r="X305">
        <f t="shared" si="60"/>
        <v>46.5</v>
      </c>
      <c r="Z305">
        <f t="shared" si="61"/>
        <v>44.69</v>
      </c>
      <c r="AA305">
        <f t="shared" si="62"/>
        <v>30.77333333333333</v>
      </c>
      <c r="AC305">
        <f t="shared" si="63"/>
        <v>49.5</v>
      </c>
      <c r="AD305">
        <f t="shared" si="64"/>
        <v>46.4</v>
      </c>
    </row>
    <row r="306" spans="1:30" x14ac:dyDescent="0.7">
      <c r="A306">
        <v>49.5</v>
      </c>
      <c r="B306">
        <v>25.87</v>
      </c>
      <c r="C306">
        <v>45</v>
      </c>
      <c r="D306">
        <v>28.62</v>
      </c>
      <c r="G306">
        <v>47.5</v>
      </c>
      <c r="H306">
        <v>46.65</v>
      </c>
      <c r="I306">
        <v>47</v>
      </c>
      <c r="J306">
        <v>19.989999999999998</v>
      </c>
      <c r="K306">
        <v>43.5</v>
      </c>
      <c r="L306">
        <v>20.78</v>
      </c>
      <c r="N306">
        <f t="shared" si="52"/>
        <v>28.381999999999998</v>
      </c>
      <c r="O306">
        <f t="shared" si="53"/>
        <v>47.25</v>
      </c>
      <c r="P306">
        <f t="shared" si="54"/>
        <v>27.245000000000001</v>
      </c>
      <c r="Q306">
        <f t="shared" si="55"/>
        <v>47.5</v>
      </c>
      <c r="R306">
        <f t="shared" si="56"/>
        <v>46.65</v>
      </c>
      <c r="S306">
        <f t="shared" si="57"/>
        <v>45.25</v>
      </c>
      <c r="T306">
        <f t="shared" si="58"/>
        <v>20.384999999999998</v>
      </c>
      <c r="W306">
        <f t="shared" si="59"/>
        <v>47.5</v>
      </c>
      <c r="X306">
        <f t="shared" si="60"/>
        <v>46.666666666666664</v>
      </c>
      <c r="Z306">
        <f t="shared" si="61"/>
        <v>46.65</v>
      </c>
      <c r="AA306">
        <f t="shared" si="62"/>
        <v>31.426666666666666</v>
      </c>
      <c r="AC306">
        <f t="shared" si="63"/>
        <v>49.5</v>
      </c>
      <c r="AD306">
        <f t="shared" si="64"/>
        <v>46.5</v>
      </c>
    </row>
    <row r="307" spans="1:30" x14ac:dyDescent="0.7">
      <c r="A307">
        <v>49.5</v>
      </c>
      <c r="B307">
        <v>25.87</v>
      </c>
      <c r="C307">
        <v>45</v>
      </c>
      <c r="D307">
        <v>28.62</v>
      </c>
      <c r="G307">
        <v>47.5</v>
      </c>
      <c r="H307">
        <v>46.65</v>
      </c>
      <c r="I307">
        <v>47</v>
      </c>
      <c r="J307">
        <v>19.989999999999998</v>
      </c>
      <c r="K307">
        <v>46</v>
      </c>
      <c r="L307">
        <v>20.78</v>
      </c>
      <c r="N307">
        <f t="shared" si="52"/>
        <v>28.381999999999998</v>
      </c>
      <c r="O307">
        <f t="shared" si="53"/>
        <v>47.25</v>
      </c>
      <c r="P307">
        <f t="shared" si="54"/>
        <v>27.245000000000001</v>
      </c>
      <c r="Q307">
        <f t="shared" si="55"/>
        <v>47.5</v>
      </c>
      <c r="R307">
        <f t="shared" si="56"/>
        <v>46.65</v>
      </c>
      <c r="S307">
        <f t="shared" si="57"/>
        <v>46.5</v>
      </c>
      <c r="T307">
        <f t="shared" si="58"/>
        <v>20.384999999999998</v>
      </c>
      <c r="W307">
        <f t="shared" si="59"/>
        <v>47.5</v>
      </c>
      <c r="X307">
        <f t="shared" si="60"/>
        <v>47.083333333333336</v>
      </c>
      <c r="Z307">
        <f t="shared" si="61"/>
        <v>46.65</v>
      </c>
      <c r="AA307">
        <f t="shared" si="62"/>
        <v>31.426666666666666</v>
      </c>
      <c r="AC307">
        <f t="shared" si="63"/>
        <v>49.5</v>
      </c>
      <c r="AD307">
        <f t="shared" si="64"/>
        <v>47</v>
      </c>
    </row>
    <row r="308" spans="1:30" x14ac:dyDescent="0.7">
      <c r="A308">
        <v>49.5</v>
      </c>
      <c r="B308">
        <v>25.87</v>
      </c>
      <c r="C308">
        <v>45.5</v>
      </c>
      <c r="D308">
        <v>18.82</v>
      </c>
      <c r="G308">
        <v>47.5</v>
      </c>
      <c r="H308">
        <v>46.65</v>
      </c>
      <c r="I308">
        <v>47.5</v>
      </c>
      <c r="J308">
        <v>27.83</v>
      </c>
      <c r="K308">
        <v>46</v>
      </c>
      <c r="L308">
        <v>20.78</v>
      </c>
      <c r="N308">
        <f t="shared" si="52"/>
        <v>27.99</v>
      </c>
      <c r="O308">
        <f t="shared" si="53"/>
        <v>47.5</v>
      </c>
      <c r="P308">
        <f t="shared" si="54"/>
        <v>22.344999999999999</v>
      </c>
      <c r="Q308">
        <f t="shared" si="55"/>
        <v>47.5</v>
      </c>
      <c r="R308">
        <f t="shared" si="56"/>
        <v>46.65</v>
      </c>
      <c r="S308">
        <f t="shared" si="57"/>
        <v>46.75</v>
      </c>
      <c r="T308">
        <f t="shared" si="58"/>
        <v>24.305</v>
      </c>
      <c r="W308">
        <f t="shared" si="59"/>
        <v>47.5</v>
      </c>
      <c r="X308">
        <f t="shared" si="60"/>
        <v>47.25</v>
      </c>
      <c r="Z308">
        <f t="shared" si="61"/>
        <v>46.65</v>
      </c>
      <c r="AA308">
        <f t="shared" si="62"/>
        <v>31.100000000000005</v>
      </c>
      <c r="AC308">
        <f t="shared" si="63"/>
        <v>49.5</v>
      </c>
      <c r="AD308">
        <f t="shared" si="64"/>
        <v>47.2</v>
      </c>
    </row>
    <row r="309" spans="1:30" x14ac:dyDescent="0.7">
      <c r="A309">
        <v>49.5</v>
      </c>
      <c r="B309">
        <v>24.7</v>
      </c>
      <c r="C309">
        <v>45.5</v>
      </c>
      <c r="D309">
        <v>18.82</v>
      </c>
      <c r="G309">
        <v>47.5</v>
      </c>
      <c r="H309">
        <v>46.65</v>
      </c>
      <c r="I309">
        <v>47.5</v>
      </c>
      <c r="J309">
        <v>27.83</v>
      </c>
      <c r="K309">
        <v>46</v>
      </c>
      <c r="L309">
        <v>20.78</v>
      </c>
      <c r="N309">
        <f t="shared" si="52"/>
        <v>27.755999999999993</v>
      </c>
      <c r="O309">
        <f t="shared" si="53"/>
        <v>47.5</v>
      </c>
      <c r="P309">
        <f t="shared" si="54"/>
        <v>21.759999999999998</v>
      </c>
      <c r="Q309">
        <f t="shared" si="55"/>
        <v>47.5</v>
      </c>
      <c r="R309">
        <f t="shared" si="56"/>
        <v>46.65</v>
      </c>
      <c r="S309">
        <f t="shared" si="57"/>
        <v>46.75</v>
      </c>
      <c r="T309">
        <f t="shared" si="58"/>
        <v>24.305</v>
      </c>
      <c r="W309">
        <f t="shared" si="59"/>
        <v>47.5</v>
      </c>
      <c r="X309">
        <f t="shared" si="60"/>
        <v>47.25</v>
      </c>
      <c r="Z309">
        <f t="shared" si="61"/>
        <v>46.65</v>
      </c>
      <c r="AA309">
        <f t="shared" si="62"/>
        <v>30.905000000000001</v>
      </c>
      <c r="AC309">
        <f t="shared" si="63"/>
        <v>49.5</v>
      </c>
      <c r="AD309">
        <f t="shared" si="64"/>
        <v>47.2</v>
      </c>
    </row>
    <row r="310" spans="1:30" x14ac:dyDescent="0.7">
      <c r="A310">
        <v>49.5</v>
      </c>
      <c r="B310">
        <v>24.7</v>
      </c>
      <c r="C310">
        <v>45.5</v>
      </c>
      <c r="D310">
        <v>18.82</v>
      </c>
      <c r="G310">
        <v>52.5</v>
      </c>
      <c r="H310">
        <v>27.83</v>
      </c>
      <c r="I310">
        <v>47.5</v>
      </c>
      <c r="J310">
        <v>27.83</v>
      </c>
      <c r="K310">
        <v>46</v>
      </c>
      <c r="L310">
        <v>20.78</v>
      </c>
      <c r="N310">
        <f t="shared" si="52"/>
        <v>23.991999999999997</v>
      </c>
      <c r="O310">
        <f t="shared" si="53"/>
        <v>47.5</v>
      </c>
      <c r="P310">
        <f t="shared" si="54"/>
        <v>21.759999999999998</v>
      </c>
      <c r="Q310">
        <f t="shared" si="55"/>
        <v>52.5</v>
      </c>
      <c r="R310">
        <f t="shared" si="56"/>
        <v>27.83</v>
      </c>
      <c r="S310">
        <f t="shared" si="57"/>
        <v>46.75</v>
      </c>
      <c r="T310">
        <f t="shared" si="58"/>
        <v>24.305</v>
      </c>
      <c r="W310">
        <f t="shared" si="59"/>
        <v>52.5</v>
      </c>
      <c r="X310">
        <f t="shared" si="60"/>
        <v>48.916666666666664</v>
      </c>
      <c r="Z310">
        <f t="shared" si="61"/>
        <v>27.83</v>
      </c>
      <c r="AA310">
        <f t="shared" si="62"/>
        <v>24.631666666666664</v>
      </c>
      <c r="AC310">
        <f t="shared" si="63"/>
        <v>52.5</v>
      </c>
      <c r="AD310">
        <f t="shared" si="64"/>
        <v>48.2</v>
      </c>
    </row>
    <row r="311" spans="1:30" x14ac:dyDescent="0.7">
      <c r="A311">
        <v>49.5</v>
      </c>
      <c r="B311">
        <v>24.7</v>
      </c>
      <c r="C311">
        <v>45.5</v>
      </c>
      <c r="D311">
        <v>18.82</v>
      </c>
      <c r="G311">
        <v>52.5</v>
      </c>
      <c r="H311">
        <v>27.83</v>
      </c>
      <c r="I311">
        <v>47.5</v>
      </c>
      <c r="J311">
        <v>27.83</v>
      </c>
      <c r="K311">
        <v>46</v>
      </c>
      <c r="L311">
        <v>20.78</v>
      </c>
      <c r="N311">
        <f t="shared" si="52"/>
        <v>23.991999999999997</v>
      </c>
      <c r="O311">
        <f t="shared" si="53"/>
        <v>47.5</v>
      </c>
      <c r="P311">
        <f t="shared" si="54"/>
        <v>21.759999999999998</v>
      </c>
      <c r="Q311">
        <f t="shared" si="55"/>
        <v>52.5</v>
      </c>
      <c r="R311">
        <f t="shared" si="56"/>
        <v>27.83</v>
      </c>
      <c r="S311">
        <f t="shared" si="57"/>
        <v>46.75</v>
      </c>
      <c r="T311">
        <f t="shared" si="58"/>
        <v>24.305</v>
      </c>
      <c r="W311">
        <f t="shared" si="59"/>
        <v>52.5</v>
      </c>
      <c r="X311">
        <f t="shared" si="60"/>
        <v>48.916666666666664</v>
      </c>
      <c r="Z311">
        <f t="shared" si="61"/>
        <v>27.83</v>
      </c>
      <c r="AA311">
        <f t="shared" si="62"/>
        <v>24.631666666666664</v>
      </c>
      <c r="AC311">
        <f t="shared" si="63"/>
        <v>52.5</v>
      </c>
      <c r="AD311">
        <f t="shared" si="64"/>
        <v>48.2</v>
      </c>
    </row>
    <row r="312" spans="1:30" x14ac:dyDescent="0.7">
      <c r="A312">
        <v>52</v>
      </c>
      <c r="B312">
        <v>24.7</v>
      </c>
      <c r="C312">
        <v>48</v>
      </c>
      <c r="D312">
        <v>21.95</v>
      </c>
      <c r="G312">
        <v>52.5</v>
      </c>
      <c r="H312">
        <v>27.83</v>
      </c>
      <c r="I312">
        <v>47.5</v>
      </c>
      <c r="J312">
        <v>27.83</v>
      </c>
      <c r="K312">
        <v>44</v>
      </c>
      <c r="L312">
        <v>22.74</v>
      </c>
      <c r="N312">
        <f t="shared" si="52"/>
        <v>25.009999999999998</v>
      </c>
      <c r="O312">
        <f t="shared" si="53"/>
        <v>50</v>
      </c>
      <c r="P312">
        <f t="shared" si="54"/>
        <v>23.324999999999999</v>
      </c>
      <c r="Q312">
        <f t="shared" si="55"/>
        <v>52.5</v>
      </c>
      <c r="R312">
        <f t="shared" si="56"/>
        <v>27.83</v>
      </c>
      <c r="S312">
        <f t="shared" si="57"/>
        <v>45.75</v>
      </c>
      <c r="T312">
        <f t="shared" si="58"/>
        <v>25.284999999999997</v>
      </c>
      <c r="W312">
        <f t="shared" si="59"/>
        <v>52.5</v>
      </c>
      <c r="X312">
        <f t="shared" si="60"/>
        <v>49.416666666666664</v>
      </c>
      <c r="Z312">
        <f t="shared" si="61"/>
        <v>27.83</v>
      </c>
      <c r="AA312">
        <f t="shared" si="62"/>
        <v>25.48</v>
      </c>
      <c r="AC312">
        <f t="shared" si="63"/>
        <v>52.5</v>
      </c>
      <c r="AD312">
        <f t="shared" si="64"/>
        <v>48.8</v>
      </c>
    </row>
    <row r="313" spans="1:30" x14ac:dyDescent="0.7">
      <c r="A313">
        <v>52</v>
      </c>
      <c r="B313">
        <v>29.79</v>
      </c>
      <c r="C313">
        <v>48</v>
      </c>
      <c r="D313">
        <v>21.95</v>
      </c>
      <c r="G313">
        <v>52.5</v>
      </c>
      <c r="H313">
        <v>27.83</v>
      </c>
      <c r="I313">
        <v>47.5</v>
      </c>
      <c r="J313">
        <v>29.79</v>
      </c>
      <c r="K313">
        <v>44</v>
      </c>
      <c r="L313">
        <v>22.74</v>
      </c>
      <c r="N313">
        <f t="shared" si="52"/>
        <v>26.419999999999998</v>
      </c>
      <c r="O313">
        <f t="shared" si="53"/>
        <v>50</v>
      </c>
      <c r="P313">
        <f t="shared" si="54"/>
        <v>25.869999999999997</v>
      </c>
      <c r="Q313">
        <f t="shared" si="55"/>
        <v>52.5</v>
      </c>
      <c r="R313">
        <f t="shared" si="56"/>
        <v>27.83</v>
      </c>
      <c r="S313">
        <f t="shared" si="57"/>
        <v>45.75</v>
      </c>
      <c r="T313">
        <f t="shared" si="58"/>
        <v>26.265000000000001</v>
      </c>
      <c r="W313">
        <f t="shared" si="59"/>
        <v>52.5</v>
      </c>
      <c r="X313">
        <f t="shared" si="60"/>
        <v>49.416666666666664</v>
      </c>
      <c r="Z313">
        <f t="shared" si="61"/>
        <v>27.83</v>
      </c>
      <c r="AA313">
        <f t="shared" si="62"/>
        <v>26.655000000000001</v>
      </c>
      <c r="AC313">
        <f t="shared" si="63"/>
        <v>52.5</v>
      </c>
      <c r="AD313">
        <f t="shared" si="64"/>
        <v>48.8</v>
      </c>
    </row>
    <row r="314" spans="1:30" x14ac:dyDescent="0.7">
      <c r="A314">
        <v>52</v>
      </c>
      <c r="B314">
        <v>29.79</v>
      </c>
      <c r="C314">
        <v>48</v>
      </c>
      <c r="D314">
        <v>21.95</v>
      </c>
      <c r="G314">
        <v>50.5</v>
      </c>
      <c r="H314">
        <v>53.7</v>
      </c>
      <c r="I314">
        <v>47.5</v>
      </c>
      <c r="J314">
        <v>29.79</v>
      </c>
      <c r="K314">
        <v>44</v>
      </c>
      <c r="L314">
        <v>22.74</v>
      </c>
      <c r="N314">
        <f t="shared" si="52"/>
        <v>31.594000000000001</v>
      </c>
      <c r="O314">
        <f t="shared" si="53"/>
        <v>50</v>
      </c>
      <c r="P314">
        <f t="shared" si="54"/>
        <v>25.869999999999997</v>
      </c>
      <c r="Q314">
        <f t="shared" si="55"/>
        <v>50.5</v>
      </c>
      <c r="R314">
        <f t="shared" si="56"/>
        <v>53.7</v>
      </c>
      <c r="S314">
        <f t="shared" si="57"/>
        <v>45.75</v>
      </c>
      <c r="T314">
        <f t="shared" si="58"/>
        <v>26.265000000000001</v>
      </c>
      <c r="W314">
        <f t="shared" si="59"/>
        <v>50.5</v>
      </c>
      <c r="X314">
        <f t="shared" si="60"/>
        <v>48.75</v>
      </c>
      <c r="Z314">
        <f t="shared" si="61"/>
        <v>53.7</v>
      </c>
      <c r="AA314">
        <f t="shared" si="62"/>
        <v>35.278333333333329</v>
      </c>
      <c r="AC314">
        <f t="shared" si="63"/>
        <v>52</v>
      </c>
      <c r="AD314">
        <f t="shared" si="64"/>
        <v>48.4</v>
      </c>
    </row>
    <row r="315" spans="1:30" x14ac:dyDescent="0.7">
      <c r="A315">
        <v>52</v>
      </c>
      <c r="B315">
        <v>29.79</v>
      </c>
      <c r="C315">
        <v>48</v>
      </c>
      <c r="D315">
        <v>21.95</v>
      </c>
      <c r="G315">
        <v>50.5</v>
      </c>
      <c r="H315">
        <v>53.7</v>
      </c>
      <c r="I315">
        <v>47.5</v>
      </c>
      <c r="J315">
        <v>29.79</v>
      </c>
      <c r="K315">
        <v>44</v>
      </c>
      <c r="L315">
        <v>22.74</v>
      </c>
      <c r="N315">
        <f t="shared" si="52"/>
        <v>31.594000000000001</v>
      </c>
      <c r="O315">
        <f t="shared" si="53"/>
        <v>50</v>
      </c>
      <c r="P315">
        <f t="shared" si="54"/>
        <v>25.869999999999997</v>
      </c>
      <c r="Q315">
        <f t="shared" si="55"/>
        <v>50.5</v>
      </c>
      <c r="R315">
        <f t="shared" si="56"/>
        <v>53.7</v>
      </c>
      <c r="S315">
        <f t="shared" si="57"/>
        <v>45.75</v>
      </c>
      <c r="T315">
        <f t="shared" si="58"/>
        <v>26.265000000000001</v>
      </c>
      <c r="W315">
        <f t="shared" si="59"/>
        <v>50.5</v>
      </c>
      <c r="X315">
        <f t="shared" si="60"/>
        <v>48.75</v>
      </c>
      <c r="Z315">
        <f t="shared" si="61"/>
        <v>53.7</v>
      </c>
      <c r="AA315">
        <f t="shared" si="62"/>
        <v>35.278333333333329</v>
      </c>
      <c r="AC315">
        <f t="shared" si="63"/>
        <v>52</v>
      </c>
      <c r="AD315">
        <f t="shared" si="64"/>
        <v>48.4</v>
      </c>
    </row>
    <row r="316" spans="1:30" x14ac:dyDescent="0.7">
      <c r="A316">
        <v>52</v>
      </c>
      <c r="B316">
        <v>29.79</v>
      </c>
      <c r="C316">
        <v>46.5</v>
      </c>
      <c r="D316">
        <v>30.97</v>
      </c>
      <c r="G316">
        <v>50.5</v>
      </c>
      <c r="H316">
        <v>53.7</v>
      </c>
      <c r="I316">
        <v>47.5</v>
      </c>
      <c r="J316">
        <v>29.79</v>
      </c>
      <c r="K316">
        <v>45</v>
      </c>
      <c r="L316">
        <v>33.71</v>
      </c>
      <c r="N316">
        <f t="shared" si="52"/>
        <v>35.591999999999999</v>
      </c>
      <c r="O316">
        <f t="shared" si="53"/>
        <v>49.25</v>
      </c>
      <c r="P316">
        <f t="shared" si="54"/>
        <v>30.38</v>
      </c>
      <c r="Q316">
        <f t="shared" si="55"/>
        <v>50.5</v>
      </c>
      <c r="R316">
        <f t="shared" si="56"/>
        <v>53.7</v>
      </c>
      <c r="S316">
        <f t="shared" si="57"/>
        <v>46.25</v>
      </c>
      <c r="T316">
        <f t="shared" si="58"/>
        <v>31.75</v>
      </c>
      <c r="W316">
        <f t="shared" si="59"/>
        <v>50.5</v>
      </c>
      <c r="X316">
        <f t="shared" si="60"/>
        <v>48.666666666666664</v>
      </c>
      <c r="Z316">
        <f t="shared" si="61"/>
        <v>53.7</v>
      </c>
      <c r="AA316">
        <f t="shared" si="62"/>
        <v>38.61</v>
      </c>
      <c r="AC316">
        <f t="shared" si="63"/>
        <v>52</v>
      </c>
      <c r="AD316">
        <f t="shared" si="64"/>
        <v>48.3</v>
      </c>
    </row>
    <row r="317" spans="1:30" x14ac:dyDescent="0.7">
      <c r="A317">
        <v>52.5</v>
      </c>
      <c r="B317">
        <v>29.79</v>
      </c>
      <c r="C317">
        <v>46.5</v>
      </c>
      <c r="D317">
        <v>30.97</v>
      </c>
      <c r="G317">
        <v>50.5</v>
      </c>
      <c r="H317">
        <v>53.7</v>
      </c>
      <c r="I317">
        <v>49</v>
      </c>
      <c r="J317">
        <v>19.989999999999998</v>
      </c>
      <c r="K317">
        <v>45</v>
      </c>
      <c r="L317">
        <v>33.71</v>
      </c>
      <c r="N317">
        <f t="shared" si="52"/>
        <v>33.632000000000005</v>
      </c>
      <c r="O317">
        <f t="shared" si="53"/>
        <v>49.5</v>
      </c>
      <c r="P317">
        <f t="shared" si="54"/>
        <v>30.38</v>
      </c>
      <c r="Q317">
        <f t="shared" si="55"/>
        <v>50.5</v>
      </c>
      <c r="R317">
        <f t="shared" si="56"/>
        <v>53.7</v>
      </c>
      <c r="S317">
        <f t="shared" si="57"/>
        <v>47</v>
      </c>
      <c r="T317">
        <f t="shared" si="58"/>
        <v>26.85</v>
      </c>
      <c r="W317">
        <f t="shared" si="59"/>
        <v>50.5</v>
      </c>
      <c r="X317">
        <f t="shared" si="60"/>
        <v>49</v>
      </c>
      <c r="Z317">
        <f t="shared" si="61"/>
        <v>53.7</v>
      </c>
      <c r="AA317">
        <f t="shared" si="62"/>
        <v>36.976666666666667</v>
      </c>
      <c r="AC317">
        <f t="shared" si="63"/>
        <v>52.5</v>
      </c>
      <c r="AD317">
        <f t="shared" si="64"/>
        <v>48.7</v>
      </c>
    </row>
    <row r="318" spans="1:30" x14ac:dyDescent="0.7">
      <c r="A318">
        <v>52.5</v>
      </c>
      <c r="B318">
        <v>29.79</v>
      </c>
      <c r="C318">
        <v>46.5</v>
      </c>
      <c r="D318">
        <v>30.97</v>
      </c>
      <c r="G318">
        <v>48.5</v>
      </c>
      <c r="H318">
        <v>25.87</v>
      </c>
      <c r="I318">
        <v>49</v>
      </c>
      <c r="J318">
        <v>19.989999999999998</v>
      </c>
      <c r="K318">
        <v>45</v>
      </c>
      <c r="L318">
        <v>33.71</v>
      </c>
      <c r="N318">
        <f t="shared" si="52"/>
        <v>28.065999999999995</v>
      </c>
      <c r="O318">
        <f t="shared" si="53"/>
        <v>49.5</v>
      </c>
      <c r="P318">
        <f t="shared" si="54"/>
        <v>30.38</v>
      </c>
      <c r="Q318">
        <f t="shared" si="55"/>
        <v>48.5</v>
      </c>
      <c r="R318">
        <f t="shared" si="56"/>
        <v>25.87</v>
      </c>
      <c r="S318">
        <f t="shared" si="57"/>
        <v>47</v>
      </c>
      <c r="T318">
        <f t="shared" si="58"/>
        <v>26.85</v>
      </c>
      <c r="W318">
        <f t="shared" si="59"/>
        <v>49.5</v>
      </c>
      <c r="X318">
        <f t="shared" si="60"/>
        <v>48.333333333333336</v>
      </c>
      <c r="Z318">
        <f t="shared" si="61"/>
        <v>30.38</v>
      </c>
      <c r="AA318">
        <f t="shared" si="62"/>
        <v>27.7</v>
      </c>
      <c r="AC318">
        <f t="shared" si="63"/>
        <v>52.5</v>
      </c>
      <c r="AD318">
        <f t="shared" si="64"/>
        <v>48.3</v>
      </c>
    </row>
    <row r="319" spans="1:30" x14ac:dyDescent="0.7">
      <c r="A319">
        <v>52.5</v>
      </c>
      <c r="B319">
        <v>29.79</v>
      </c>
      <c r="C319">
        <v>46.5</v>
      </c>
      <c r="D319">
        <v>30.97</v>
      </c>
      <c r="G319">
        <v>48.5</v>
      </c>
      <c r="H319">
        <v>25.87</v>
      </c>
      <c r="I319">
        <v>49</v>
      </c>
      <c r="J319">
        <v>19.989999999999998</v>
      </c>
      <c r="K319">
        <v>44</v>
      </c>
      <c r="L319">
        <v>25.87</v>
      </c>
      <c r="N319">
        <f t="shared" si="52"/>
        <v>26.497999999999998</v>
      </c>
      <c r="O319">
        <f t="shared" si="53"/>
        <v>49.5</v>
      </c>
      <c r="P319">
        <f t="shared" si="54"/>
        <v>30.38</v>
      </c>
      <c r="Q319">
        <f t="shared" si="55"/>
        <v>48.5</v>
      </c>
      <c r="R319">
        <f t="shared" si="56"/>
        <v>25.87</v>
      </c>
      <c r="S319">
        <f t="shared" si="57"/>
        <v>46.5</v>
      </c>
      <c r="T319">
        <f t="shared" si="58"/>
        <v>22.93</v>
      </c>
      <c r="W319">
        <f t="shared" si="59"/>
        <v>49.5</v>
      </c>
      <c r="X319">
        <f t="shared" si="60"/>
        <v>48.166666666666664</v>
      </c>
      <c r="Z319">
        <f t="shared" si="61"/>
        <v>30.38</v>
      </c>
      <c r="AA319">
        <f t="shared" si="62"/>
        <v>26.393333333333334</v>
      </c>
      <c r="AC319">
        <f t="shared" si="63"/>
        <v>52.5</v>
      </c>
      <c r="AD319">
        <f t="shared" si="64"/>
        <v>48.1</v>
      </c>
    </row>
    <row r="320" spans="1:30" x14ac:dyDescent="0.7">
      <c r="A320">
        <v>52.5</v>
      </c>
      <c r="B320">
        <v>29.79</v>
      </c>
      <c r="C320">
        <v>45.5</v>
      </c>
      <c r="D320">
        <v>31.75</v>
      </c>
      <c r="G320">
        <v>48.5</v>
      </c>
      <c r="H320">
        <v>25.87</v>
      </c>
      <c r="I320">
        <v>49</v>
      </c>
      <c r="J320">
        <v>19.989999999999998</v>
      </c>
      <c r="K320">
        <v>44</v>
      </c>
      <c r="L320">
        <v>25.87</v>
      </c>
      <c r="N320">
        <f t="shared" si="52"/>
        <v>26.653999999999996</v>
      </c>
      <c r="O320">
        <f t="shared" si="53"/>
        <v>49</v>
      </c>
      <c r="P320">
        <f t="shared" si="54"/>
        <v>30.77</v>
      </c>
      <c r="Q320">
        <f t="shared" si="55"/>
        <v>48.5</v>
      </c>
      <c r="R320">
        <f t="shared" si="56"/>
        <v>25.87</v>
      </c>
      <c r="S320">
        <f t="shared" si="57"/>
        <v>46.5</v>
      </c>
      <c r="T320">
        <f t="shared" si="58"/>
        <v>22.93</v>
      </c>
      <c r="W320">
        <f t="shared" si="59"/>
        <v>49</v>
      </c>
      <c r="X320">
        <f t="shared" si="60"/>
        <v>48</v>
      </c>
      <c r="Z320">
        <f t="shared" si="61"/>
        <v>30.77</v>
      </c>
      <c r="AA320">
        <f t="shared" si="62"/>
        <v>26.52333333333333</v>
      </c>
      <c r="AC320">
        <f t="shared" si="63"/>
        <v>52.5</v>
      </c>
      <c r="AD320">
        <f t="shared" si="64"/>
        <v>47.9</v>
      </c>
    </row>
    <row r="321" spans="1:30" x14ac:dyDescent="0.7">
      <c r="A321">
        <v>51.5</v>
      </c>
      <c r="B321">
        <v>31.75</v>
      </c>
      <c r="C321">
        <v>45.5</v>
      </c>
      <c r="D321">
        <v>31.75</v>
      </c>
      <c r="G321">
        <v>48.5</v>
      </c>
      <c r="H321">
        <v>25.87</v>
      </c>
      <c r="I321">
        <v>50</v>
      </c>
      <c r="J321">
        <v>31.75</v>
      </c>
      <c r="K321">
        <v>44</v>
      </c>
      <c r="L321">
        <v>25.87</v>
      </c>
      <c r="N321">
        <f t="shared" si="52"/>
        <v>29.398000000000003</v>
      </c>
      <c r="O321">
        <f t="shared" si="53"/>
        <v>48.5</v>
      </c>
      <c r="P321">
        <f t="shared" si="54"/>
        <v>31.75</v>
      </c>
      <c r="Q321">
        <f t="shared" si="55"/>
        <v>48.5</v>
      </c>
      <c r="R321">
        <f t="shared" si="56"/>
        <v>25.87</v>
      </c>
      <c r="S321">
        <f t="shared" si="57"/>
        <v>47</v>
      </c>
      <c r="T321">
        <f t="shared" si="58"/>
        <v>28.810000000000002</v>
      </c>
      <c r="W321">
        <f t="shared" si="59"/>
        <v>48.5</v>
      </c>
      <c r="X321">
        <f t="shared" si="60"/>
        <v>48</v>
      </c>
      <c r="Z321">
        <f t="shared" si="61"/>
        <v>31.75</v>
      </c>
      <c r="AA321">
        <f t="shared" si="62"/>
        <v>28.810000000000002</v>
      </c>
      <c r="AC321">
        <f t="shared" si="63"/>
        <v>51.5</v>
      </c>
      <c r="AD321">
        <f t="shared" si="64"/>
        <v>47.9</v>
      </c>
    </row>
    <row r="322" spans="1:30" x14ac:dyDescent="0.7">
      <c r="A322">
        <v>51.5</v>
      </c>
      <c r="B322">
        <v>31.75</v>
      </c>
      <c r="C322">
        <v>45.5</v>
      </c>
      <c r="D322">
        <v>31.75</v>
      </c>
      <c r="G322">
        <v>48</v>
      </c>
      <c r="H322">
        <v>21.95</v>
      </c>
      <c r="I322">
        <v>50</v>
      </c>
      <c r="J322">
        <v>31.75</v>
      </c>
      <c r="K322">
        <v>44</v>
      </c>
      <c r="L322">
        <v>25.87</v>
      </c>
      <c r="N322">
        <f t="shared" si="52"/>
        <v>28.613999999999997</v>
      </c>
      <c r="O322">
        <f t="shared" si="53"/>
        <v>48.5</v>
      </c>
      <c r="P322">
        <f t="shared" si="54"/>
        <v>31.75</v>
      </c>
      <c r="Q322">
        <f t="shared" si="55"/>
        <v>48</v>
      </c>
      <c r="R322">
        <f t="shared" si="56"/>
        <v>21.95</v>
      </c>
      <c r="S322">
        <f t="shared" si="57"/>
        <v>47</v>
      </c>
      <c r="T322">
        <f t="shared" si="58"/>
        <v>28.810000000000002</v>
      </c>
      <c r="W322">
        <f t="shared" si="59"/>
        <v>48.5</v>
      </c>
      <c r="X322">
        <f t="shared" si="60"/>
        <v>47.833333333333336</v>
      </c>
      <c r="Z322">
        <f t="shared" si="61"/>
        <v>31.75</v>
      </c>
      <c r="AA322">
        <f t="shared" si="62"/>
        <v>27.503333333333334</v>
      </c>
      <c r="AC322">
        <f t="shared" si="63"/>
        <v>51.5</v>
      </c>
      <c r="AD322">
        <f t="shared" si="64"/>
        <v>47.8</v>
      </c>
    </row>
    <row r="323" spans="1:30" x14ac:dyDescent="0.7">
      <c r="A323">
        <v>51.5</v>
      </c>
      <c r="B323">
        <v>31.75</v>
      </c>
      <c r="C323">
        <v>45.5</v>
      </c>
      <c r="D323">
        <v>31.75</v>
      </c>
      <c r="G323">
        <v>48</v>
      </c>
      <c r="H323">
        <v>21.95</v>
      </c>
      <c r="I323">
        <v>50</v>
      </c>
      <c r="J323">
        <v>31.75</v>
      </c>
      <c r="K323">
        <v>44</v>
      </c>
      <c r="L323">
        <v>25.87</v>
      </c>
      <c r="N323">
        <f t="shared" ref="N323:N386" si="65">AVERAGE(B323,D323,H323,J323,L323)</f>
        <v>28.613999999999997</v>
      </c>
      <c r="O323">
        <f t="shared" ref="O323:O386" si="66">AVERAGE(A323,C323)</f>
        <v>48.5</v>
      </c>
      <c r="P323">
        <f t="shared" ref="P323:P386" si="67">AVERAGE(B323,D323)</f>
        <v>31.75</v>
      </c>
      <c r="Q323">
        <f t="shared" ref="Q323:Q386" si="68">AVERAGE(E323,G323)</f>
        <v>48</v>
      </c>
      <c r="R323">
        <f t="shared" ref="R323:R386" si="69">AVERAGE(F323,H323)</f>
        <v>21.95</v>
      </c>
      <c r="S323">
        <f t="shared" ref="S323:S386" si="70">AVERAGE(I323,K323)</f>
        <v>47</v>
      </c>
      <c r="T323">
        <f t="shared" ref="T323:T386" si="71">AVERAGE(J323,L323)</f>
        <v>28.810000000000002</v>
      </c>
      <c r="W323">
        <f t="shared" ref="W323:W386" si="72">MAX(O323,Q323,S323)</f>
        <v>48.5</v>
      </c>
      <c r="X323">
        <f t="shared" ref="X323:X386" si="73">AVERAGE(O323,Q323,S323)</f>
        <v>47.833333333333336</v>
      </c>
      <c r="Z323">
        <f t="shared" ref="Z323:Z386" si="74">MAX(P323,R323,T323)</f>
        <v>31.75</v>
      </c>
      <c r="AA323">
        <f t="shared" ref="AA323:AA386" si="75">AVERAGE(P323,R323,T323)</f>
        <v>27.503333333333334</v>
      </c>
      <c r="AC323">
        <f t="shared" ref="AC323:AC386" si="76">MAX(A323,C323,E323,G323,I323,K323)</f>
        <v>51.5</v>
      </c>
      <c r="AD323">
        <f t="shared" ref="AD323:AD386" si="77">AVERAGE(A323,C323,E323,G323,I323,K323)</f>
        <v>47.8</v>
      </c>
    </row>
    <row r="324" spans="1:30" x14ac:dyDescent="0.7">
      <c r="A324">
        <v>51.5</v>
      </c>
      <c r="B324">
        <v>31.75</v>
      </c>
      <c r="C324">
        <v>46</v>
      </c>
      <c r="D324">
        <v>31.75</v>
      </c>
      <c r="G324">
        <v>48</v>
      </c>
      <c r="H324">
        <v>21.95</v>
      </c>
      <c r="I324">
        <v>50</v>
      </c>
      <c r="J324">
        <v>31.75</v>
      </c>
      <c r="K324">
        <v>46</v>
      </c>
      <c r="L324">
        <v>31.75</v>
      </c>
      <c r="N324">
        <f t="shared" si="65"/>
        <v>29.79</v>
      </c>
      <c r="O324">
        <f t="shared" si="66"/>
        <v>48.75</v>
      </c>
      <c r="P324">
        <f t="shared" si="67"/>
        <v>31.75</v>
      </c>
      <c r="Q324">
        <f t="shared" si="68"/>
        <v>48</v>
      </c>
      <c r="R324">
        <f t="shared" si="69"/>
        <v>21.95</v>
      </c>
      <c r="S324">
        <f t="shared" si="70"/>
        <v>48</v>
      </c>
      <c r="T324">
        <f t="shared" si="71"/>
        <v>31.75</v>
      </c>
      <c r="W324">
        <f t="shared" si="72"/>
        <v>48.75</v>
      </c>
      <c r="X324">
        <f t="shared" si="73"/>
        <v>48.25</v>
      </c>
      <c r="Z324">
        <f t="shared" si="74"/>
        <v>31.75</v>
      </c>
      <c r="AA324">
        <f t="shared" si="75"/>
        <v>28.483333333333334</v>
      </c>
      <c r="AC324">
        <f t="shared" si="76"/>
        <v>51.5</v>
      </c>
      <c r="AD324">
        <f t="shared" si="77"/>
        <v>48.3</v>
      </c>
    </row>
    <row r="325" spans="1:30" x14ac:dyDescent="0.7">
      <c r="A325">
        <v>52</v>
      </c>
      <c r="B325">
        <v>42.73</v>
      </c>
      <c r="C325">
        <v>46</v>
      </c>
      <c r="D325">
        <v>31.75</v>
      </c>
      <c r="G325">
        <v>48</v>
      </c>
      <c r="H325">
        <v>21.95</v>
      </c>
      <c r="I325">
        <v>48</v>
      </c>
      <c r="J325">
        <v>26.66</v>
      </c>
      <c r="K325">
        <v>46</v>
      </c>
      <c r="L325">
        <v>31.75</v>
      </c>
      <c r="N325">
        <f t="shared" si="65"/>
        <v>30.967999999999996</v>
      </c>
      <c r="O325">
        <f t="shared" si="66"/>
        <v>49</v>
      </c>
      <c r="P325">
        <f t="shared" si="67"/>
        <v>37.239999999999995</v>
      </c>
      <c r="Q325">
        <f t="shared" si="68"/>
        <v>48</v>
      </c>
      <c r="R325">
        <f t="shared" si="69"/>
        <v>21.95</v>
      </c>
      <c r="S325">
        <f t="shared" si="70"/>
        <v>47</v>
      </c>
      <c r="T325">
        <f t="shared" si="71"/>
        <v>29.204999999999998</v>
      </c>
      <c r="W325">
        <f t="shared" si="72"/>
        <v>49</v>
      </c>
      <c r="X325">
        <f t="shared" si="73"/>
        <v>48</v>
      </c>
      <c r="Z325">
        <f t="shared" si="74"/>
        <v>37.239999999999995</v>
      </c>
      <c r="AA325">
        <f t="shared" si="75"/>
        <v>29.465</v>
      </c>
      <c r="AC325">
        <f t="shared" si="76"/>
        <v>52</v>
      </c>
      <c r="AD325">
        <f t="shared" si="77"/>
        <v>48</v>
      </c>
    </row>
    <row r="326" spans="1:30" x14ac:dyDescent="0.7">
      <c r="A326">
        <v>52</v>
      </c>
      <c r="B326">
        <v>42.73</v>
      </c>
      <c r="C326">
        <v>46</v>
      </c>
      <c r="D326">
        <v>31.75</v>
      </c>
      <c r="G326">
        <v>47</v>
      </c>
      <c r="H326">
        <v>19.989999999999998</v>
      </c>
      <c r="I326">
        <v>48</v>
      </c>
      <c r="J326">
        <v>26.66</v>
      </c>
      <c r="K326">
        <v>46</v>
      </c>
      <c r="L326">
        <v>31.75</v>
      </c>
      <c r="N326">
        <f t="shared" si="65"/>
        <v>30.576000000000001</v>
      </c>
      <c r="O326">
        <f t="shared" si="66"/>
        <v>49</v>
      </c>
      <c r="P326">
        <f t="shared" si="67"/>
        <v>37.239999999999995</v>
      </c>
      <c r="Q326">
        <f t="shared" si="68"/>
        <v>47</v>
      </c>
      <c r="R326">
        <f t="shared" si="69"/>
        <v>19.989999999999998</v>
      </c>
      <c r="S326">
        <f t="shared" si="70"/>
        <v>47</v>
      </c>
      <c r="T326">
        <f t="shared" si="71"/>
        <v>29.204999999999998</v>
      </c>
      <c r="W326">
        <f t="shared" si="72"/>
        <v>49</v>
      </c>
      <c r="X326">
        <f t="shared" si="73"/>
        <v>47.666666666666664</v>
      </c>
      <c r="Z326">
        <f t="shared" si="74"/>
        <v>37.239999999999995</v>
      </c>
      <c r="AA326">
        <f t="shared" si="75"/>
        <v>28.811666666666664</v>
      </c>
      <c r="AC326">
        <f t="shared" si="76"/>
        <v>52</v>
      </c>
      <c r="AD326">
        <f t="shared" si="77"/>
        <v>47.8</v>
      </c>
    </row>
    <row r="327" spans="1:30" x14ac:dyDescent="0.7">
      <c r="A327">
        <v>52</v>
      </c>
      <c r="B327">
        <v>42.73</v>
      </c>
      <c r="C327">
        <v>46</v>
      </c>
      <c r="D327">
        <v>31.75</v>
      </c>
      <c r="G327">
        <v>47</v>
      </c>
      <c r="H327">
        <v>19.989999999999998</v>
      </c>
      <c r="I327">
        <v>48</v>
      </c>
      <c r="J327">
        <v>26.66</v>
      </c>
      <c r="K327">
        <v>46</v>
      </c>
      <c r="L327">
        <v>31.75</v>
      </c>
      <c r="N327">
        <f t="shared" si="65"/>
        <v>30.576000000000001</v>
      </c>
      <c r="O327">
        <f t="shared" si="66"/>
        <v>49</v>
      </c>
      <c r="P327">
        <f t="shared" si="67"/>
        <v>37.239999999999995</v>
      </c>
      <c r="Q327">
        <f t="shared" si="68"/>
        <v>47</v>
      </c>
      <c r="R327">
        <f t="shared" si="69"/>
        <v>19.989999999999998</v>
      </c>
      <c r="S327">
        <f t="shared" si="70"/>
        <v>47</v>
      </c>
      <c r="T327">
        <f t="shared" si="71"/>
        <v>29.204999999999998</v>
      </c>
      <c r="W327">
        <f t="shared" si="72"/>
        <v>49</v>
      </c>
      <c r="X327">
        <f t="shared" si="73"/>
        <v>47.666666666666664</v>
      </c>
      <c r="Z327">
        <f t="shared" si="74"/>
        <v>37.239999999999995</v>
      </c>
      <c r="AA327">
        <f t="shared" si="75"/>
        <v>28.811666666666664</v>
      </c>
      <c r="AC327">
        <f t="shared" si="76"/>
        <v>52</v>
      </c>
      <c r="AD327">
        <f t="shared" si="77"/>
        <v>47.8</v>
      </c>
    </row>
    <row r="328" spans="1:30" x14ac:dyDescent="0.7">
      <c r="A328">
        <v>52</v>
      </c>
      <c r="B328">
        <v>42.73</v>
      </c>
      <c r="C328">
        <v>46</v>
      </c>
      <c r="D328">
        <v>31.75</v>
      </c>
      <c r="G328">
        <v>47</v>
      </c>
      <c r="H328">
        <v>19.989999999999998</v>
      </c>
      <c r="I328">
        <v>48</v>
      </c>
      <c r="J328">
        <v>26.66</v>
      </c>
      <c r="K328">
        <v>43</v>
      </c>
      <c r="L328">
        <v>24.7</v>
      </c>
      <c r="N328">
        <f t="shared" si="65"/>
        <v>29.165999999999997</v>
      </c>
      <c r="O328">
        <f t="shared" si="66"/>
        <v>49</v>
      </c>
      <c r="P328">
        <f t="shared" si="67"/>
        <v>37.239999999999995</v>
      </c>
      <c r="Q328">
        <f t="shared" si="68"/>
        <v>47</v>
      </c>
      <c r="R328">
        <f t="shared" si="69"/>
        <v>19.989999999999998</v>
      </c>
      <c r="S328">
        <f t="shared" si="70"/>
        <v>45.5</v>
      </c>
      <c r="T328">
        <f t="shared" si="71"/>
        <v>25.68</v>
      </c>
      <c r="W328">
        <f t="shared" si="72"/>
        <v>49</v>
      </c>
      <c r="X328">
        <f t="shared" si="73"/>
        <v>47.166666666666664</v>
      </c>
      <c r="Z328">
        <f t="shared" si="74"/>
        <v>37.239999999999995</v>
      </c>
      <c r="AA328">
        <f t="shared" si="75"/>
        <v>27.636666666666667</v>
      </c>
      <c r="AC328">
        <f t="shared" si="76"/>
        <v>52</v>
      </c>
      <c r="AD328">
        <f t="shared" si="77"/>
        <v>47.2</v>
      </c>
    </row>
    <row r="329" spans="1:30" x14ac:dyDescent="0.7">
      <c r="A329">
        <v>54</v>
      </c>
      <c r="B329">
        <v>32.93</v>
      </c>
      <c r="C329">
        <v>45</v>
      </c>
      <c r="D329">
        <v>51.74</v>
      </c>
      <c r="G329">
        <v>47</v>
      </c>
      <c r="H329">
        <v>19.989999999999998</v>
      </c>
      <c r="I329">
        <v>48</v>
      </c>
      <c r="J329">
        <v>26.66</v>
      </c>
      <c r="K329">
        <v>43</v>
      </c>
      <c r="L329">
        <v>24.7</v>
      </c>
      <c r="N329">
        <f t="shared" si="65"/>
        <v>31.203999999999997</v>
      </c>
      <c r="O329">
        <f t="shared" si="66"/>
        <v>49.5</v>
      </c>
      <c r="P329">
        <f t="shared" si="67"/>
        <v>42.335000000000001</v>
      </c>
      <c r="Q329">
        <f t="shared" si="68"/>
        <v>47</v>
      </c>
      <c r="R329">
        <f t="shared" si="69"/>
        <v>19.989999999999998</v>
      </c>
      <c r="S329">
        <f t="shared" si="70"/>
        <v>45.5</v>
      </c>
      <c r="T329">
        <f t="shared" si="71"/>
        <v>25.68</v>
      </c>
      <c r="W329">
        <f t="shared" si="72"/>
        <v>49.5</v>
      </c>
      <c r="X329">
        <f t="shared" si="73"/>
        <v>47.333333333333336</v>
      </c>
      <c r="Z329">
        <f t="shared" si="74"/>
        <v>42.335000000000001</v>
      </c>
      <c r="AA329">
        <f t="shared" si="75"/>
        <v>29.334999999999997</v>
      </c>
      <c r="AC329">
        <f t="shared" si="76"/>
        <v>54</v>
      </c>
      <c r="AD329">
        <f t="shared" si="77"/>
        <v>47.4</v>
      </c>
    </row>
    <row r="330" spans="1:30" x14ac:dyDescent="0.7">
      <c r="A330">
        <v>54</v>
      </c>
      <c r="B330">
        <v>32.93</v>
      </c>
      <c r="C330">
        <v>45</v>
      </c>
      <c r="D330">
        <v>51.74</v>
      </c>
      <c r="G330">
        <v>47</v>
      </c>
      <c r="H330">
        <v>19.989999999999998</v>
      </c>
      <c r="I330">
        <v>49</v>
      </c>
      <c r="J330">
        <v>18.82</v>
      </c>
      <c r="K330">
        <v>43</v>
      </c>
      <c r="L330">
        <v>24.7</v>
      </c>
      <c r="N330">
        <f t="shared" si="65"/>
        <v>29.635999999999996</v>
      </c>
      <c r="O330">
        <f t="shared" si="66"/>
        <v>49.5</v>
      </c>
      <c r="P330">
        <f t="shared" si="67"/>
        <v>42.335000000000001</v>
      </c>
      <c r="Q330">
        <f t="shared" si="68"/>
        <v>47</v>
      </c>
      <c r="R330">
        <f t="shared" si="69"/>
        <v>19.989999999999998</v>
      </c>
      <c r="S330">
        <f t="shared" si="70"/>
        <v>46</v>
      </c>
      <c r="T330">
        <f t="shared" si="71"/>
        <v>21.759999999999998</v>
      </c>
      <c r="W330">
        <f t="shared" si="72"/>
        <v>49.5</v>
      </c>
      <c r="X330">
        <f t="shared" si="73"/>
        <v>47.5</v>
      </c>
      <c r="Z330">
        <f t="shared" si="74"/>
        <v>42.335000000000001</v>
      </c>
      <c r="AA330">
        <f t="shared" si="75"/>
        <v>28.028333333333336</v>
      </c>
      <c r="AC330">
        <f t="shared" si="76"/>
        <v>54</v>
      </c>
      <c r="AD330">
        <f t="shared" si="77"/>
        <v>47.6</v>
      </c>
    </row>
    <row r="331" spans="1:30" x14ac:dyDescent="0.7">
      <c r="A331">
        <v>54</v>
      </c>
      <c r="B331">
        <v>32.93</v>
      </c>
      <c r="C331">
        <v>45</v>
      </c>
      <c r="D331">
        <v>51.74</v>
      </c>
      <c r="G331">
        <v>50.5</v>
      </c>
      <c r="H331">
        <v>46.65</v>
      </c>
      <c r="I331">
        <v>49</v>
      </c>
      <c r="J331">
        <v>18.82</v>
      </c>
      <c r="K331">
        <v>43</v>
      </c>
      <c r="L331">
        <v>24.7</v>
      </c>
      <c r="N331">
        <f t="shared" si="65"/>
        <v>34.967999999999996</v>
      </c>
      <c r="O331">
        <f t="shared" si="66"/>
        <v>49.5</v>
      </c>
      <c r="P331">
        <f t="shared" si="67"/>
        <v>42.335000000000001</v>
      </c>
      <c r="Q331">
        <f t="shared" si="68"/>
        <v>50.5</v>
      </c>
      <c r="R331">
        <f t="shared" si="69"/>
        <v>46.65</v>
      </c>
      <c r="S331">
        <f t="shared" si="70"/>
        <v>46</v>
      </c>
      <c r="T331">
        <f t="shared" si="71"/>
        <v>21.759999999999998</v>
      </c>
      <c r="W331">
        <f t="shared" si="72"/>
        <v>50.5</v>
      </c>
      <c r="X331">
        <f t="shared" si="73"/>
        <v>48.666666666666664</v>
      </c>
      <c r="Z331">
        <f t="shared" si="74"/>
        <v>46.65</v>
      </c>
      <c r="AA331">
        <f t="shared" si="75"/>
        <v>36.914999999999999</v>
      </c>
      <c r="AC331">
        <f t="shared" si="76"/>
        <v>54</v>
      </c>
      <c r="AD331">
        <f t="shared" si="77"/>
        <v>48.3</v>
      </c>
    </row>
    <row r="332" spans="1:30" x14ac:dyDescent="0.7">
      <c r="A332">
        <v>54</v>
      </c>
      <c r="B332">
        <v>32.93</v>
      </c>
      <c r="C332">
        <v>45</v>
      </c>
      <c r="D332">
        <v>51.74</v>
      </c>
      <c r="G332">
        <v>50.5</v>
      </c>
      <c r="H332">
        <v>46.65</v>
      </c>
      <c r="I332">
        <v>49</v>
      </c>
      <c r="J332">
        <v>18.82</v>
      </c>
      <c r="K332">
        <v>46</v>
      </c>
      <c r="L332">
        <v>44.69</v>
      </c>
      <c r="N332">
        <f t="shared" si="65"/>
        <v>38.965999999999994</v>
      </c>
      <c r="O332">
        <f t="shared" si="66"/>
        <v>49.5</v>
      </c>
      <c r="P332">
        <f t="shared" si="67"/>
        <v>42.335000000000001</v>
      </c>
      <c r="Q332">
        <f t="shared" si="68"/>
        <v>50.5</v>
      </c>
      <c r="R332">
        <f t="shared" si="69"/>
        <v>46.65</v>
      </c>
      <c r="S332">
        <f t="shared" si="70"/>
        <v>47.5</v>
      </c>
      <c r="T332">
        <f t="shared" si="71"/>
        <v>31.754999999999999</v>
      </c>
      <c r="W332">
        <f t="shared" si="72"/>
        <v>50.5</v>
      </c>
      <c r="X332">
        <f t="shared" si="73"/>
        <v>49.166666666666664</v>
      </c>
      <c r="Z332">
        <f t="shared" si="74"/>
        <v>46.65</v>
      </c>
      <c r="AA332">
        <f t="shared" si="75"/>
        <v>40.246666666666663</v>
      </c>
      <c r="AC332">
        <f t="shared" si="76"/>
        <v>54</v>
      </c>
      <c r="AD332">
        <f t="shared" si="77"/>
        <v>48.9</v>
      </c>
    </row>
    <row r="333" spans="1:30" x14ac:dyDescent="0.7">
      <c r="A333">
        <v>54</v>
      </c>
      <c r="B333">
        <v>32.93</v>
      </c>
      <c r="C333">
        <v>45</v>
      </c>
      <c r="D333">
        <v>27.83</v>
      </c>
      <c r="G333">
        <v>50.5</v>
      </c>
      <c r="H333">
        <v>46.65</v>
      </c>
      <c r="I333">
        <v>49</v>
      </c>
      <c r="J333">
        <v>18.82</v>
      </c>
      <c r="K333">
        <v>46</v>
      </c>
      <c r="L333">
        <v>44.69</v>
      </c>
      <c r="N333">
        <f t="shared" si="65"/>
        <v>34.183999999999997</v>
      </c>
      <c r="O333">
        <f t="shared" si="66"/>
        <v>49.5</v>
      </c>
      <c r="P333">
        <f t="shared" si="67"/>
        <v>30.38</v>
      </c>
      <c r="Q333">
        <f t="shared" si="68"/>
        <v>50.5</v>
      </c>
      <c r="R333">
        <f t="shared" si="69"/>
        <v>46.65</v>
      </c>
      <c r="S333">
        <f t="shared" si="70"/>
        <v>47.5</v>
      </c>
      <c r="T333">
        <f t="shared" si="71"/>
        <v>31.754999999999999</v>
      </c>
      <c r="W333">
        <f t="shared" si="72"/>
        <v>50.5</v>
      </c>
      <c r="X333">
        <f t="shared" si="73"/>
        <v>49.166666666666664</v>
      </c>
      <c r="Z333">
        <f t="shared" si="74"/>
        <v>46.65</v>
      </c>
      <c r="AA333">
        <f t="shared" si="75"/>
        <v>36.261666666666663</v>
      </c>
      <c r="AC333">
        <f t="shared" si="76"/>
        <v>54</v>
      </c>
      <c r="AD333">
        <f t="shared" si="77"/>
        <v>48.9</v>
      </c>
    </row>
    <row r="334" spans="1:30" x14ac:dyDescent="0.7">
      <c r="A334">
        <v>52</v>
      </c>
      <c r="B334">
        <v>33.71</v>
      </c>
      <c r="C334">
        <v>45</v>
      </c>
      <c r="D334">
        <v>27.83</v>
      </c>
      <c r="G334">
        <v>50.5</v>
      </c>
      <c r="H334">
        <v>46.65</v>
      </c>
      <c r="I334">
        <v>50</v>
      </c>
      <c r="J334">
        <v>20.78</v>
      </c>
      <c r="K334">
        <v>46</v>
      </c>
      <c r="L334">
        <v>44.69</v>
      </c>
      <c r="N334">
        <f t="shared" si="65"/>
        <v>34.731999999999999</v>
      </c>
      <c r="O334">
        <f t="shared" si="66"/>
        <v>48.5</v>
      </c>
      <c r="P334">
        <f t="shared" si="67"/>
        <v>30.77</v>
      </c>
      <c r="Q334">
        <f t="shared" si="68"/>
        <v>50.5</v>
      </c>
      <c r="R334">
        <f t="shared" si="69"/>
        <v>46.65</v>
      </c>
      <c r="S334">
        <f t="shared" si="70"/>
        <v>48</v>
      </c>
      <c r="T334">
        <f t="shared" si="71"/>
        <v>32.734999999999999</v>
      </c>
      <c r="W334">
        <f t="shared" si="72"/>
        <v>50.5</v>
      </c>
      <c r="X334">
        <f t="shared" si="73"/>
        <v>49</v>
      </c>
      <c r="Z334">
        <f t="shared" si="74"/>
        <v>46.65</v>
      </c>
      <c r="AA334">
        <f t="shared" si="75"/>
        <v>36.718333333333334</v>
      </c>
      <c r="AC334">
        <f t="shared" si="76"/>
        <v>52</v>
      </c>
      <c r="AD334">
        <f t="shared" si="77"/>
        <v>48.7</v>
      </c>
    </row>
    <row r="335" spans="1:30" x14ac:dyDescent="0.7">
      <c r="A335">
        <v>52</v>
      </c>
      <c r="B335">
        <v>33.71</v>
      </c>
      <c r="C335">
        <v>45</v>
      </c>
      <c r="D335">
        <v>27.83</v>
      </c>
      <c r="G335">
        <v>48</v>
      </c>
      <c r="H335">
        <v>39.979999999999997</v>
      </c>
      <c r="I335">
        <v>50</v>
      </c>
      <c r="J335">
        <v>20.78</v>
      </c>
      <c r="K335">
        <v>46</v>
      </c>
      <c r="L335">
        <v>44.69</v>
      </c>
      <c r="N335">
        <f t="shared" si="65"/>
        <v>33.398000000000003</v>
      </c>
      <c r="O335">
        <f t="shared" si="66"/>
        <v>48.5</v>
      </c>
      <c r="P335">
        <f t="shared" si="67"/>
        <v>30.77</v>
      </c>
      <c r="Q335">
        <f t="shared" si="68"/>
        <v>48</v>
      </c>
      <c r="R335">
        <f t="shared" si="69"/>
        <v>39.979999999999997</v>
      </c>
      <c r="S335">
        <f t="shared" si="70"/>
        <v>48</v>
      </c>
      <c r="T335">
        <f t="shared" si="71"/>
        <v>32.734999999999999</v>
      </c>
      <c r="W335">
        <f t="shared" si="72"/>
        <v>48.5</v>
      </c>
      <c r="X335">
        <f t="shared" si="73"/>
        <v>48.166666666666664</v>
      </c>
      <c r="Z335">
        <f t="shared" si="74"/>
        <v>39.979999999999997</v>
      </c>
      <c r="AA335">
        <f t="shared" si="75"/>
        <v>34.494999999999997</v>
      </c>
      <c r="AC335">
        <f t="shared" si="76"/>
        <v>52</v>
      </c>
      <c r="AD335">
        <f t="shared" si="77"/>
        <v>48.2</v>
      </c>
    </row>
    <row r="336" spans="1:30" x14ac:dyDescent="0.7">
      <c r="A336">
        <v>52</v>
      </c>
      <c r="B336">
        <v>33.71</v>
      </c>
      <c r="C336">
        <v>45</v>
      </c>
      <c r="D336">
        <v>27.83</v>
      </c>
      <c r="G336">
        <v>48</v>
      </c>
      <c r="H336">
        <v>39.979999999999997</v>
      </c>
      <c r="I336">
        <v>50</v>
      </c>
      <c r="J336">
        <v>20.78</v>
      </c>
      <c r="K336">
        <v>45</v>
      </c>
      <c r="L336">
        <v>26.66</v>
      </c>
      <c r="N336">
        <f t="shared" si="65"/>
        <v>29.792000000000002</v>
      </c>
      <c r="O336">
        <f t="shared" si="66"/>
        <v>48.5</v>
      </c>
      <c r="P336">
        <f t="shared" si="67"/>
        <v>30.77</v>
      </c>
      <c r="Q336">
        <f t="shared" si="68"/>
        <v>48</v>
      </c>
      <c r="R336">
        <f t="shared" si="69"/>
        <v>39.979999999999997</v>
      </c>
      <c r="S336">
        <f t="shared" si="70"/>
        <v>47.5</v>
      </c>
      <c r="T336">
        <f t="shared" si="71"/>
        <v>23.72</v>
      </c>
      <c r="W336">
        <f t="shared" si="72"/>
        <v>48.5</v>
      </c>
      <c r="X336">
        <f t="shared" si="73"/>
        <v>48</v>
      </c>
      <c r="Z336">
        <f t="shared" si="74"/>
        <v>39.979999999999997</v>
      </c>
      <c r="AA336">
        <f t="shared" si="75"/>
        <v>31.49</v>
      </c>
      <c r="AC336">
        <f t="shared" si="76"/>
        <v>52</v>
      </c>
      <c r="AD336">
        <f t="shared" si="77"/>
        <v>48</v>
      </c>
    </row>
    <row r="337" spans="1:30" x14ac:dyDescent="0.7">
      <c r="A337">
        <v>51</v>
      </c>
      <c r="B337">
        <v>26.66</v>
      </c>
      <c r="C337">
        <v>44.5</v>
      </c>
      <c r="D337">
        <v>18.82</v>
      </c>
      <c r="G337">
        <v>48</v>
      </c>
      <c r="H337">
        <v>39.979999999999997</v>
      </c>
      <c r="I337">
        <v>50</v>
      </c>
      <c r="J337">
        <v>20.78</v>
      </c>
      <c r="K337">
        <v>45</v>
      </c>
      <c r="L337">
        <v>26.66</v>
      </c>
      <c r="N337">
        <f t="shared" si="65"/>
        <v>26.580000000000002</v>
      </c>
      <c r="O337">
        <f t="shared" si="66"/>
        <v>47.75</v>
      </c>
      <c r="P337">
        <f t="shared" si="67"/>
        <v>22.740000000000002</v>
      </c>
      <c r="Q337">
        <f t="shared" si="68"/>
        <v>48</v>
      </c>
      <c r="R337">
        <f t="shared" si="69"/>
        <v>39.979999999999997</v>
      </c>
      <c r="S337">
        <f t="shared" si="70"/>
        <v>47.5</v>
      </c>
      <c r="T337">
        <f t="shared" si="71"/>
        <v>23.72</v>
      </c>
      <c r="W337">
        <f t="shared" si="72"/>
        <v>48</v>
      </c>
      <c r="X337">
        <f t="shared" si="73"/>
        <v>47.75</v>
      </c>
      <c r="Z337">
        <f t="shared" si="74"/>
        <v>39.979999999999997</v>
      </c>
      <c r="AA337">
        <f t="shared" si="75"/>
        <v>28.813333333333333</v>
      </c>
      <c r="AC337">
        <f t="shared" si="76"/>
        <v>51</v>
      </c>
      <c r="AD337">
        <f t="shared" si="77"/>
        <v>47.7</v>
      </c>
    </row>
    <row r="338" spans="1:30" x14ac:dyDescent="0.7">
      <c r="A338">
        <v>51</v>
      </c>
      <c r="B338">
        <v>26.66</v>
      </c>
      <c r="C338">
        <v>44.5</v>
      </c>
      <c r="D338">
        <v>18.82</v>
      </c>
      <c r="G338">
        <v>48</v>
      </c>
      <c r="H338">
        <v>39.979999999999997</v>
      </c>
      <c r="I338">
        <v>48.5</v>
      </c>
      <c r="J338">
        <v>22.74</v>
      </c>
      <c r="K338">
        <v>45</v>
      </c>
      <c r="L338">
        <v>26.66</v>
      </c>
      <c r="N338">
        <f t="shared" si="65"/>
        <v>26.972000000000001</v>
      </c>
      <c r="O338">
        <f t="shared" si="66"/>
        <v>47.75</v>
      </c>
      <c r="P338">
        <f t="shared" si="67"/>
        <v>22.740000000000002</v>
      </c>
      <c r="Q338">
        <f t="shared" si="68"/>
        <v>48</v>
      </c>
      <c r="R338">
        <f t="shared" si="69"/>
        <v>39.979999999999997</v>
      </c>
      <c r="S338">
        <f t="shared" si="70"/>
        <v>46.75</v>
      </c>
      <c r="T338">
        <f t="shared" si="71"/>
        <v>24.7</v>
      </c>
      <c r="W338">
        <f t="shared" si="72"/>
        <v>48</v>
      </c>
      <c r="X338">
        <f t="shared" si="73"/>
        <v>47.5</v>
      </c>
      <c r="Z338">
        <f t="shared" si="74"/>
        <v>39.979999999999997</v>
      </c>
      <c r="AA338">
        <f t="shared" si="75"/>
        <v>29.14</v>
      </c>
      <c r="AC338">
        <f t="shared" si="76"/>
        <v>51</v>
      </c>
      <c r="AD338">
        <f t="shared" si="77"/>
        <v>47.4</v>
      </c>
    </row>
    <row r="339" spans="1:30" x14ac:dyDescent="0.7">
      <c r="A339">
        <v>51</v>
      </c>
      <c r="B339">
        <v>26.66</v>
      </c>
      <c r="C339">
        <v>44.5</v>
      </c>
      <c r="D339">
        <v>18.82</v>
      </c>
      <c r="G339">
        <v>48.5</v>
      </c>
      <c r="H339">
        <v>76.83</v>
      </c>
      <c r="I339">
        <v>48.5</v>
      </c>
      <c r="J339">
        <v>22.74</v>
      </c>
      <c r="K339">
        <v>45</v>
      </c>
      <c r="L339">
        <v>26.66</v>
      </c>
      <c r="N339">
        <f t="shared" si="65"/>
        <v>34.341999999999999</v>
      </c>
      <c r="O339">
        <f t="shared" si="66"/>
        <v>47.75</v>
      </c>
      <c r="P339">
        <f t="shared" si="67"/>
        <v>22.740000000000002</v>
      </c>
      <c r="Q339">
        <f t="shared" si="68"/>
        <v>48.5</v>
      </c>
      <c r="R339">
        <f t="shared" si="69"/>
        <v>76.83</v>
      </c>
      <c r="S339">
        <f t="shared" si="70"/>
        <v>46.75</v>
      </c>
      <c r="T339">
        <f t="shared" si="71"/>
        <v>24.7</v>
      </c>
      <c r="W339">
        <f t="shared" si="72"/>
        <v>48.5</v>
      </c>
      <c r="X339">
        <f t="shared" si="73"/>
        <v>47.666666666666664</v>
      </c>
      <c r="Z339">
        <f t="shared" si="74"/>
        <v>76.83</v>
      </c>
      <c r="AA339">
        <f t="shared" si="75"/>
        <v>41.423333333333332</v>
      </c>
      <c r="AC339">
        <f t="shared" si="76"/>
        <v>51</v>
      </c>
      <c r="AD339">
        <f t="shared" si="77"/>
        <v>47.5</v>
      </c>
    </row>
    <row r="340" spans="1:30" x14ac:dyDescent="0.7">
      <c r="A340">
        <v>51</v>
      </c>
      <c r="B340">
        <v>26.66</v>
      </c>
      <c r="C340">
        <v>44.5</v>
      </c>
      <c r="D340">
        <v>18.82</v>
      </c>
      <c r="G340">
        <v>48.5</v>
      </c>
      <c r="H340">
        <v>76.83</v>
      </c>
      <c r="I340">
        <v>48.5</v>
      </c>
      <c r="J340">
        <v>22.74</v>
      </c>
      <c r="K340">
        <v>44</v>
      </c>
      <c r="L340">
        <v>26.66</v>
      </c>
      <c r="N340">
        <f t="shared" si="65"/>
        <v>34.341999999999999</v>
      </c>
      <c r="O340">
        <f t="shared" si="66"/>
        <v>47.75</v>
      </c>
      <c r="P340">
        <f t="shared" si="67"/>
        <v>22.740000000000002</v>
      </c>
      <c r="Q340">
        <f t="shared" si="68"/>
        <v>48.5</v>
      </c>
      <c r="R340">
        <f t="shared" si="69"/>
        <v>76.83</v>
      </c>
      <c r="S340">
        <f t="shared" si="70"/>
        <v>46.25</v>
      </c>
      <c r="T340">
        <f t="shared" si="71"/>
        <v>24.7</v>
      </c>
      <c r="W340">
        <f t="shared" si="72"/>
        <v>48.5</v>
      </c>
      <c r="X340">
        <f t="shared" si="73"/>
        <v>47.5</v>
      </c>
      <c r="Z340">
        <f t="shared" si="74"/>
        <v>76.83</v>
      </c>
      <c r="AA340">
        <f t="shared" si="75"/>
        <v>41.423333333333332</v>
      </c>
      <c r="AC340">
        <f t="shared" si="76"/>
        <v>51</v>
      </c>
      <c r="AD340">
        <f t="shared" si="77"/>
        <v>47.3</v>
      </c>
    </row>
    <row r="341" spans="1:30" x14ac:dyDescent="0.7">
      <c r="A341">
        <v>51</v>
      </c>
      <c r="B341">
        <v>26.66</v>
      </c>
      <c r="C341">
        <v>44</v>
      </c>
      <c r="D341">
        <v>18.82</v>
      </c>
      <c r="G341">
        <v>48.5</v>
      </c>
      <c r="H341">
        <v>76.83</v>
      </c>
      <c r="I341">
        <v>48.5</v>
      </c>
      <c r="J341">
        <v>22.74</v>
      </c>
      <c r="K341">
        <v>43</v>
      </c>
      <c r="L341">
        <v>40.770000000000003</v>
      </c>
      <c r="N341">
        <f t="shared" si="65"/>
        <v>37.164000000000001</v>
      </c>
      <c r="O341">
        <f t="shared" si="66"/>
        <v>47.5</v>
      </c>
      <c r="P341">
        <f t="shared" si="67"/>
        <v>22.740000000000002</v>
      </c>
      <c r="Q341">
        <f t="shared" si="68"/>
        <v>48.5</v>
      </c>
      <c r="R341">
        <f t="shared" si="69"/>
        <v>76.83</v>
      </c>
      <c r="S341">
        <f t="shared" si="70"/>
        <v>45.75</v>
      </c>
      <c r="T341">
        <f t="shared" si="71"/>
        <v>31.755000000000003</v>
      </c>
      <c r="W341">
        <f t="shared" si="72"/>
        <v>48.5</v>
      </c>
      <c r="X341">
        <f t="shared" si="73"/>
        <v>47.25</v>
      </c>
      <c r="Z341">
        <f t="shared" si="74"/>
        <v>76.83</v>
      </c>
      <c r="AA341">
        <f t="shared" si="75"/>
        <v>43.774999999999999</v>
      </c>
      <c r="AC341">
        <f t="shared" si="76"/>
        <v>51</v>
      </c>
      <c r="AD341">
        <f t="shared" si="77"/>
        <v>47</v>
      </c>
    </row>
    <row r="342" spans="1:30" x14ac:dyDescent="0.7">
      <c r="A342">
        <v>52.5</v>
      </c>
      <c r="B342">
        <v>26.66</v>
      </c>
      <c r="C342">
        <v>44</v>
      </c>
      <c r="D342">
        <v>18.82</v>
      </c>
      <c r="G342">
        <v>48.5</v>
      </c>
      <c r="H342">
        <v>76.83</v>
      </c>
      <c r="I342">
        <v>50.5</v>
      </c>
      <c r="J342">
        <v>24.7</v>
      </c>
      <c r="K342">
        <v>43</v>
      </c>
      <c r="L342">
        <v>40.770000000000003</v>
      </c>
      <c r="N342">
        <f t="shared" si="65"/>
        <v>37.555999999999997</v>
      </c>
      <c r="O342">
        <f t="shared" si="66"/>
        <v>48.25</v>
      </c>
      <c r="P342">
        <f t="shared" si="67"/>
        <v>22.740000000000002</v>
      </c>
      <c r="Q342">
        <f t="shared" si="68"/>
        <v>48.5</v>
      </c>
      <c r="R342">
        <f t="shared" si="69"/>
        <v>76.83</v>
      </c>
      <c r="S342">
        <f t="shared" si="70"/>
        <v>46.75</v>
      </c>
      <c r="T342">
        <f t="shared" si="71"/>
        <v>32.734999999999999</v>
      </c>
      <c r="W342">
        <f t="shared" si="72"/>
        <v>48.5</v>
      </c>
      <c r="X342">
        <f t="shared" si="73"/>
        <v>47.833333333333336</v>
      </c>
      <c r="Z342">
        <f t="shared" si="74"/>
        <v>76.83</v>
      </c>
      <c r="AA342">
        <f t="shared" si="75"/>
        <v>44.101666666666667</v>
      </c>
      <c r="AC342">
        <f t="shared" si="76"/>
        <v>52.5</v>
      </c>
      <c r="AD342">
        <f t="shared" si="77"/>
        <v>47.7</v>
      </c>
    </row>
    <row r="343" spans="1:30" x14ac:dyDescent="0.7">
      <c r="A343">
        <v>52.5</v>
      </c>
      <c r="B343">
        <v>26.66</v>
      </c>
      <c r="C343">
        <v>44</v>
      </c>
      <c r="D343">
        <v>18.82</v>
      </c>
      <c r="G343">
        <v>46.5</v>
      </c>
      <c r="H343">
        <v>28.62</v>
      </c>
      <c r="I343">
        <v>50.5</v>
      </c>
      <c r="J343">
        <v>24.7</v>
      </c>
      <c r="K343">
        <v>43</v>
      </c>
      <c r="L343">
        <v>40.770000000000003</v>
      </c>
      <c r="N343">
        <f t="shared" si="65"/>
        <v>27.914000000000005</v>
      </c>
      <c r="O343">
        <f t="shared" si="66"/>
        <v>48.25</v>
      </c>
      <c r="P343">
        <f t="shared" si="67"/>
        <v>22.740000000000002</v>
      </c>
      <c r="Q343">
        <f t="shared" si="68"/>
        <v>46.5</v>
      </c>
      <c r="R343">
        <f t="shared" si="69"/>
        <v>28.62</v>
      </c>
      <c r="S343">
        <f t="shared" si="70"/>
        <v>46.75</v>
      </c>
      <c r="T343">
        <f t="shared" si="71"/>
        <v>32.734999999999999</v>
      </c>
      <c r="W343">
        <f t="shared" si="72"/>
        <v>48.25</v>
      </c>
      <c r="X343">
        <f t="shared" si="73"/>
        <v>47.166666666666664</v>
      </c>
      <c r="Z343">
        <f t="shared" si="74"/>
        <v>32.734999999999999</v>
      </c>
      <c r="AA343">
        <f t="shared" si="75"/>
        <v>28.031666666666666</v>
      </c>
      <c r="AC343">
        <f t="shared" si="76"/>
        <v>52.5</v>
      </c>
      <c r="AD343">
        <f t="shared" si="77"/>
        <v>47.3</v>
      </c>
    </row>
    <row r="344" spans="1:30" x14ac:dyDescent="0.7">
      <c r="A344">
        <v>52.5</v>
      </c>
      <c r="B344">
        <v>26.66</v>
      </c>
      <c r="C344">
        <v>44</v>
      </c>
      <c r="D344">
        <v>18.82</v>
      </c>
      <c r="G344">
        <v>46.5</v>
      </c>
      <c r="H344">
        <v>28.62</v>
      </c>
      <c r="I344">
        <v>50.5</v>
      </c>
      <c r="J344">
        <v>24.7</v>
      </c>
      <c r="K344">
        <v>46</v>
      </c>
      <c r="L344">
        <v>31.75</v>
      </c>
      <c r="N344">
        <f t="shared" si="65"/>
        <v>26.110000000000003</v>
      </c>
      <c r="O344">
        <f t="shared" si="66"/>
        <v>48.25</v>
      </c>
      <c r="P344">
        <f t="shared" si="67"/>
        <v>22.740000000000002</v>
      </c>
      <c r="Q344">
        <f t="shared" si="68"/>
        <v>46.5</v>
      </c>
      <c r="R344">
        <f t="shared" si="69"/>
        <v>28.62</v>
      </c>
      <c r="S344">
        <f t="shared" si="70"/>
        <v>48.25</v>
      </c>
      <c r="T344">
        <f t="shared" si="71"/>
        <v>28.225000000000001</v>
      </c>
      <c r="W344">
        <f t="shared" si="72"/>
        <v>48.25</v>
      </c>
      <c r="X344">
        <f t="shared" si="73"/>
        <v>47.666666666666664</v>
      </c>
      <c r="Z344">
        <f t="shared" si="74"/>
        <v>28.62</v>
      </c>
      <c r="AA344">
        <f t="shared" si="75"/>
        <v>26.528333333333336</v>
      </c>
      <c r="AC344">
        <f t="shared" si="76"/>
        <v>52.5</v>
      </c>
      <c r="AD344">
        <f t="shared" si="77"/>
        <v>47.9</v>
      </c>
    </row>
    <row r="345" spans="1:30" x14ac:dyDescent="0.7">
      <c r="A345">
        <v>52.5</v>
      </c>
      <c r="B345">
        <v>26.66</v>
      </c>
      <c r="C345">
        <v>46.5</v>
      </c>
      <c r="D345">
        <v>26.66</v>
      </c>
      <c r="G345">
        <v>46.5</v>
      </c>
      <c r="H345">
        <v>28.62</v>
      </c>
      <c r="I345">
        <v>50.5</v>
      </c>
      <c r="J345">
        <v>24.7</v>
      </c>
      <c r="K345">
        <v>46</v>
      </c>
      <c r="L345">
        <v>31.75</v>
      </c>
      <c r="N345">
        <f t="shared" si="65"/>
        <v>27.677999999999997</v>
      </c>
      <c r="O345">
        <f t="shared" si="66"/>
        <v>49.5</v>
      </c>
      <c r="P345">
        <f t="shared" si="67"/>
        <v>26.66</v>
      </c>
      <c r="Q345">
        <f t="shared" si="68"/>
        <v>46.5</v>
      </c>
      <c r="R345">
        <f t="shared" si="69"/>
        <v>28.62</v>
      </c>
      <c r="S345">
        <f t="shared" si="70"/>
        <v>48.25</v>
      </c>
      <c r="T345">
        <f t="shared" si="71"/>
        <v>28.225000000000001</v>
      </c>
      <c r="W345">
        <f t="shared" si="72"/>
        <v>49.5</v>
      </c>
      <c r="X345">
        <f t="shared" si="73"/>
        <v>48.083333333333336</v>
      </c>
      <c r="Z345">
        <f t="shared" si="74"/>
        <v>28.62</v>
      </c>
      <c r="AA345">
        <f t="shared" si="75"/>
        <v>27.834999999999997</v>
      </c>
      <c r="AC345">
        <f t="shared" si="76"/>
        <v>52.5</v>
      </c>
      <c r="AD345">
        <f t="shared" si="77"/>
        <v>48.4</v>
      </c>
    </row>
    <row r="346" spans="1:30" x14ac:dyDescent="0.7">
      <c r="A346">
        <v>54</v>
      </c>
      <c r="B346">
        <v>28.62</v>
      </c>
      <c r="C346">
        <v>46.5</v>
      </c>
      <c r="D346">
        <v>26.66</v>
      </c>
      <c r="G346">
        <v>46.5</v>
      </c>
      <c r="H346">
        <v>28.62</v>
      </c>
      <c r="I346">
        <v>52</v>
      </c>
      <c r="J346">
        <v>26.66</v>
      </c>
      <c r="K346">
        <v>46</v>
      </c>
      <c r="L346">
        <v>31.75</v>
      </c>
      <c r="N346">
        <f t="shared" si="65"/>
        <v>28.462</v>
      </c>
      <c r="O346">
        <f t="shared" si="66"/>
        <v>50.25</v>
      </c>
      <c r="P346">
        <f t="shared" si="67"/>
        <v>27.64</v>
      </c>
      <c r="Q346">
        <f t="shared" si="68"/>
        <v>46.5</v>
      </c>
      <c r="R346">
        <f t="shared" si="69"/>
        <v>28.62</v>
      </c>
      <c r="S346">
        <f t="shared" si="70"/>
        <v>49</v>
      </c>
      <c r="T346">
        <f t="shared" si="71"/>
        <v>29.204999999999998</v>
      </c>
      <c r="W346">
        <f t="shared" si="72"/>
        <v>50.25</v>
      </c>
      <c r="X346">
        <f t="shared" si="73"/>
        <v>48.583333333333336</v>
      </c>
      <c r="Z346">
        <f t="shared" si="74"/>
        <v>29.204999999999998</v>
      </c>
      <c r="AA346">
        <f t="shared" si="75"/>
        <v>28.488333333333333</v>
      </c>
      <c r="AC346">
        <f t="shared" si="76"/>
        <v>54</v>
      </c>
      <c r="AD346">
        <f t="shared" si="77"/>
        <v>49</v>
      </c>
    </row>
    <row r="347" spans="1:30" x14ac:dyDescent="0.7">
      <c r="A347">
        <v>54</v>
      </c>
      <c r="B347">
        <v>28.62</v>
      </c>
      <c r="C347">
        <v>46.5</v>
      </c>
      <c r="D347">
        <v>26.66</v>
      </c>
      <c r="G347">
        <v>46.5</v>
      </c>
      <c r="H347">
        <v>18.82</v>
      </c>
      <c r="I347">
        <v>52</v>
      </c>
      <c r="J347">
        <v>26.66</v>
      </c>
      <c r="K347">
        <v>46</v>
      </c>
      <c r="L347">
        <v>31.75</v>
      </c>
      <c r="N347">
        <f t="shared" si="65"/>
        <v>26.501999999999999</v>
      </c>
      <c r="O347">
        <f t="shared" si="66"/>
        <v>50.25</v>
      </c>
      <c r="P347">
        <f t="shared" si="67"/>
        <v>27.64</v>
      </c>
      <c r="Q347">
        <f t="shared" si="68"/>
        <v>46.5</v>
      </c>
      <c r="R347">
        <f t="shared" si="69"/>
        <v>18.82</v>
      </c>
      <c r="S347">
        <f t="shared" si="70"/>
        <v>49</v>
      </c>
      <c r="T347">
        <f t="shared" si="71"/>
        <v>29.204999999999998</v>
      </c>
      <c r="W347">
        <f t="shared" si="72"/>
        <v>50.25</v>
      </c>
      <c r="X347">
        <f t="shared" si="73"/>
        <v>48.583333333333336</v>
      </c>
      <c r="Z347">
        <f t="shared" si="74"/>
        <v>29.204999999999998</v>
      </c>
      <c r="AA347">
        <f t="shared" si="75"/>
        <v>25.221666666666664</v>
      </c>
      <c r="AC347">
        <f t="shared" si="76"/>
        <v>54</v>
      </c>
      <c r="AD347">
        <f t="shared" si="77"/>
        <v>49</v>
      </c>
    </row>
    <row r="348" spans="1:30" x14ac:dyDescent="0.7">
      <c r="A348">
        <v>54</v>
      </c>
      <c r="B348">
        <v>28.62</v>
      </c>
      <c r="C348">
        <v>46.5</v>
      </c>
      <c r="D348">
        <v>26.66</v>
      </c>
      <c r="G348">
        <v>46.5</v>
      </c>
      <c r="H348">
        <v>18.82</v>
      </c>
      <c r="I348">
        <v>52</v>
      </c>
      <c r="J348">
        <v>26.66</v>
      </c>
      <c r="K348">
        <v>46</v>
      </c>
      <c r="L348">
        <v>31.75</v>
      </c>
      <c r="N348">
        <f t="shared" si="65"/>
        <v>26.501999999999999</v>
      </c>
      <c r="O348">
        <f t="shared" si="66"/>
        <v>50.25</v>
      </c>
      <c r="P348">
        <f t="shared" si="67"/>
        <v>27.64</v>
      </c>
      <c r="Q348">
        <f t="shared" si="68"/>
        <v>46.5</v>
      </c>
      <c r="R348">
        <f t="shared" si="69"/>
        <v>18.82</v>
      </c>
      <c r="S348">
        <f t="shared" si="70"/>
        <v>49</v>
      </c>
      <c r="T348">
        <f t="shared" si="71"/>
        <v>29.204999999999998</v>
      </c>
      <c r="W348">
        <f t="shared" si="72"/>
        <v>50.25</v>
      </c>
      <c r="X348">
        <f t="shared" si="73"/>
        <v>48.583333333333336</v>
      </c>
      <c r="Z348">
        <f t="shared" si="74"/>
        <v>29.204999999999998</v>
      </c>
      <c r="AA348">
        <f t="shared" si="75"/>
        <v>25.221666666666664</v>
      </c>
      <c r="AC348">
        <f t="shared" si="76"/>
        <v>54</v>
      </c>
      <c r="AD348">
        <f t="shared" si="77"/>
        <v>49</v>
      </c>
    </row>
    <row r="349" spans="1:30" x14ac:dyDescent="0.7">
      <c r="A349">
        <v>54</v>
      </c>
      <c r="B349">
        <v>28.62</v>
      </c>
      <c r="C349">
        <v>45.5</v>
      </c>
      <c r="D349">
        <v>30.97</v>
      </c>
      <c r="G349">
        <v>46.5</v>
      </c>
      <c r="H349">
        <v>18.82</v>
      </c>
      <c r="I349">
        <v>52</v>
      </c>
      <c r="J349">
        <v>26.66</v>
      </c>
      <c r="K349">
        <v>44.5</v>
      </c>
      <c r="L349">
        <v>37.630000000000003</v>
      </c>
      <c r="N349">
        <f t="shared" si="65"/>
        <v>28.54</v>
      </c>
      <c r="O349">
        <f t="shared" si="66"/>
        <v>49.75</v>
      </c>
      <c r="P349">
        <f t="shared" si="67"/>
        <v>29.795000000000002</v>
      </c>
      <c r="Q349">
        <f t="shared" si="68"/>
        <v>46.5</v>
      </c>
      <c r="R349">
        <f t="shared" si="69"/>
        <v>18.82</v>
      </c>
      <c r="S349">
        <f t="shared" si="70"/>
        <v>48.25</v>
      </c>
      <c r="T349">
        <f t="shared" si="71"/>
        <v>32.145000000000003</v>
      </c>
      <c r="W349">
        <f t="shared" si="72"/>
        <v>49.75</v>
      </c>
      <c r="X349">
        <f t="shared" si="73"/>
        <v>48.166666666666664</v>
      </c>
      <c r="Z349">
        <f t="shared" si="74"/>
        <v>32.145000000000003</v>
      </c>
      <c r="AA349">
        <f t="shared" si="75"/>
        <v>26.92</v>
      </c>
      <c r="AC349">
        <f t="shared" si="76"/>
        <v>54</v>
      </c>
      <c r="AD349">
        <f t="shared" si="77"/>
        <v>48.5</v>
      </c>
    </row>
    <row r="350" spans="1:30" x14ac:dyDescent="0.7">
      <c r="A350">
        <v>53</v>
      </c>
      <c r="B350">
        <v>31.75</v>
      </c>
      <c r="C350">
        <v>45.5</v>
      </c>
      <c r="D350">
        <v>30.97</v>
      </c>
      <c r="G350">
        <v>46.5</v>
      </c>
      <c r="H350">
        <v>18.82</v>
      </c>
      <c r="I350">
        <v>49</v>
      </c>
      <c r="J350">
        <v>18.82</v>
      </c>
      <c r="K350">
        <v>44.5</v>
      </c>
      <c r="L350">
        <v>37.630000000000003</v>
      </c>
      <c r="N350">
        <f t="shared" si="65"/>
        <v>27.597999999999995</v>
      </c>
      <c r="O350">
        <f t="shared" si="66"/>
        <v>49.25</v>
      </c>
      <c r="P350">
        <f t="shared" si="67"/>
        <v>31.36</v>
      </c>
      <c r="Q350">
        <f t="shared" si="68"/>
        <v>46.5</v>
      </c>
      <c r="R350">
        <f t="shared" si="69"/>
        <v>18.82</v>
      </c>
      <c r="S350">
        <f t="shared" si="70"/>
        <v>46.75</v>
      </c>
      <c r="T350">
        <f t="shared" si="71"/>
        <v>28.225000000000001</v>
      </c>
      <c r="W350">
        <f t="shared" si="72"/>
        <v>49.25</v>
      </c>
      <c r="X350">
        <f t="shared" si="73"/>
        <v>47.5</v>
      </c>
      <c r="Z350">
        <f t="shared" si="74"/>
        <v>31.36</v>
      </c>
      <c r="AA350">
        <f t="shared" si="75"/>
        <v>26.135000000000002</v>
      </c>
      <c r="AC350">
        <f t="shared" si="76"/>
        <v>53</v>
      </c>
      <c r="AD350">
        <f t="shared" si="77"/>
        <v>47.7</v>
      </c>
    </row>
    <row r="351" spans="1:30" x14ac:dyDescent="0.7">
      <c r="A351">
        <v>53</v>
      </c>
      <c r="B351">
        <v>31.75</v>
      </c>
      <c r="C351">
        <v>45.5</v>
      </c>
      <c r="D351">
        <v>30.97</v>
      </c>
      <c r="G351">
        <v>46.5</v>
      </c>
      <c r="H351">
        <v>21.95</v>
      </c>
      <c r="I351">
        <v>49</v>
      </c>
      <c r="J351">
        <v>18.82</v>
      </c>
      <c r="K351">
        <v>44.5</v>
      </c>
      <c r="L351">
        <v>37.630000000000003</v>
      </c>
      <c r="N351">
        <f t="shared" si="65"/>
        <v>28.224</v>
      </c>
      <c r="O351">
        <f t="shared" si="66"/>
        <v>49.25</v>
      </c>
      <c r="P351">
        <f t="shared" si="67"/>
        <v>31.36</v>
      </c>
      <c r="Q351">
        <f t="shared" si="68"/>
        <v>46.5</v>
      </c>
      <c r="R351">
        <f t="shared" si="69"/>
        <v>21.95</v>
      </c>
      <c r="S351">
        <f t="shared" si="70"/>
        <v>46.75</v>
      </c>
      <c r="T351">
        <f t="shared" si="71"/>
        <v>28.225000000000001</v>
      </c>
      <c r="W351">
        <f t="shared" si="72"/>
        <v>49.25</v>
      </c>
      <c r="X351">
        <f t="shared" si="73"/>
        <v>47.5</v>
      </c>
      <c r="Z351">
        <f t="shared" si="74"/>
        <v>31.36</v>
      </c>
      <c r="AA351">
        <f t="shared" si="75"/>
        <v>27.178333333333331</v>
      </c>
      <c r="AC351">
        <f t="shared" si="76"/>
        <v>53</v>
      </c>
      <c r="AD351">
        <f t="shared" si="77"/>
        <v>47.7</v>
      </c>
    </row>
    <row r="352" spans="1:30" x14ac:dyDescent="0.7">
      <c r="A352">
        <v>53</v>
      </c>
      <c r="B352">
        <v>31.75</v>
      </c>
      <c r="C352">
        <v>45.5</v>
      </c>
      <c r="D352">
        <v>30.97</v>
      </c>
      <c r="G352">
        <v>46.5</v>
      </c>
      <c r="H352">
        <v>21.95</v>
      </c>
      <c r="I352">
        <v>49</v>
      </c>
      <c r="J352">
        <v>18.82</v>
      </c>
      <c r="K352">
        <v>44.5</v>
      </c>
      <c r="L352">
        <v>37.630000000000003</v>
      </c>
      <c r="N352">
        <f t="shared" si="65"/>
        <v>28.224</v>
      </c>
      <c r="O352">
        <f t="shared" si="66"/>
        <v>49.25</v>
      </c>
      <c r="P352">
        <f t="shared" si="67"/>
        <v>31.36</v>
      </c>
      <c r="Q352">
        <f t="shared" si="68"/>
        <v>46.5</v>
      </c>
      <c r="R352">
        <f t="shared" si="69"/>
        <v>21.95</v>
      </c>
      <c r="S352">
        <f t="shared" si="70"/>
        <v>46.75</v>
      </c>
      <c r="T352">
        <f t="shared" si="71"/>
        <v>28.225000000000001</v>
      </c>
      <c r="W352">
        <f t="shared" si="72"/>
        <v>49.25</v>
      </c>
      <c r="X352">
        <f t="shared" si="73"/>
        <v>47.5</v>
      </c>
      <c r="Z352">
        <f t="shared" si="74"/>
        <v>31.36</v>
      </c>
      <c r="AA352">
        <f t="shared" si="75"/>
        <v>27.178333333333331</v>
      </c>
      <c r="AC352">
        <f t="shared" si="76"/>
        <v>53</v>
      </c>
      <c r="AD352">
        <f t="shared" si="77"/>
        <v>47.7</v>
      </c>
    </row>
    <row r="353" spans="1:30" x14ac:dyDescent="0.7">
      <c r="A353">
        <v>53</v>
      </c>
      <c r="B353">
        <v>31.75</v>
      </c>
      <c r="C353">
        <v>45</v>
      </c>
      <c r="D353">
        <v>23.91</v>
      </c>
      <c r="G353">
        <v>46.5</v>
      </c>
      <c r="H353">
        <v>21.95</v>
      </c>
      <c r="I353">
        <v>49</v>
      </c>
      <c r="J353">
        <v>18.82</v>
      </c>
      <c r="K353">
        <v>43</v>
      </c>
      <c r="L353">
        <v>19.989999999999998</v>
      </c>
      <c r="N353">
        <f t="shared" si="65"/>
        <v>23.283999999999999</v>
      </c>
      <c r="O353">
        <f t="shared" si="66"/>
        <v>49</v>
      </c>
      <c r="P353">
        <f t="shared" si="67"/>
        <v>27.83</v>
      </c>
      <c r="Q353">
        <f t="shared" si="68"/>
        <v>46.5</v>
      </c>
      <c r="R353">
        <f t="shared" si="69"/>
        <v>21.95</v>
      </c>
      <c r="S353">
        <f t="shared" si="70"/>
        <v>46</v>
      </c>
      <c r="T353">
        <f t="shared" si="71"/>
        <v>19.405000000000001</v>
      </c>
      <c r="W353">
        <f t="shared" si="72"/>
        <v>49</v>
      </c>
      <c r="X353">
        <f t="shared" si="73"/>
        <v>47.166666666666664</v>
      </c>
      <c r="Z353">
        <f t="shared" si="74"/>
        <v>27.83</v>
      </c>
      <c r="AA353">
        <f t="shared" si="75"/>
        <v>23.061666666666667</v>
      </c>
      <c r="AC353">
        <f t="shared" si="76"/>
        <v>53</v>
      </c>
      <c r="AD353">
        <f t="shared" si="77"/>
        <v>47.3</v>
      </c>
    </row>
    <row r="354" spans="1:30" x14ac:dyDescent="0.7">
      <c r="A354">
        <v>54.5</v>
      </c>
      <c r="B354">
        <v>28.62</v>
      </c>
      <c r="C354">
        <v>45</v>
      </c>
      <c r="D354">
        <v>23.91</v>
      </c>
      <c r="G354">
        <v>46.5</v>
      </c>
      <c r="H354">
        <v>21.95</v>
      </c>
      <c r="I354">
        <v>49</v>
      </c>
      <c r="J354">
        <v>33.71</v>
      </c>
      <c r="K354">
        <v>43</v>
      </c>
      <c r="L354">
        <v>19.989999999999998</v>
      </c>
      <c r="N354">
        <f t="shared" si="65"/>
        <v>25.636000000000003</v>
      </c>
      <c r="O354">
        <f t="shared" si="66"/>
        <v>49.75</v>
      </c>
      <c r="P354">
        <f t="shared" si="67"/>
        <v>26.265000000000001</v>
      </c>
      <c r="Q354">
        <f t="shared" si="68"/>
        <v>46.5</v>
      </c>
      <c r="R354">
        <f t="shared" si="69"/>
        <v>21.95</v>
      </c>
      <c r="S354">
        <f t="shared" si="70"/>
        <v>46</v>
      </c>
      <c r="T354">
        <f t="shared" si="71"/>
        <v>26.85</v>
      </c>
      <c r="W354">
        <f t="shared" si="72"/>
        <v>49.75</v>
      </c>
      <c r="X354">
        <f t="shared" si="73"/>
        <v>47.416666666666664</v>
      </c>
      <c r="Z354">
        <f t="shared" si="74"/>
        <v>26.85</v>
      </c>
      <c r="AA354">
        <f t="shared" si="75"/>
        <v>25.021666666666665</v>
      </c>
      <c r="AC354">
        <f t="shared" si="76"/>
        <v>54.5</v>
      </c>
      <c r="AD354">
        <f t="shared" si="77"/>
        <v>47.6</v>
      </c>
    </row>
    <row r="355" spans="1:30" x14ac:dyDescent="0.7">
      <c r="A355">
        <v>54.5</v>
      </c>
      <c r="B355">
        <v>28.62</v>
      </c>
      <c r="C355">
        <v>45</v>
      </c>
      <c r="D355">
        <v>23.91</v>
      </c>
      <c r="G355">
        <v>45.5</v>
      </c>
      <c r="H355">
        <v>24.7</v>
      </c>
      <c r="I355">
        <v>49</v>
      </c>
      <c r="J355">
        <v>33.71</v>
      </c>
      <c r="K355">
        <v>43</v>
      </c>
      <c r="L355">
        <v>19.989999999999998</v>
      </c>
      <c r="N355">
        <f t="shared" si="65"/>
        <v>26.186</v>
      </c>
      <c r="O355">
        <f t="shared" si="66"/>
        <v>49.75</v>
      </c>
      <c r="P355">
        <f t="shared" si="67"/>
        <v>26.265000000000001</v>
      </c>
      <c r="Q355">
        <f t="shared" si="68"/>
        <v>45.5</v>
      </c>
      <c r="R355">
        <f t="shared" si="69"/>
        <v>24.7</v>
      </c>
      <c r="S355">
        <f t="shared" si="70"/>
        <v>46</v>
      </c>
      <c r="T355">
        <f t="shared" si="71"/>
        <v>26.85</v>
      </c>
      <c r="W355">
        <f t="shared" si="72"/>
        <v>49.75</v>
      </c>
      <c r="X355">
        <f t="shared" si="73"/>
        <v>47.083333333333336</v>
      </c>
      <c r="Z355">
        <f t="shared" si="74"/>
        <v>26.85</v>
      </c>
      <c r="AA355">
        <f t="shared" si="75"/>
        <v>25.938333333333333</v>
      </c>
      <c r="AC355">
        <f t="shared" si="76"/>
        <v>54.5</v>
      </c>
      <c r="AD355">
        <f t="shared" si="77"/>
        <v>47.4</v>
      </c>
    </row>
    <row r="356" spans="1:30" x14ac:dyDescent="0.7">
      <c r="A356">
        <v>54.5</v>
      </c>
      <c r="B356">
        <v>28.62</v>
      </c>
      <c r="C356">
        <v>45</v>
      </c>
      <c r="D356">
        <v>23.91</v>
      </c>
      <c r="G356">
        <v>45.5</v>
      </c>
      <c r="H356">
        <v>24.7</v>
      </c>
      <c r="I356">
        <v>49</v>
      </c>
      <c r="J356">
        <v>33.71</v>
      </c>
      <c r="K356">
        <v>43</v>
      </c>
      <c r="L356">
        <v>19.989999999999998</v>
      </c>
      <c r="N356">
        <f t="shared" si="65"/>
        <v>26.186</v>
      </c>
      <c r="O356">
        <f t="shared" si="66"/>
        <v>49.75</v>
      </c>
      <c r="P356">
        <f t="shared" si="67"/>
        <v>26.265000000000001</v>
      </c>
      <c r="Q356">
        <f t="shared" si="68"/>
        <v>45.5</v>
      </c>
      <c r="R356">
        <f t="shared" si="69"/>
        <v>24.7</v>
      </c>
      <c r="S356">
        <f t="shared" si="70"/>
        <v>46</v>
      </c>
      <c r="T356">
        <f t="shared" si="71"/>
        <v>26.85</v>
      </c>
      <c r="W356">
        <f t="shared" si="72"/>
        <v>49.75</v>
      </c>
      <c r="X356">
        <f t="shared" si="73"/>
        <v>47.083333333333336</v>
      </c>
      <c r="Z356">
        <f t="shared" si="74"/>
        <v>26.85</v>
      </c>
      <c r="AA356">
        <f t="shared" si="75"/>
        <v>25.938333333333333</v>
      </c>
      <c r="AC356">
        <f t="shared" si="76"/>
        <v>54.5</v>
      </c>
      <c r="AD356">
        <f t="shared" si="77"/>
        <v>47.4</v>
      </c>
    </row>
    <row r="357" spans="1:30" x14ac:dyDescent="0.7">
      <c r="A357">
        <v>54.5</v>
      </c>
      <c r="B357">
        <v>28.62</v>
      </c>
      <c r="C357">
        <v>43.5</v>
      </c>
      <c r="D357">
        <v>23.91</v>
      </c>
      <c r="G357">
        <v>45.5</v>
      </c>
      <c r="H357">
        <v>24.7</v>
      </c>
      <c r="I357">
        <v>49</v>
      </c>
      <c r="J357">
        <v>33.71</v>
      </c>
      <c r="K357">
        <v>46.5</v>
      </c>
      <c r="L357">
        <v>36.85</v>
      </c>
      <c r="N357">
        <f t="shared" si="65"/>
        <v>29.558</v>
      </c>
      <c r="O357">
        <f t="shared" si="66"/>
        <v>49</v>
      </c>
      <c r="P357">
        <f t="shared" si="67"/>
        <v>26.265000000000001</v>
      </c>
      <c r="Q357">
        <f t="shared" si="68"/>
        <v>45.5</v>
      </c>
      <c r="R357">
        <f t="shared" si="69"/>
        <v>24.7</v>
      </c>
      <c r="S357">
        <f t="shared" si="70"/>
        <v>47.75</v>
      </c>
      <c r="T357">
        <f t="shared" si="71"/>
        <v>35.28</v>
      </c>
      <c r="W357">
        <f t="shared" si="72"/>
        <v>49</v>
      </c>
      <c r="X357">
        <f t="shared" si="73"/>
        <v>47.416666666666664</v>
      </c>
      <c r="Z357">
        <f t="shared" si="74"/>
        <v>35.28</v>
      </c>
      <c r="AA357">
        <f t="shared" si="75"/>
        <v>28.748333333333335</v>
      </c>
      <c r="AC357">
        <f t="shared" si="76"/>
        <v>54.5</v>
      </c>
      <c r="AD357">
        <f t="shared" si="77"/>
        <v>47.8</v>
      </c>
    </row>
    <row r="358" spans="1:30" x14ac:dyDescent="0.7">
      <c r="A358">
        <v>53.5</v>
      </c>
      <c r="B358">
        <v>28.62</v>
      </c>
      <c r="C358">
        <v>43.5</v>
      </c>
      <c r="D358">
        <v>26.66</v>
      </c>
      <c r="G358">
        <v>45.5</v>
      </c>
      <c r="H358">
        <v>24.7</v>
      </c>
      <c r="I358">
        <v>49</v>
      </c>
      <c r="J358">
        <v>33.71</v>
      </c>
      <c r="K358">
        <v>46.5</v>
      </c>
      <c r="L358">
        <v>36.85</v>
      </c>
      <c r="N358">
        <f t="shared" si="65"/>
        <v>30.107999999999997</v>
      </c>
      <c r="O358">
        <f t="shared" si="66"/>
        <v>48.5</v>
      </c>
      <c r="P358">
        <f t="shared" si="67"/>
        <v>27.64</v>
      </c>
      <c r="Q358">
        <f t="shared" si="68"/>
        <v>45.5</v>
      </c>
      <c r="R358">
        <f t="shared" si="69"/>
        <v>24.7</v>
      </c>
      <c r="S358">
        <f t="shared" si="70"/>
        <v>47.75</v>
      </c>
      <c r="T358">
        <f t="shared" si="71"/>
        <v>35.28</v>
      </c>
      <c r="W358">
        <f t="shared" si="72"/>
        <v>48.5</v>
      </c>
      <c r="X358">
        <f t="shared" si="73"/>
        <v>47.25</v>
      </c>
      <c r="Z358">
        <f t="shared" si="74"/>
        <v>35.28</v>
      </c>
      <c r="AA358">
        <f t="shared" si="75"/>
        <v>29.206666666666667</v>
      </c>
      <c r="AC358">
        <f t="shared" si="76"/>
        <v>53.5</v>
      </c>
      <c r="AD358">
        <f t="shared" si="77"/>
        <v>47.6</v>
      </c>
    </row>
    <row r="359" spans="1:30" x14ac:dyDescent="0.7">
      <c r="A359">
        <v>53</v>
      </c>
      <c r="B359">
        <v>37.630000000000003</v>
      </c>
      <c r="C359">
        <v>43.5</v>
      </c>
      <c r="D359">
        <v>26.66</v>
      </c>
      <c r="G359">
        <v>45.5</v>
      </c>
      <c r="H359">
        <v>24.7</v>
      </c>
      <c r="I359">
        <v>49.5</v>
      </c>
      <c r="J359">
        <v>18.82</v>
      </c>
      <c r="K359">
        <v>46.5</v>
      </c>
      <c r="L359">
        <v>36.85</v>
      </c>
      <c r="N359">
        <f t="shared" si="65"/>
        <v>28.931999999999999</v>
      </c>
      <c r="O359">
        <f t="shared" si="66"/>
        <v>48.25</v>
      </c>
      <c r="P359">
        <f t="shared" si="67"/>
        <v>32.145000000000003</v>
      </c>
      <c r="Q359">
        <f t="shared" si="68"/>
        <v>45.5</v>
      </c>
      <c r="R359">
        <f t="shared" si="69"/>
        <v>24.7</v>
      </c>
      <c r="S359">
        <f t="shared" si="70"/>
        <v>48</v>
      </c>
      <c r="T359">
        <f t="shared" si="71"/>
        <v>27.835000000000001</v>
      </c>
      <c r="W359">
        <f t="shared" si="72"/>
        <v>48.25</v>
      </c>
      <c r="X359">
        <f t="shared" si="73"/>
        <v>47.25</v>
      </c>
      <c r="Z359">
        <f t="shared" si="74"/>
        <v>32.145000000000003</v>
      </c>
      <c r="AA359">
        <f t="shared" si="75"/>
        <v>28.22666666666667</v>
      </c>
      <c r="AC359">
        <f t="shared" si="76"/>
        <v>53</v>
      </c>
      <c r="AD359">
        <f t="shared" si="77"/>
        <v>47.6</v>
      </c>
    </row>
    <row r="360" spans="1:30" x14ac:dyDescent="0.7">
      <c r="A360">
        <v>53</v>
      </c>
      <c r="B360">
        <v>37.630000000000003</v>
      </c>
      <c r="C360">
        <v>43.5</v>
      </c>
      <c r="D360">
        <v>26.66</v>
      </c>
      <c r="G360">
        <v>48</v>
      </c>
      <c r="H360">
        <v>21.95</v>
      </c>
      <c r="I360">
        <v>49.5</v>
      </c>
      <c r="J360">
        <v>18.82</v>
      </c>
      <c r="K360">
        <v>46.5</v>
      </c>
      <c r="L360">
        <v>36.85</v>
      </c>
      <c r="N360">
        <f t="shared" si="65"/>
        <v>28.381999999999998</v>
      </c>
      <c r="O360">
        <f t="shared" si="66"/>
        <v>48.25</v>
      </c>
      <c r="P360">
        <f t="shared" si="67"/>
        <v>32.145000000000003</v>
      </c>
      <c r="Q360">
        <f t="shared" si="68"/>
        <v>48</v>
      </c>
      <c r="R360">
        <f t="shared" si="69"/>
        <v>21.95</v>
      </c>
      <c r="S360">
        <f t="shared" si="70"/>
        <v>48</v>
      </c>
      <c r="T360">
        <f t="shared" si="71"/>
        <v>27.835000000000001</v>
      </c>
      <c r="W360">
        <f t="shared" si="72"/>
        <v>48.25</v>
      </c>
      <c r="X360">
        <f t="shared" si="73"/>
        <v>48.083333333333336</v>
      </c>
      <c r="Z360">
        <f t="shared" si="74"/>
        <v>32.145000000000003</v>
      </c>
      <c r="AA360">
        <f t="shared" si="75"/>
        <v>27.310000000000002</v>
      </c>
      <c r="AC360">
        <f t="shared" si="76"/>
        <v>53</v>
      </c>
      <c r="AD360">
        <f t="shared" si="77"/>
        <v>48.1</v>
      </c>
    </row>
    <row r="361" spans="1:30" x14ac:dyDescent="0.7">
      <c r="A361">
        <v>53</v>
      </c>
      <c r="B361">
        <v>37.630000000000003</v>
      </c>
      <c r="C361">
        <v>43.5</v>
      </c>
      <c r="D361">
        <v>26.66</v>
      </c>
      <c r="G361">
        <v>48</v>
      </c>
      <c r="H361">
        <v>21.95</v>
      </c>
      <c r="I361">
        <v>49.5</v>
      </c>
      <c r="J361">
        <v>18.82</v>
      </c>
      <c r="K361">
        <v>43</v>
      </c>
      <c r="L361">
        <v>19.989999999999998</v>
      </c>
      <c r="N361">
        <f t="shared" si="65"/>
        <v>25.009999999999998</v>
      </c>
      <c r="O361">
        <f t="shared" si="66"/>
        <v>48.25</v>
      </c>
      <c r="P361">
        <f t="shared" si="67"/>
        <v>32.145000000000003</v>
      </c>
      <c r="Q361">
        <f t="shared" si="68"/>
        <v>48</v>
      </c>
      <c r="R361">
        <f t="shared" si="69"/>
        <v>21.95</v>
      </c>
      <c r="S361">
        <f t="shared" si="70"/>
        <v>46.25</v>
      </c>
      <c r="T361">
        <f t="shared" si="71"/>
        <v>19.405000000000001</v>
      </c>
      <c r="W361">
        <f t="shared" si="72"/>
        <v>48.25</v>
      </c>
      <c r="X361">
        <f t="shared" si="73"/>
        <v>47.5</v>
      </c>
      <c r="Z361">
        <f t="shared" si="74"/>
        <v>32.145000000000003</v>
      </c>
      <c r="AA361">
        <f t="shared" si="75"/>
        <v>24.5</v>
      </c>
      <c r="AC361">
        <f t="shared" si="76"/>
        <v>53</v>
      </c>
      <c r="AD361">
        <f t="shared" si="77"/>
        <v>47.4</v>
      </c>
    </row>
    <row r="362" spans="1:30" x14ac:dyDescent="0.7">
      <c r="A362">
        <v>53</v>
      </c>
      <c r="B362">
        <v>37.630000000000003</v>
      </c>
      <c r="C362">
        <v>45.5</v>
      </c>
      <c r="D362">
        <v>44.69</v>
      </c>
      <c r="G362">
        <v>48</v>
      </c>
      <c r="H362">
        <v>21.95</v>
      </c>
      <c r="I362">
        <v>49.5</v>
      </c>
      <c r="J362">
        <v>18.82</v>
      </c>
      <c r="K362">
        <v>43</v>
      </c>
      <c r="L362">
        <v>19.989999999999998</v>
      </c>
      <c r="N362">
        <f t="shared" si="65"/>
        <v>28.616000000000003</v>
      </c>
      <c r="O362">
        <f t="shared" si="66"/>
        <v>49.25</v>
      </c>
      <c r="P362">
        <f t="shared" si="67"/>
        <v>41.16</v>
      </c>
      <c r="Q362">
        <f t="shared" si="68"/>
        <v>48</v>
      </c>
      <c r="R362">
        <f t="shared" si="69"/>
        <v>21.95</v>
      </c>
      <c r="S362">
        <f t="shared" si="70"/>
        <v>46.25</v>
      </c>
      <c r="T362">
        <f t="shared" si="71"/>
        <v>19.405000000000001</v>
      </c>
      <c r="W362">
        <f t="shared" si="72"/>
        <v>49.25</v>
      </c>
      <c r="X362">
        <f t="shared" si="73"/>
        <v>47.833333333333336</v>
      </c>
      <c r="Z362">
        <f t="shared" si="74"/>
        <v>41.16</v>
      </c>
      <c r="AA362">
        <f t="shared" si="75"/>
        <v>27.504999999999999</v>
      </c>
      <c r="AC362">
        <f t="shared" si="76"/>
        <v>53</v>
      </c>
      <c r="AD362">
        <f t="shared" si="77"/>
        <v>47.8</v>
      </c>
    </row>
    <row r="363" spans="1:30" x14ac:dyDescent="0.7">
      <c r="A363">
        <v>53.5</v>
      </c>
      <c r="B363">
        <v>29.79</v>
      </c>
      <c r="C363">
        <v>45.5</v>
      </c>
      <c r="D363">
        <v>44.69</v>
      </c>
      <c r="G363">
        <v>48.5</v>
      </c>
      <c r="H363">
        <v>26.66</v>
      </c>
      <c r="I363">
        <v>48.5</v>
      </c>
      <c r="J363">
        <v>42.73</v>
      </c>
      <c r="K363">
        <v>43</v>
      </c>
      <c r="L363">
        <v>19.989999999999998</v>
      </c>
      <c r="N363">
        <f t="shared" si="65"/>
        <v>32.771999999999998</v>
      </c>
      <c r="O363">
        <f t="shared" si="66"/>
        <v>49.5</v>
      </c>
      <c r="P363">
        <f t="shared" si="67"/>
        <v>37.239999999999995</v>
      </c>
      <c r="Q363">
        <f t="shared" si="68"/>
        <v>48.5</v>
      </c>
      <c r="R363">
        <f t="shared" si="69"/>
        <v>26.66</v>
      </c>
      <c r="S363">
        <f t="shared" si="70"/>
        <v>45.75</v>
      </c>
      <c r="T363">
        <f t="shared" si="71"/>
        <v>31.36</v>
      </c>
      <c r="W363">
        <f t="shared" si="72"/>
        <v>49.5</v>
      </c>
      <c r="X363">
        <f t="shared" si="73"/>
        <v>47.916666666666664</v>
      </c>
      <c r="Z363">
        <f t="shared" si="74"/>
        <v>37.239999999999995</v>
      </c>
      <c r="AA363">
        <f t="shared" si="75"/>
        <v>31.75333333333333</v>
      </c>
      <c r="AC363">
        <f t="shared" si="76"/>
        <v>53.5</v>
      </c>
      <c r="AD363">
        <f t="shared" si="77"/>
        <v>47.8</v>
      </c>
    </row>
    <row r="364" spans="1:30" x14ac:dyDescent="0.7">
      <c r="A364">
        <v>53.5</v>
      </c>
      <c r="B364">
        <v>29.79</v>
      </c>
      <c r="C364">
        <v>45.5</v>
      </c>
      <c r="D364">
        <v>44.69</v>
      </c>
      <c r="G364">
        <v>48.5</v>
      </c>
      <c r="H364">
        <v>26.66</v>
      </c>
      <c r="I364">
        <v>48.5</v>
      </c>
      <c r="J364">
        <v>42.73</v>
      </c>
      <c r="K364">
        <v>43</v>
      </c>
      <c r="L364">
        <v>19.989999999999998</v>
      </c>
      <c r="N364">
        <f t="shared" si="65"/>
        <v>32.771999999999998</v>
      </c>
      <c r="O364">
        <f t="shared" si="66"/>
        <v>49.5</v>
      </c>
      <c r="P364">
        <f t="shared" si="67"/>
        <v>37.239999999999995</v>
      </c>
      <c r="Q364">
        <f t="shared" si="68"/>
        <v>48.5</v>
      </c>
      <c r="R364">
        <f t="shared" si="69"/>
        <v>26.66</v>
      </c>
      <c r="S364">
        <f t="shared" si="70"/>
        <v>45.75</v>
      </c>
      <c r="T364">
        <f t="shared" si="71"/>
        <v>31.36</v>
      </c>
      <c r="W364">
        <f t="shared" si="72"/>
        <v>49.5</v>
      </c>
      <c r="X364">
        <f t="shared" si="73"/>
        <v>47.916666666666664</v>
      </c>
      <c r="Z364">
        <f t="shared" si="74"/>
        <v>37.239999999999995</v>
      </c>
      <c r="AA364">
        <f t="shared" si="75"/>
        <v>31.75333333333333</v>
      </c>
      <c r="AC364">
        <f t="shared" si="76"/>
        <v>53.5</v>
      </c>
      <c r="AD364">
        <f t="shared" si="77"/>
        <v>47.8</v>
      </c>
    </row>
    <row r="365" spans="1:30" x14ac:dyDescent="0.7">
      <c r="A365">
        <v>53.5</v>
      </c>
      <c r="B365">
        <v>29.79</v>
      </c>
      <c r="C365">
        <v>45.5</v>
      </c>
      <c r="D365">
        <v>44.69</v>
      </c>
      <c r="G365">
        <v>48.5</v>
      </c>
      <c r="H365">
        <v>26.66</v>
      </c>
      <c r="I365">
        <v>48.5</v>
      </c>
      <c r="J365">
        <v>42.73</v>
      </c>
      <c r="K365">
        <v>48.5</v>
      </c>
      <c r="L365">
        <v>52.92</v>
      </c>
      <c r="N365">
        <f t="shared" si="65"/>
        <v>39.35799999999999</v>
      </c>
      <c r="O365">
        <f t="shared" si="66"/>
        <v>49.5</v>
      </c>
      <c r="P365">
        <f t="shared" si="67"/>
        <v>37.239999999999995</v>
      </c>
      <c r="Q365">
        <f t="shared" si="68"/>
        <v>48.5</v>
      </c>
      <c r="R365">
        <f t="shared" si="69"/>
        <v>26.66</v>
      </c>
      <c r="S365">
        <f t="shared" si="70"/>
        <v>48.5</v>
      </c>
      <c r="T365">
        <f t="shared" si="71"/>
        <v>47.825000000000003</v>
      </c>
      <c r="W365">
        <f t="shared" si="72"/>
        <v>49.5</v>
      </c>
      <c r="X365">
        <f t="shared" si="73"/>
        <v>48.833333333333336</v>
      </c>
      <c r="Z365">
        <f t="shared" si="74"/>
        <v>47.825000000000003</v>
      </c>
      <c r="AA365">
        <f t="shared" si="75"/>
        <v>37.241666666666667</v>
      </c>
      <c r="AC365">
        <f t="shared" si="76"/>
        <v>53.5</v>
      </c>
      <c r="AD365">
        <f t="shared" si="77"/>
        <v>48.9</v>
      </c>
    </row>
    <row r="366" spans="1:30" x14ac:dyDescent="0.7">
      <c r="A366">
        <v>51.5</v>
      </c>
      <c r="B366">
        <v>28.62</v>
      </c>
      <c r="C366">
        <v>45</v>
      </c>
      <c r="D366">
        <v>24.7</v>
      </c>
      <c r="G366">
        <v>48.5</v>
      </c>
      <c r="H366">
        <v>26.66</v>
      </c>
      <c r="I366">
        <v>48.5</v>
      </c>
      <c r="J366">
        <v>42.73</v>
      </c>
      <c r="K366">
        <v>48.5</v>
      </c>
      <c r="L366">
        <v>52.92</v>
      </c>
      <c r="N366">
        <f t="shared" si="65"/>
        <v>35.125999999999998</v>
      </c>
      <c r="O366">
        <f t="shared" si="66"/>
        <v>48.25</v>
      </c>
      <c r="P366">
        <f t="shared" si="67"/>
        <v>26.66</v>
      </c>
      <c r="Q366">
        <f t="shared" si="68"/>
        <v>48.5</v>
      </c>
      <c r="R366">
        <f t="shared" si="69"/>
        <v>26.66</v>
      </c>
      <c r="S366">
        <f t="shared" si="70"/>
        <v>48.5</v>
      </c>
      <c r="T366">
        <f t="shared" si="71"/>
        <v>47.825000000000003</v>
      </c>
      <c r="W366">
        <f t="shared" si="72"/>
        <v>48.5</v>
      </c>
      <c r="X366">
        <f t="shared" si="73"/>
        <v>48.416666666666664</v>
      </c>
      <c r="Z366">
        <f t="shared" si="74"/>
        <v>47.825000000000003</v>
      </c>
      <c r="AA366">
        <f t="shared" si="75"/>
        <v>33.715000000000003</v>
      </c>
      <c r="AC366">
        <f t="shared" si="76"/>
        <v>51.5</v>
      </c>
      <c r="AD366">
        <f t="shared" si="77"/>
        <v>48.4</v>
      </c>
    </row>
    <row r="367" spans="1:30" x14ac:dyDescent="0.7">
      <c r="A367">
        <v>51.5</v>
      </c>
      <c r="B367">
        <v>28.62</v>
      </c>
      <c r="C367">
        <v>45</v>
      </c>
      <c r="D367">
        <v>24.7</v>
      </c>
      <c r="G367">
        <v>48.5</v>
      </c>
      <c r="H367">
        <v>26.66</v>
      </c>
      <c r="I367">
        <v>52</v>
      </c>
      <c r="J367">
        <v>37.630000000000003</v>
      </c>
      <c r="K367">
        <v>48.5</v>
      </c>
      <c r="L367">
        <v>52.92</v>
      </c>
      <c r="N367">
        <f t="shared" si="65"/>
        <v>34.106000000000009</v>
      </c>
      <c r="O367">
        <f t="shared" si="66"/>
        <v>48.25</v>
      </c>
      <c r="P367">
        <f t="shared" si="67"/>
        <v>26.66</v>
      </c>
      <c r="Q367">
        <f t="shared" si="68"/>
        <v>48.5</v>
      </c>
      <c r="R367">
        <f t="shared" si="69"/>
        <v>26.66</v>
      </c>
      <c r="S367">
        <f t="shared" si="70"/>
        <v>50.25</v>
      </c>
      <c r="T367">
        <f t="shared" si="71"/>
        <v>45.275000000000006</v>
      </c>
      <c r="W367">
        <f t="shared" si="72"/>
        <v>50.25</v>
      </c>
      <c r="X367">
        <f t="shared" si="73"/>
        <v>49</v>
      </c>
      <c r="Z367">
        <f t="shared" si="74"/>
        <v>45.275000000000006</v>
      </c>
      <c r="AA367">
        <f t="shared" si="75"/>
        <v>32.865000000000002</v>
      </c>
      <c r="AC367">
        <f t="shared" si="76"/>
        <v>52</v>
      </c>
      <c r="AD367">
        <f t="shared" si="77"/>
        <v>49.1</v>
      </c>
    </row>
    <row r="368" spans="1:30" x14ac:dyDescent="0.7">
      <c r="A368">
        <v>51.5</v>
      </c>
      <c r="B368">
        <v>28.62</v>
      </c>
      <c r="C368">
        <v>45</v>
      </c>
      <c r="D368">
        <v>24.7</v>
      </c>
      <c r="G368">
        <v>48.5</v>
      </c>
      <c r="H368">
        <v>49.78</v>
      </c>
      <c r="I368">
        <v>52</v>
      </c>
      <c r="J368">
        <v>37.630000000000003</v>
      </c>
      <c r="K368">
        <v>48.5</v>
      </c>
      <c r="L368">
        <v>52.92</v>
      </c>
      <c r="N368">
        <f t="shared" si="65"/>
        <v>38.729999999999997</v>
      </c>
      <c r="O368">
        <f t="shared" si="66"/>
        <v>48.25</v>
      </c>
      <c r="P368">
        <f t="shared" si="67"/>
        <v>26.66</v>
      </c>
      <c r="Q368">
        <f t="shared" si="68"/>
        <v>48.5</v>
      </c>
      <c r="R368">
        <f t="shared" si="69"/>
        <v>49.78</v>
      </c>
      <c r="S368">
        <f t="shared" si="70"/>
        <v>50.25</v>
      </c>
      <c r="T368">
        <f t="shared" si="71"/>
        <v>45.275000000000006</v>
      </c>
      <c r="W368">
        <f t="shared" si="72"/>
        <v>50.25</v>
      </c>
      <c r="X368">
        <f t="shared" si="73"/>
        <v>49</v>
      </c>
      <c r="Z368">
        <f t="shared" si="74"/>
        <v>49.78</v>
      </c>
      <c r="AA368">
        <f t="shared" si="75"/>
        <v>40.571666666666665</v>
      </c>
      <c r="AC368">
        <f t="shared" si="76"/>
        <v>52</v>
      </c>
      <c r="AD368">
        <f t="shared" si="77"/>
        <v>49.1</v>
      </c>
    </row>
    <row r="369" spans="1:30" x14ac:dyDescent="0.7">
      <c r="A369">
        <v>51.5</v>
      </c>
      <c r="B369">
        <v>28.62</v>
      </c>
      <c r="C369">
        <v>45</v>
      </c>
      <c r="D369">
        <v>24.7</v>
      </c>
      <c r="G369">
        <v>48.5</v>
      </c>
      <c r="H369">
        <v>49.78</v>
      </c>
      <c r="I369">
        <v>52</v>
      </c>
      <c r="J369">
        <v>37.630000000000003</v>
      </c>
      <c r="K369">
        <v>42</v>
      </c>
      <c r="L369">
        <v>39.979999999999997</v>
      </c>
      <c r="N369">
        <f t="shared" si="65"/>
        <v>36.141999999999996</v>
      </c>
      <c r="O369">
        <f t="shared" si="66"/>
        <v>48.25</v>
      </c>
      <c r="P369">
        <f t="shared" si="67"/>
        <v>26.66</v>
      </c>
      <c r="Q369">
        <f t="shared" si="68"/>
        <v>48.5</v>
      </c>
      <c r="R369">
        <f t="shared" si="69"/>
        <v>49.78</v>
      </c>
      <c r="S369">
        <f t="shared" si="70"/>
        <v>47</v>
      </c>
      <c r="T369">
        <f t="shared" si="71"/>
        <v>38.805</v>
      </c>
      <c r="W369">
        <f t="shared" si="72"/>
        <v>48.5</v>
      </c>
      <c r="X369">
        <f t="shared" si="73"/>
        <v>47.916666666666664</v>
      </c>
      <c r="Z369">
        <f t="shared" si="74"/>
        <v>49.78</v>
      </c>
      <c r="AA369">
        <f t="shared" si="75"/>
        <v>38.414999999999999</v>
      </c>
      <c r="AC369">
        <f t="shared" si="76"/>
        <v>52</v>
      </c>
      <c r="AD369">
        <f t="shared" si="77"/>
        <v>47.8</v>
      </c>
    </row>
    <row r="370" spans="1:30" x14ac:dyDescent="0.7">
      <c r="A370">
        <v>51.5</v>
      </c>
      <c r="B370">
        <v>28.62</v>
      </c>
      <c r="C370">
        <v>43.5</v>
      </c>
      <c r="D370">
        <v>18.82</v>
      </c>
      <c r="G370">
        <v>48.5</v>
      </c>
      <c r="H370">
        <v>49.78</v>
      </c>
      <c r="I370">
        <v>52</v>
      </c>
      <c r="J370">
        <v>37.630000000000003</v>
      </c>
      <c r="K370">
        <v>42</v>
      </c>
      <c r="L370">
        <v>39.979999999999997</v>
      </c>
      <c r="N370">
        <f t="shared" si="65"/>
        <v>34.965999999999994</v>
      </c>
      <c r="O370">
        <f t="shared" si="66"/>
        <v>47.5</v>
      </c>
      <c r="P370">
        <f t="shared" si="67"/>
        <v>23.72</v>
      </c>
      <c r="Q370">
        <f t="shared" si="68"/>
        <v>48.5</v>
      </c>
      <c r="R370">
        <f t="shared" si="69"/>
        <v>49.78</v>
      </c>
      <c r="S370">
        <f t="shared" si="70"/>
        <v>47</v>
      </c>
      <c r="T370">
        <f t="shared" si="71"/>
        <v>38.805</v>
      </c>
      <c r="W370">
        <f t="shared" si="72"/>
        <v>48.5</v>
      </c>
      <c r="X370">
        <f t="shared" si="73"/>
        <v>47.666666666666664</v>
      </c>
      <c r="Z370">
        <f t="shared" si="74"/>
        <v>49.78</v>
      </c>
      <c r="AA370">
        <f t="shared" si="75"/>
        <v>37.435000000000002</v>
      </c>
      <c r="AC370">
        <f t="shared" si="76"/>
        <v>52</v>
      </c>
      <c r="AD370">
        <f t="shared" si="77"/>
        <v>47.5</v>
      </c>
    </row>
    <row r="371" spans="1:30" x14ac:dyDescent="0.7">
      <c r="A371">
        <v>52</v>
      </c>
      <c r="B371">
        <v>31.75</v>
      </c>
      <c r="C371">
        <v>43.5</v>
      </c>
      <c r="D371">
        <v>18.82</v>
      </c>
      <c r="G371">
        <v>48.5</v>
      </c>
      <c r="H371">
        <v>49.78</v>
      </c>
      <c r="I371">
        <v>46.5</v>
      </c>
      <c r="J371">
        <v>19.989999999999998</v>
      </c>
      <c r="K371">
        <v>42</v>
      </c>
      <c r="L371">
        <v>39.979999999999997</v>
      </c>
      <c r="N371">
        <f t="shared" si="65"/>
        <v>32.064</v>
      </c>
      <c r="O371">
        <f t="shared" si="66"/>
        <v>47.75</v>
      </c>
      <c r="P371">
        <f t="shared" si="67"/>
        <v>25.285</v>
      </c>
      <c r="Q371">
        <f t="shared" si="68"/>
        <v>48.5</v>
      </c>
      <c r="R371">
        <f t="shared" si="69"/>
        <v>49.78</v>
      </c>
      <c r="S371">
        <f t="shared" si="70"/>
        <v>44.25</v>
      </c>
      <c r="T371">
        <f t="shared" si="71"/>
        <v>29.984999999999999</v>
      </c>
      <c r="W371">
        <f t="shared" si="72"/>
        <v>48.5</v>
      </c>
      <c r="X371">
        <f t="shared" si="73"/>
        <v>46.833333333333336</v>
      </c>
      <c r="Z371">
        <f t="shared" si="74"/>
        <v>49.78</v>
      </c>
      <c r="AA371">
        <f t="shared" si="75"/>
        <v>35.016666666666666</v>
      </c>
      <c r="AC371">
        <f t="shared" si="76"/>
        <v>52</v>
      </c>
      <c r="AD371">
        <f t="shared" si="77"/>
        <v>46.5</v>
      </c>
    </row>
    <row r="372" spans="1:30" x14ac:dyDescent="0.7">
      <c r="A372">
        <v>52</v>
      </c>
      <c r="B372">
        <v>31.75</v>
      </c>
      <c r="C372">
        <v>43.5</v>
      </c>
      <c r="D372">
        <v>18.82</v>
      </c>
      <c r="G372">
        <v>47</v>
      </c>
      <c r="H372">
        <v>18.82</v>
      </c>
      <c r="I372">
        <v>46.5</v>
      </c>
      <c r="J372">
        <v>19.989999999999998</v>
      </c>
      <c r="K372">
        <v>42</v>
      </c>
      <c r="L372">
        <v>39.979999999999997</v>
      </c>
      <c r="N372">
        <f t="shared" si="65"/>
        <v>25.871999999999996</v>
      </c>
      <c r="O372">
        <f t="shared" si="66"/>
        <v>47.75</v>
      </c>
      <c r="P372">
        <f t="shared" si="67"/>
        <v>25.285</v>
      </c>
      <c r="Q372">
        <f t="shared" si="68"/>
        <v>47</v>
      </c>
      <c r="R372">
        <f t="shared" si="69"/>
        <v>18.82</v>
      </c>
      <c r="S372">
        <f t="shared" si="70"/>
        <v>44.25</v>
      </c>
      <c r="T372">
        <f t="shared" si="71"/>
        <v>29.984999999999999</v>
      </c>
      <c r="W372">
        <f t="shared" si="72"/>
        <v>47.75</v>
      </c>
      <c r="X372">
        <f t="shared" si="73"/>
        <v>46.333333333333336</v>
      </c>
      <c r="Z372">
        <f t="shared" si="74"/>
        <v>29.984999999999999</v>
      </c>
      <c r="AA372">
        <f t="shared" si="75"/>
        <v>24.696666666666669</v>
      </c>
      <c r="AC372">
        <f t="shared" si="76"/>
        <v>52</v>
      </c>
      <c r="AD372">
        <f t="shared" si="77"/>
        <v>46.2</v>
      </c>
    </row>
    <row r="373" spans="1:30" x14ac:dyDescent="0.7">
      <c r="A373">
        <v>52</v>
      </c>
      <c r="B373">
        <v>31.75</v>
      </c>
      <c r="C373">
        <v>43.5</v>
      </c>
      <c r="D373">
        <v>18.82</v>
      </c>
      <c r="G373">
        <v>47</v>
      </c>
      <c r="H373">
        <v>18.82</v>
      </c>
      <c r="I373">
        <v>46.5</v>
      </c>
      <c r="J373">
        <v>19.989999999999998</v>
      </c>
      <c r="K373">
        <v>42.5</v>
      </c>
      <c r="L373">
        <v>21.95</v>
      </c>
      <c r="N373">
        <f t="shared" si="65"/>
        <v>22.265999999999998</v>
      </c>
      <c r="O373">
        <f t="shared" si="66"/>
        <v>47.75</v>
      </c>
      <c r="P373">
        <f t="shared" si="67"/>
        <v>25.285</v>
      </c>
      <c r="Q373">
        <f t="shared" si="68"/>
        <v>47</v>
      </c>
      <c r="R373">
        <f t="shared" si="69"/>
        <v>18.82</v>
      </c>
      <c r="S373">
        <f t="shared" si="70"/>
        <v>44.5</v>
      </c>
      <c r="T373">
        <f t="shared" si="71"/>
        <v>20.97</v>
      </c>
      <c r="W373">
        <f t="shared" si="72"/>
        <v>47.75</v>
      </c>
      <c r="X373">
        <f t="shared" si="73"/>
        <v>46.416666666666664</v>
      </c>
      <c r="Z373">
        <f t="shared" si="74"/>
        <v>25.285</v>
      </c>
      <c r="AA373">
        <f t="shared" si="75"/>
        <v>21.691666666666666</v>
      </c>
      <c r="AC373">
        <f t="shared" si="76"/>
        <v>52</v>
      </c>
      <c r="AD373">
        <f t="shared" si="77"/>
        <v>46.3</v>
      </c>
    </row>
    <row r="374" spans="1:30" x14ac:dyDescent="0.7">
      <c r="A374">
        <v>52</v>
      </c>
      <c r="B374">
        <v>31.75</v>
      </c>
      <c r="C374">
        <v>45.5</v>
      </c>
      <c r="D374">
        <v>20.78</v>
      </c>
      <c r="G374">
        <v>47</v>
      </c>
      <c r="H374">
        <v>18.82</v>
      </c>
      <c r="I374">
        <v>46.5</v>
      </c>
      <c r="J374">
        <v>19.989999999999998</v>
      </c>
      <c r="K374">
        <v>42.5</v>
      </c>
      <c r="L374">
        <v>21.95</v>
      </c>
      <c r="N374">
        <f t="shared" si="65"/>
        <v>22.657999999999998</v>
      </c>
      <c r="O374">
        <f t="shared" si="66"/>
        <v>48.75</v>
      </c>
      <c r="P374">
        <f t="shared" si="67"/>
        <v>26.265000000000001</v>
      </c>
      <c r="Q374">
        <f t="shared" si="68"/>
        <v>47</v>
      </c>
      <c r="R374">
        <f t="shared" si="69"/>
        <v>18.82</v>
      </c>
      <c r="S374">
        <f t="shared" si="70"/>
        <v>44.5</v>
      </c>
      <c r="T374">
        <f t="shared" si="71"/>
        <v>20.97</v>
      </c>
      <c r="W374">
        <f t="shared" si="72"/>
        <v>48.75</v>
      </c>
      <c r="X374">
        <f t="shared" si="73"/>
        <v>46.75</v>
      </c>
      <c r="Z374">
        <f t="shared" si="74"/>
        <v>26.265000000000001</v>
      </c>
      <c r="AA374">
        <f t="shared" si="75"/>
        <v>22.018333333333334</v>
      </c>
      <c r="AC374">
        <f t="shared" si="76"/>
        <v>52</v>
      </c>
      <c r="AD374">
        <f t="shared" si="77"/>
        <v>46.7</v>
      </c>
    </row>
    <row r="375" spans="1:30" x14ac:dyDescent="0.7">
      <c r="A375">
        <v>53.5</v>
      </c>
      <c r="B375">
        <v>28.62</v>
      </c>
      <c r="C375">
        <v>45.5</v>
      </c>
      <c r="D375">
        <v>20.78</v>
      </c>
      <c r="G375">
        <v>47</v>
      </c>
      <c r="H375">
        <v>18.82</v>
      </c>
      <c r="I375">
        <v>49</v>
      </c>
      <c r="J375">
        <v>18.82</v>
      </c>
      <c r="K375">
        <v>42.5</v>
      </c>
      <c r="L375">
        <v>21.95</v>
      </c>
      <c r="N375">
        <f t="shared" si="65"/>
        <v>21.797999999999998</v>
      </c>
      <c r="O375">
        <f t="shared" si="66"/>
        <v>49.5</v>
      </c>
      <c r="P375">
        <f t="shared" si="67"/>
        <v>24.700000000000003</v>
      </c>
      <c r="Q375">
        <f t="shared" si="68"/>
        <v>47</v>
      </c>
      <c r="R375">
        <f t="shared" si="69"/>
        <v>18.82</v>
      </c>
      <c r="S375">
        <f t="shared" si="70"/>
        <v>45.75</v>
      </c>
      <c r="T375">
        <f t="shared" si="71"/>
        <v>20.384999999999998</v>
      </c>
      <c r="W375">
        <f t="shared" si="72"/>
        <v>49.5</v>
      </c>
      <c r="X375">
        <f t="shared" si="73"/>
        <v>47.416666666666664</v>
      </c>
      <c r="Z375">
        <f t="shared" si="74"/>
        <v>24.700000000000003</v>
      </c>
      <c r="AA375">
        <f t="shared" si="75"/>
        <v>21.301666666666666</v>
      </c>
      <c r="AC375">
        <f t="shared" si="76"/>
        <v>53.5</v>
      </c>
      <c r="AD375">
        <f t="shared" si="77"/>
        <v>47.5</v>
      </c>
    </row>
    <row r="376" spans="1:30" x14ac:dyDescent="0.7">
      <c r="A376">
        <v>53.5</v>
      </c>
      <c r="B376">
        <v>28.62</v>
      </c>
      <c r="C376">
        <v>45.5</v>
      </c>
      <c r="D376">
        <v>20.78</v>
      </c>
      <c r="G376">
        <v>48.5</v>
      </c>
      <c r="H376">
        <v>22.74</v>
      </c>
      <c r="I376">
        <v>49</v>
      </c>
      <c r="J376">
        <v>18.82</v>
      </c>
      <c r="K376">
        <v>42.5</v>
      </c>
      <c r="L376">
        <v>21.95</v>
      </c>
      <c r="N376">
        <f t="shared" si="65"/>
        <v>22.582000000000001</v>
      </c>
      <c r="O376">
        <f t="shared" si="66"/>
        <v>49.5</v>
      </c>
      <c r="P376">
        <f t="shared" si="67"/>
        <v>24.700000000000003</v>
      </c>
      <c r="Q376">
        <f t="shared" si="68"/>
        <v>48.5</v>
      </c>
      <c r="R376">
        <f t="shared" si="69"/>
        <v>22.74</v>
      </c>
      <c r="S376">
        <f t="shared" si="70"/>
        <v>45.75</v>
      </c>
      <c r="T376">
        <f t="shared" si="71"/>
        <v>20.384999999999998</v>
      </c>
      <c r="W376">
        <f t="shared" si="72"/>
        <v>49.5</v>
      </c>
      <c r="X376">
        <f t="shared" si="73"/>
        <v>47.916666666666664</v>
      </c>
      <c r="Z376">
        <f t="shared" si="74"/>
        <v>24.700000000000003</v>
      </c>
      <c r="AA376">
        <f t="shared" si="75"/>
        <v>22.608333333333331</v>
      </c>
      <c r="AC376">
        <f t="shared" si="76"/>
        <v>53.5</v>
      </c>
      <c r="AD376">
        <f t="shared" si="77"/>
        <v>47.8</v>
      </c>
    </row>
    <row r="377" spans="1:30" x14ac:dyDescent="0.7">
      <c r="A377">
        <v>53.5</v>
      </c>
      <c r="B377">
        <v>28.62</v>
      </c>
      <c r="C377">
        <v>45.5</v>
      </c>
      <c r="D377">
        <v>20.78</v>
      </c>
      <c r="G377">
        <v>48.5</v>
      </c>
      <c r="H377">
        <v>22.74</v>
      </c>
      <c r="I377">
        <v>49</v>
      </c>
      <c r="J377">
        <v>18.82</v>
      </c>
      <c r="K377">
        <v>42.5</v>
      </c>
      <c r="L377">
        <v>21.95</v>
      </c>
      <c r="N377">
        <f t="shared" si="65"/>
        <v>22.582000000000001</v>
      </c>
      <c r="O377">
        <f t="shared" si="66"/>
        <v>49.5</v>
      </c>
      <c r="P377">
        <f t="shared" si="67"/>
        <v>24.700000000000003</v>
      </c>
      <c r="Q377">
        <f t="shared" si="68"/>
        <v>48.5</v>
      </c>
      <c r="R377">
        <f t="shared" si="69"/>
        <v>22.74</v>
      </c>
      <c r="S377">
        <f t="shared" si="70"/>
        <v>45.75</v>
      </c>
      <c r="T377">
        <f t="shared" si="71"/>
        <v>20.384999999999998</v>
      </c>
      <c r="W377">
        <f t="shared" si="72"/>
        <v>49.5</v>
      </c>
      <c r="X377">
        <f t="shared" si="73"/>
        <v>47.916666666666664</v>
      </c>
      <c r="Z377">
        <f t="shared" si="74"/>
        <v>24.700000000000003</v>
      </c>
      <c r="AA377">
        <f t="shared" si="75"/>
        <v>22.608333333333331</v>
      </c>
      <c r="AC377">
        <f t="shared" si="76"/>
        <v>53.5</v>
      </c>
      <c r="AD377">
        <f t="shared" si="77"/>
        <v>47.8</v>
      </c>
    </row>
    <row r="378" spans="1:30" x14ac:dyDescent="0.7">
      <c r="A378">
        <v>53.5</v>
      </c>
      <c r="B378">
        <v>28.62</v>
      </c>
      <c r="C378">
        <v>46</v>
      </c>
      <c r="D378">
        <v>39.979999999999997</v>
      </c>
      <c r="G378">
        <v>48.5</v>
      </c>
      <c r="H378">
        <v>22.74</v>
      </c>
      <c r="I378">
        <v>49</v>
      </c>
      <c r="J378">
        <v>18.82</v>
      </c>
      <c r="K378">
        <v>43.5</v>
      </c>
      <c r="L378">
        <v>18.82</v>
      </c>
      <c r="N378">
        <f t="shared" si="65"/>
        <v>25.795999999999999</v>
      </c>
      <c r="O378">
        <f t="shared" si="66"/>
        <v>49.75</v>
      </c>
      <c r="P378">
        <f t="shared" si="67"/>
        <v>34.299999999999997</v>
      </c>
      <c r="Q378">
        <f t="shared" si="68"/>
        <v>48.5</v>
      </c>
      <c r="R378">
        <f t="shared" si="69"/>
        <v>22.74</v>
      </c>
      <c r="S378">
        <f t="shared" si="70"/>
        <v>46.25</v>
      </c>
      <c r="T378">
        <f t="shared" si="71"/>
        <v>18.82</v>
      </c>
      <c r="W378">
        <f t="shared" si="72"/>
        <v>49.75</v>
      </c>
      <c r="X378">
        <f t="shared" si="73"/>
        <v>48.166666666666664</v>
      </c>
      <c r="Z378">
        <f t="shared" si="74"/>
        <v>34.299999999999997</v>
      </c>
      <c r="AA378">
        <f t="shared" si="75"/>
        <v>25.286666666666662</v>
      </c>
      <c r="AC378">
        <f t="shared" si="76"/>
        <v>53.5</v>
      </c>
      <c r="AD378">
        <f t="shared" si="77"/>
        <v>48.1</v>
      </c>
    </row>
    <row r="379" spans="1:30" x14ac:dyDescent="0.7">
      <c r="A379">
        <v>54.5</v>
      </c>
      <c r="B379">
        <v>32.93</v>
      </c>
      <c r="C379">
        <v>46</v>
      </c>
      <c r="D379">
        <v>39.979999999999997</v>
      </c>
      <c r="G379">
        <v>48.5</v>
      </c>
      <c r="H379">
        <v>22.74</v>
      </c>
      <c r="I379">
        <v>49</v>
      </c>
      <c r="J379">
        <v>18.82</v>
      </c>
      <c r="K379">
        <v>43.5</v>
      </c>
      <c r="L379">
        <v>18.82</v>
      </c>
      <c r="N379">
        <f t="shared" si="65"/>
        <v>26.657999999999998</v>
      </c>
      <c r="O379">
        <f t="shared" si="66"/>
        <v>50.25</v>
      </c>
      <c r="P379">
        <f t="shared" si="67"/>
        <v>36.454999999999998</v>
      </c>
      <c r="Q379">
        <f t="shared" si="68"/>
        <v>48.5</v>
      </c>
      <c r="R379">
        <f t="shared" si="69"/>
        <v>22.74</v>
      </c>
      <c r="S379">
        <f t="shared" si="70"/>
        <v>46.25</v>
      </c>
      <c r="T379">
        <f t="shared" si="71"/>
        <v>18.82</v>
      </c>
      <c r="W379">
        <f t="shared" si="72"/>
        <v>50.25</v>
      </c>
      <c r="X379">
        <f t="shared" si="73"/>
        <v>48.333333333333336</v>
      </c>
      <c r="Z379">
        <f t="shared" si="74"/>
        <v>36.454999999999998</v>
      </c>
      <c r="AA379">
        <f t="shared" si="75"/>
        <v>26.004999999999995</v>
      </c>
      <c r="AC379">
        <f t="shared" si="76"/>
        <v>54.5</v>
      </c>
      <c r="AD379">
        <f t="shared" si="77"/>
        <v>48.3</v>
      </c>
    </row>
    <row r="380" spans="1:30" x14ac:dyDescent="0.7">
      <c r="A380">
        <v>54.5</v>
      </c>
      <c r="B380">
        <v>32.93</v>
      </c>
      <c r="C380">
        <v>46</v>
      </c>
      <c r="D380">
        <v>39.979999999999997</v>
      </c>
      <c r="G380">
        <v>48</v>
      </c>
      <c r="H380">
        <v>21.95</v>
      </c>
      <c r="I380">
        <v>49</v>
      </c>
      <c r="J380">
        <v>28.62</v>
      </c>
      <c r="K380">
        <v>43.5</v>
      </c>
      <c r="L380">
        <v>18.82</v>
      </c>
      <c r="N380">
        <f t="shared" si="65"/>
        <v>28.46</v>
      </c>
      <c r="O380">
        <f t="shared" si="66"/>
        <v>50.25</v>
      </c>
      <c r="P380">
        <f t="shared" si="67"/>
        <v>36.454999999999998</v>
      </c>
      <c r="Q380">
        <f t="shared" si="68"/>
        <v>48</v>
      </c>
      <c r="R380">
        <f t="shared" si="69"/>
        <v>21.95</v>
      </c>
      <c r="S380">
        <f t="shared" si="70"/>
        <v>46.25</v>
      </c>
      <c r="T380">
        <f t="shared" si="71"/>
        <v>23.72</v>
      </c>
      <c r="W380">
        <f t="shared" si="72"/>
        <v>50.25</v>
      </c>
      <c r="X380">
        <f t="shared" si="73"/>
        <v>48.166666666666664</v>
      </c>
      <c r="Z380">
        <f t="shared" si="74"/>
        <v>36.454999999999998</v>
      </c>
      <c r="AA380">
        <f t="shared" si="75"/>
        <v>27.375</v>
      </c>
      <c r="AC380">
        <f t="shared" si="76"/>
        <v>54.5</v>
      </c>
      <c r="AD380">
        <f t="shared" si="77"/>
        <v>48.2</v>
      </c>
    </row>
    <row r="381" spans="1:30" x14ac:dyDescent="0.7">
      <c r="A381">
        <v>54.5</v>
      </c>
      <c r="B381">
        <v>32.93</v>
      </c>
      <c r="C381">
        <v>46</v>
      </c>
      <c r="D381">
        <v>39.979999999999997</v>
      </c>
      <c r="G381">
        <v>48</v>
      </c>
      <c r="H381">
        <v>21.95</v>
      </c>
      <c r="I381">
        <v>49</v>
      </c>
      <c r="J381">
        <v>28.62</v>
      </c>
      <c r="K381">
        <v>43.5</v>
      </c>
      <c r="L381">
        <v>18.82</v>
      </c>
      <c r="N381">
        <f t="shared" si="65"/>
        <v>28.46</v>
      </c>
      <c r="O381">
        <f t="shared" si="66"/>
        <v>50.25</v>
      </c>
      <c r="P381">
        <f t="shared" si="67"/>
        <v>36.454999999999998</v>
      </c>
      <c r="Q381">
        <f t="shared" si="68"/>
        <v>48</v>
      </c>
      <c r="R381">
        <f t="shared" si="69"/>
        <v>21.95</v>
      </c>
      <c r="S381">
        <f t="shared" si="70"/>
        <v>46.25</v>
      </c>
      <c r="T381">
        <f t="shared" si="71"/>
        <v>23.72</v>
      </c>
      <c r="W381">
        <f t="shared" si="72"/>
        <v>50.25</v>
      </c>
      <c r="X381">
        <f t="shared" si="73"/>
        <v>48.166666666666664</v>
      </c>
      <c r="Z381">
        <f t="shared" si="74"/>
        <v>36.454999999999998</v>
      </c>
      <c r="AA381">
        <f t="shared" si="75"/>
        <v>27.375</v>
      </c>
      <c r="AC381">
        <f t="shared" si="76"/>
        <v>54.5</v>
      </c>
      <c r="AD381">
        <f t="shared" si="77"/>
        <v>48.2</v>
      </c>
    </row>
    <row r="382" spans="1:30" x14ac:dyDescent="0.7">
      <c r="A382">
        <v>54.5</v>
      </c>
      <c r="B382">
        <v>32.93</v>
      </c>
      <c r="C382">
        <v>44.5</v>
      </c>
      <c r="D382">
        <v>33.71</v>
      </c>
      <c r="G382">
        <v>48</v>
      </c>
      <c r="H382">
        <v>21.95</v>
      </c>
      <c r="I382">
        <v>49</v>
      </c>
      <c r="J382">
        <v>28.62</v>
      </c>
      <c r="K382">
        <v>44</v>
      </c>
      <c r="L382">
        <v>18.82</v>
      </c>
      <c r="N382">
        <f t="shared" si="65"/>
        <v>27.206</v>
      </c>
      <c r="O382">
        <f t="shared" si="66"/>
        <v>49.5</v>
      </c>
      <c r="P382">
        <f t="shared" si="67"/>
        <v>33.32</v>
      </c>
      <c r="Q382">
        <f t="shared" si="68"/>
        <v>48</v>
      </c>
      <c r="R382">
        <f t="shared" si="69"/>
        <v>21.95</v>
      </c>
      <c r="S382">
        <f t="shared" si="70"/>
        <v>46.5</v>
      </c>
      <c r="T382">
        <f t="shared" si="71"/>
        <v>23.72</v>
      </c>
      <c r="W382">
        <f t="shared" si="72"/>
        <v>49.5</v>
      </c>
      <c r="X382">
        <f t="shared" si="73"/>
        <v>48</v>
      </c>
      <c r="Z382">
        <f t="shared" si="74"/>
        <v>33.32</v>
      </c>
      <c r="AA382">
        <f t="shared" si="75"/>
        <v>26.33</v>
      </c>
      <c r="AC382">
        <f t="shared" si="76"/>
        <v>54.5</v>
      </c>
      <c r="AD382">
        <f t="shared" si="77"/>
        <v>48</v>
      </c>
    </row>
    <row r="383" spans="1:30" x14ac:dyDescent="0.7">
      <c r="A383">
        <v>54.5</v>
      </c>
      <c r="B383">
        <v>40.770000000000003</v>
      </c>
      <c r="C383">
        <v>44.5</v>
      </c>
      <c r="D383">
        <v>33.71</v>
      </c>
      <c r="G383">
        <v>48</v>
      </c>
      <c r="H383">
        <v>21.95</v>
      </c>
      <c r="I383">
        <v>49</v>
      </c>
      <c r="J383">
        <v>28.62</v>
      </c>
      <c r="K383">
        <v>44</v>
      </c>
      <c r="L383">
        <v>18.82</v>
      </c>
      <c r="N383">
        <f t="shared" si="65"/>
        <v>28.774000000000001</v>
      </c>
      <c r="O383">
        <f t="shared" si="66"/>
        <v>49.5</v>
      </c>
      <c r="P383">
        <f t="shared" si="67"/>
        <v>37.24</v>
      </c>
      <c r="Q383">
        <f t="shared" si="68"/>
        <v>48</v>
      </c>
      <c r="R383">
        <f t="shared" si="69"/>
        <v>21.95</v>
      </c>
      <c r="S383">
        <f t="shared" si="70"/>
        <v>46.5</v>
      </c>
      <c r="T383">
        <f t="shared" si="71"/>
        <v>23.72</v>
      </c>
      <c r="W383">
        <f t="shared" si="72"/>
        <v>49.5</v>
      </c>
      <c r="X383">
        <f t="shared" si="73"/>
        <v>48</v>
      </c>
      <c r="Z383">
        <f t="shared" si="74"/>
        <v>37.24</v>
      </c>
      <c r="AA383">
        <f t="shared" si="75"/>
        <v>27.636666666666667</v>
      </c>
      <c r="AC383">
        <f t="shared" si="76"/>
        <v>54.5</v>
      </c>
      <c r="AD383">
        <f t="shared" si="77"/>
        <v>48</v>
      </c>
    </row>
    <row r="384" spans="1:30" x14ac:dyDescent="0.7">
      <c r="A384">
        <v>54.5</v>
      </c>
      <c r="B384">
        <v>40.770000000000003</v>
      </c>
      <c r="C384">
        <v>44.5</v>
      </c>
      <c r="D384">
        <v>33.71</v>
      </c>
      <c r="G384">
        <v>47.5</v>
      </c>
      <c r="H384">
        <v>20.78</v>
      </c>
      <c r="I384">
        <v>46.5</v>
      </c>
      <c r="J384">
        <v>18.82</v>
      </c>
      <c r="K384">
        <v>44</v>
      </c>
      <c r="L384">
        <v>18.82</v>
      </c>
      <c r="N384">
        <f t="shared" si="65"/>
        <v>26.580000000000002</v>
      </c>
      <c r="O384">
        <f t="shared" si="66"/>
        <v>49.5</v>
      </c>
      <c r="P384">
        <f t="shared" si="67"/>
        <v>37.24</v>
      </c>
      <c r="Q384">
        <f t="shared" si="68"/>
        <v>47.5</v>
      </c>
      <c r="R384">
        <f t="shared" si="69"/>
        <v>20.78</v>
      </c>
      <c r="S384">
        <f t="shared" si="70"/>
        <v>45.25</v>
      </c>
      <c r="T384">
        <f t="shared" si="71"/>
        <v>18.82</v>
      </c>
      <c r="W384">
        <f t="shared" si="72"/>
        <v>49.5</v>
      </c>
      <c r="X384">
        <f t="shared" si="73"/>
        <v>47.416666666666664</v>
      </c>
      <c r="Z384">
        <f t="shared" si="74"/>
        <v>37.24</v>
      </c>
      <c r="AA384">
        <f t="shared" si="75"/>
        <v>25.613333333333333</v>
      </c>
      <c r="AC384">
        <f t="shared" si="76"/>
        <v>54.5</v>
      </c>
      <c r="AD384">
        <f t="shared" si="77"/>
        <v>47.4</v>
      </c>
    </row>
    <row r="385" spans="1:30" x14ac:dyDescent="0.7">
      <c r="A385">
        <v>54.5</v>
      </c>
      <c r="B385">
        <v>40.770000000000003</v>
      </c>
      <c r="C385">
        <v>44.5</v>
      </c>
      <c r="D385">
        <v>33.71</v>
      </c>
      <c r="G385">
        <v>47.5</v>
      </c>
      <c r="H385">
        <v>20.78</v>
      </c>
      <c r="I385">
        <v>46.5</v>
      </c>
      <c r="J385">
        <v>18.82</v>
      </c>
      <c r="K385">
        <v>44</v>
      </c>
      <c r="L385">
        <v>18.82</v>
      </c>
      <c r="N385">
        <f t="shared" si="65"/>
        <v>26.580000000000002</v>
      </c>
      <c r="O385">
        <f t="shared" si="66"/>
        <v>49.5</v>
      </c>
      <c r="P385">
        <f t="shared" si="67"/>
        <v>37.24</v>
      </c>
      <c r="Q385">
        <f t="shared" si="68"/>
        <v>47.5</v>
      </c>
      <c r="R385">
        <f t="shared" si="69"/>
        <v>20.78</v>
      </c>
      <c r="S385">
        <f t="shared" si="70"/>
        <v>45.25</v>
      </c>
      <c r="T385">
        <f t="shared" si="71"/>
        <v>18.82</v>
      </c>
      <c r="W385">
        <f t="shared" si="72"/>
        <v>49.5</v>
      </c>
      <c r="X385">
        <f t="shared" si="73"/>
        <v>47.416666666666664</v>
      </c>
      <c r="Z385">
        <f t="shared" si="74"/>
        <v>37.24</v>
      </c>
      <c r="AA385">
        <f t="shared" si="75"/>
        <v>25.613333333333333</v>
      </c>
      <c r="AC385">
        <f t="shared" si="76"/>
        <v>54.5</v>
      </c>
      <c r="AD385">
        <f t="shared" si="77"/>
        <v>47.4</v>
      </c>
    </row>
    <row r="386" spans="1:30" x14ac:dyDescent="0.7">
      <c r="A386">
        <v>54.5</v>
      </c>
      <c r="B386">
        <v>40.770000000000003</v>
      </c>
      <c r="C386">
        <v>44.5</v>
      </c>
      <c r="D386">
        <v>33.71</v>
      </c>
      <c r="G386">
        <v>47.5</v>
      </c>
      <c r="H386">
        <v>20.78</v>
      </c>
      <c r="I386">
        <v>46.5</v>
      </c>
      <c r="J386">
        <v>18.82</v>
      </c>
      <c r="K386">
        <v>44</v>
      </c>
      <c r="L386">
        <v>20.78</v>
      </c>
      <c r="N386">
        <f t="shared" si="65"/>
        <v>26.972000000000001</v>
      </c>
      <c r="O386">
        <f t="shared" si="66"/>
        <v>49.5</v>
      </c>
      <c r="P386">
        <f t="shared" si="67"/>
        <v>37.24</v>
      </c>
      <c r="Q386">
        <f t="shared" si="68"/>
        <v>47.5</v>
      </c>
      <c r="R386">
        <f t="shared" si="69"/>
        <v>20.78</v>
      </c>
      <c r="S386">
        <f t="shared" si="70"/>
        <v>45.25</v>
      </c>
      <c r="T386">
        <f t="shared" si="71"/>
        <v>19.8</v>
      </c>
      <c r="W386">
        <f t="shared" si="72"/>
        <v>49.5</v>
      </c>
      <c r="X386">
        <f t="shared" si="73"/>
        <v>47.416666666666664</v>
      </c>
      <c r="Z386">
        <f t="shared" si="74"/>
        <v>37.24</v>
      </c>
      <c r="AA386">
        <f t="shared" si="75"/>
        <v>25.94</v>
      </c>
      <c r="AC386">
        <f t="shared" si="76"/>
        <v>54.5</v>
      </c>
      <c r="AD386">
        <f t="shared" si="77"/>
        <v>47.4</v>
      </c>
    </row>
    <row r="387" spans="1:30" x14ac:dyDescent="0.7">
      <c r="A387">
        <v>54.5</v>
      </c>
      <c r="B387">
        <v>40.770000000000003</v>
      </c>
      <c r="C387">
        <v>43.5</v>
      </c>
      <c r="D387">
        <v>29.79</v>
      </c>
      <c r="G387">
        <v>47.5</v>
      </c>
      <c r="H387">
        <v>20.78</v>
      </c>
      <c r="I387">
        <v>46.5</v>
      </c>
      <c r="J387">
        <v>18.82</v>
      </c>
      <c r="K387">
        <v>44</v>
      </c>
      <c r="L387">
        <v>20.78</v>
      </c>
      <c r="N387">
        <f t="shared" ref="N387:N450" si="78">AVERAGE(B387,D387,H387,J387,L387)</f>
        <v>26.187999999999999</v>
      </c>
      <c r="O387">
        <f t="shared" ref="O387:O450" si="79">AVERAGE(A387,C387)</f>
        <v>49</v>
      </c>
      <c r="P387">
        <f t="shared" ref="P387:P450" si="80">AVERAGE(B387,D387)</f>
        <v>35.28</v>
      </c>
      <c r="Q387">
        <f t="shared" ref="Q387:Q450" si="81">AVERAGE(E387,G387)</f>
        <v>47.5</v>
      </c>
      <c r="R387">
        <f t="shared" ref="R387:R450" si="82">AVERAGE(F387,H387)</f>
        <v>20.78</v>
      </c>
      <c r="S387">
        <f t="shared" ref="S387:S450" si="83">AVERAGE(I387,K387)</f>
        <v>45.25</v>
      </c>
      <c r="T387">
        <f t="shared" ref="T387:T450" si="84">AVERAGE(J387,L387)</f>
        <v>19.8</v>
      </c>
      <c r="W387">
        <f t="shared" ref="W387:W450" si="85">MAX(O387,Q387,S387)</f>
        <v>49</v>
      </c>
      <c r="X387">
        <f t="shared" ref="X387:X450" si="86">AVERAGE(O387,Q387,S387)</f>
        <v>47.25</v>
      </c>
      <c r="Z387">
        <f t="shared" ref="Z387:Z450" si="87">MAX(P387,R387,T387)</f>
        <v>35.28</v>
      </c>
      <c r="AA387">
        <f t="shared" ref="AA387:AA450" si="88">AVERAGE(P387,R387,T387)</f>
        <v>25.286666666666665</v>
      </c>
      <c r="AC387">
        <f t="shared" ref="AC387:AC450" si="89">MAX(A387,C387,E387,G387,I387,K387)</f>
        <v>54.5</v>
      </c>
      <c r="AD387">
        <f t="shared" ref="AD387:AD450" si="90">AVERAGE(A387,C387,E387,G387,I387,K387)</f>
        <v>47.2</v>
      </c>
    </row>
    <row r="388" spans="1:30" x14ac:dyDescent="0.7">
      <c r="A388">
        <v>52.5</v>
      </c>
      <c r="B388">
        <v>31.75</v>
      </c>
      <c r="C388">
        <v>43.5</v>
      </c>
      <c r="D388">
        <v>29.79</v>
      </c>
      <c r="G388">
        <v>49</v>
      </c>
      <c r="H388">
        <v>20.78</v>
      </c>
      <c r="I388">
        <v>48.5</v>
      </c>
      <c r="J388">
        <v>24.7</v>
      </c>
      <c r="K388">
        <v>44</v>
      </c>
      <c r="L388">
        <v>20.78</v>
      </c>
      <c r="N388">
        <f t="shared" si="78"/>
        <v>25.56</v>
      </c>
      <c r="O388">
        <f t="shared" si="79"/>
        <v>48</v>
      </c>
      <c r="P388">
        <f t="shared" si="80"/>
        <v>30.77</v>
      </c>
      <c r="Q388">
        <f t="shared" si="81"/>
        <v>49</v>
      </c>
      <c r="R388">
        <f t="shared" si="82"/>
        <v>20.78</v>
      </c>
      <c r="S388">
        <f t="shared" si="83"/>
        <v>46.25</v>
      </c>
      <c r="T388">
        <f t="shared" si="84"/>
        <v>22.740000000000002</v>
      </c>
      <c r="W388">
        <f t="shared" si="85"/>
        <v>49</v>
      </c>
      <c r="X388">
        <f t="shared" si="86"/>
        <v>47.75</v>
      </c>
      <c r="Z388">
        <f t="shared" si="87"/>
        <v>30.77</v>
      </c>
      <c r="AA388">
        <f t="shared" si="88"/>
        <v>24.763333333333332</v>
      </c>
      <c r="AC388">
        <f t="shared" si="89"/>
        <v>52.5</v>
      </c>
      <c r="AD388">
        <f t="shared" si="90"/>
        <v>47.5</v>
      </c>
    </row>
    <row r="389" spans="1:30" x14ac:dyDescent="0.7">
      <c r="A389">
        <v>52.5</v>
      </c>
      <c r="B389">
        <v>31.75</v>
      </c>
      <c r="C389">
        <v>43.5</v>
      </c>
      <c r="D389">
        <v>29.79</v>
      </c>
      <c r="G389">
        <v>49</v>
      </c>
      <c r="H389">
        <v>20.78</v>
      </c>
      <c r="I389">
        <v>48.5</v>
      </c>
      <c r="J389">
        <v>24.7</v>
      </c>
      <c r="K389">
        <v>44</v>
      </c>
      <c r="L389">
        <v>20.78</v>
      </c>
      <c r="N389">
        <f t="shared" si="78"/>
        <v>25.56</v>
      </c>
      <c r="O389">
        <f t="shared" si="79"/>
        <v>48</v>
      </c>
      <c r="P389">
        <f t="shared" si="80"/>
        <v>30.77</v>
      </c>
      <c r="Q389">
        <f t="shared" si="81"/>
        <v>49</v>
      </c>
      <c r="R389">
        <f t="shared" si="82"/>
        <v>20.78</v>
      </c>
      <c r="S389">
        <f t="shared" si="83"/>
        <v>46.25</v>
      </c>
      <c r="T389">
        <f t="shared" si="84"/>
        <v>22.740000000000002</v>
      </c>
      <c r="W389">
        <f t="shared" si="85"/>
        <v>49</v>
      </c>
      <c r="X389">
        <f t="shared" si="86"/>
        <v>47.75</v>
      </c>
      <c r="Z389">
        <f t="shared" si="87"/>
        <v>30.77</v>
      </c>
      <c r="AA389">
        <f t="shared" si="88"/>
        <v>24.763333333333332</v>
      </c>
      <c r="AC389">
        <f t="shared" si="89"/>
        <v>52.5</v>
      </c>
      <c r="AD389">
        <f t="shared" si="90"/>
        <v>47.5</v>
      </c>
    </row>
    <row r="390" spans="1:30" x14ac:dyDescent="0.7">
      <c r="A390">
        <v>52.5</v>
      </c>
      <c r="B390">
        <v>31.75</v>
      </c>
      <c r="C390">
        <v>44.5</v>
      </c>
      <c r="D390">
        <v>25.87</v>
      </c>
      <c r="G390">
        <v>49</v>
      </c>
      <c r="H390">
        <v>20.78</v>
      </c>
      <c r="I390">
        <v>48.5</v>
      </c>
      <c r="J390">
        <v>24.7</v>
      </c>
      <c r="K390">
        <v>44</v>
      </c>
      <c r="L390">
        <v>20.78</v>
      </c>
      <c r="N390">
        <f t="shared" si="78"/>
        <v>24.776000000000003</v>
      </c>
      <c r="O390">
        <f t="shared" si="79"/>
        <v>48.5</v>
      </c>
      <c r="P390">
        <f t="shared" si="80"/>
        <v>28.810000000000002</v>
      </c>
      <c r="Q390">
        <f t="shared" si="81"/>
        <v>49</v>
      </c>
      <c r="R390">
        <f t="shared" si="82"/>
        <v>20.78</v>
      </c>
      <c r="S390">
        <f t="shared" si="83"/>
        <v>46.25</v>
      </c>
      <c r="T390">
        <f t="shared" si="84"/>
        <v>22.740000000000002</v>
      </c>
      <c r="W390">
        <f t="shared" si="85"/>
        <v>49</v>
      </c>
      <c r="X390">
        <f t="shared" si="86"/>
        <v>47.916666666666664</v>
      </c>
      <c r="Z390">
        <f t="shared" si="87"/>
        <v>28.810000000000002</v>
      </c>
      <c r="AA390">
        <f t="shared" si="88"/>
        <v>24.110000000000003</v>
      </c>
      <c r="AC390">
        <f t="shared" si="89"/>
        <v>52.5</v>
      </c>
      <c r="AD390">
        <f t="shared" si="90"/>
        <v>47.7</v>
      </c>
    </row>
    <row r="391" spans="1:30" x14ac:dyDescent="0.7">
      <c r="A391">
        <v>54</v>
      </c>
      <c r="B391">
        <v>28.62</v>
      </c>
      <c r="C391">
        <v>44.5</v>
      </c>
      <c r="D391">
        <v>25.87</v>
      </c>
      <c r="G391">
        <v>49</v>
      </c>
      <c r="H391">
        <v>20.78</v>
      </c>
      <c r="I391">
        <v>48.5</v>
      </c>
      <c r="J391">
        <v>24.7</v>
      </c>
      <c r="K391">
        <v>44</v>
      </c>
      <c r="L391">
        <v>20.78</v>
      </c>
      <c r="N391">
        <f t="shared" si="78"/>
        <v>24.150000000000002</v>
      </c>
      <c r="O391">
        <f t="shared" si="79"/>
        <v>49.25</v>
      </c>
      <c r="P391">
        <f t="shared" si="80"/>
        <v>27.245000000000001</v>
      </c>
      <c r="Q391">
        <f t="shared" si="81"/>
        <v>49</v>
      </c>
      <c r="R391">
        <f t="shared" si="82"/>
        <v>20.78</v>
      </c>
      <c r="S391">
        <f t="shared" si="83"/>
        <v>46.25</v>
      </c>
      <c r="T391">
        <f t="shared" si="84"/>
        <v>22.740000000000002</v>
      </c>
      <c r="W391">
        <f t="shared" si="85"/>
        <v>49.25</v>
      </c>
      <c r="X391">
        <f t="shared" si="86"/>
        <v>48.166666666666664</v>
      </c>
      <c r="Z391">
        <f t="shared" si="87"/>
        <v>27.245000000000001</v>
      </c>
      <c r="AA391">
        <f t="shared" si="88"/>
        <v>23.588333333333338</v>
      </c>
      <c r="AC391">
        <f t="shared" si="89"/>
        <v>54</v>
      </c>
      <c r="AD391">
        <f t="shared" si="90"/>
        <v>48</v>
      </c>
    </row>
    <row r="392" spans="1:30" x14ac:dyDescent="0.7">
      <c r="A392">
        <v>54</v>
      </c>
      <c r="B392">
        <v>28.62</v>
      </c>
      <c r="C392">
        <v>44.5</v>
      </c>
      <c r="D392">
        <v>25.87</v>
      </c>
      <c r="G392">
        <v>49</v>
      </c>
      <c r="H392">
        <v>20.78</v>
      </c>
      <c r="I392">
        <v>48</v>
      </c>
      <c r="J392">
        <v>40.770000000000003</v>
      </c>
      <c r="K392">
        <v>44</v>
      </c>
      <c r="L392">
        <v>20.78</v>
      </c>
      <c r="N392">
        <f t="shared" si="78"/>
        <v>27.364000000000004</v>
      </c>
      <c r="O392">
        <f t="shared" si="79"/>
        <v>49.25</v>
      </c>
      <c r="P392">
        <f t="shared" si="80"/>
        <v>27.245000000000001</v>
      </c>
      <c r="Q392">
        <f t="shared" si="81"/>
        <v>49</v>
      </c>
      <c r="R392">
        <f t="shared" si="82"/>
        <v>20.78</v>
      </c>
      <c r="S392">
        <f t="shared" si="83"/>
        <v>46</v>
      </c>
      <c r="T392">
        <f t="shared" si="84"/>
        <v>30.775000000000002</v>
      </c>
      <c r="W392">
        <f t="shared" si="85"/>
        <v>49.25</v>
      </c>
      <c r="X392">
        <f t="shared" si="86"/>
        <v>48.083333333333336</v>
      </c>
      <c r="Z392">
        <f t="shared" si="87"/>
        <v>30.775000000000002</v>
      </c>
      <c r="AA392">
        <f t="shared" si="88"/>
        <v>26.266666666666669</v>
      </c>
      <c r="AC392">
        <f t="shared" si="89"/>
        <v>54</v>
      </c>
      <c r="AD392">
        <f t="shared" si="90"/>
        <v>47.9</v>
      </c>
    </row>
    <row r="393" spans="1:30" x14ac:dyDescent="0.7">
      <c r="A393">
        <v>54</v>
      </c>
      <c r="B393">
        <v>28.62</v>
      </c>
      <c r="C393">
        <v>44.5</v>
      </c>
      <c r="D393">
        <v>25.87</v>
      </c>
      <c r="G393">
        <v>50</v>
      </c>
      <c r="H393">
        <v>20.78</v>
      </c>
      <c r="I393">
        <v>48</v>
      </c>
      <c r="J393">
        <v>40.770000000000003</v>
      </c>
      <c r="K393">
        <v>44</v>
      </c>
      <c r="L393">
        <v>20.78</v>
      </c>
      <c r="N393">
        <f t="shared" si="78"/>
        <v>27.364000000000004</v>
      </c>
      <c r="O393">
        <f t="shared" si="79"/>
        <v>49.25</v>
      </c>
      <c r="P393">
        <f t="shared" si="80"/>
        <v>27.245000000000001</v>
      </c>
      <c r="Q393">
        <f t="shared" si="81"/>
        <v>50</v>
      </c>
      <c r="R393">
        <f t="shared" si="82"/>
        <v>20.78</v>
      </c>
      <c r="S393">
        <f t="shared" si="83"/>
        <v>46</v>
      </c>
      <c r="T393">
        <f t="shared" si="84"/>
        <v>30.775000000000002</v>
      </c>
      <c r="W393">
        <f t="shared" si="85"/>
        <v>50</v>
      </c>
      <c r="X393">
        <f t="shared" si="86"/>
        <v>48.416666666666664</v>
      </c>
      <c r="Z393">
        <f t="shared" si="87"/>
        <v>30.775000000000002</v>
      </c>
      <c r="AA393">
        <f t="shared" si="88"/>
        <v>26.266666666666669</v>
      </c>
      <c r="AC393">
        <f t="shared" si="89"/>
        <v>54</v>
      </c>
      <c r="AD393">
        <f t="shared" si="90"/>
        <v>48.1</v>
      </c>
    </row>
    <row r="394" spans="1:30" x14ac:dyDescent="0.7">
      <c r="A394">
        <v>54</v>
      </c>
      <c r="B394">
        <v>28.62</v>
      </c>
      <c r="C394">
        <v>44.5</v>
      </c>
      <c r="D394">
        <v>25.87</v>
      </c>
      <c r="G394">
        <v>50</v>
      </c>
      <c r="H394">
        <v>20.78</v>
      </c>
      <c r="I394">
        <v>48</v>
      </c>
      <c r="J394">
        <v>40.770000000000003</v>
      </c>
      <c r="K394">
        <v>45</v>
      </c>
      <c r="L394">
        <v>20.78</v>
      </c>
      <c r="N394">
        <f t="shared" si="78"/>
        <v>27.364000000000004</v>
      </c>
      <c r="O394">
        <f t="shared" si="79"/>
        <v>49.25</v>
      </c>
      <c r="P394">
        <f t="shared" si="80"/>
        <v>27.245000000000001</v>
      </c>
      <c r="Q394">
        <f t="shared" si="81"/>
        <v>50</v>
      </c>
      <c r="R394">
        <f t="shared" si="82"/>
        <v>20.78</v>
      </c>
      <c r="S394">
        <f t="shared" si="83"/>
        <v>46.5</v>
      </c>
      <c r="T394">
        <f t="shared" si="84"/>
        <v>30.775000000000002</v>
      </c>
      <c r="W394">
        <f t="shared" si="85"/>
        <v>50</v>
      </c>
      <c r="X394">
        <f t="shared" si="86"/>
        <v>48.583333333333336</v>
      </c>
      <c r="Z394">
        <f t="shared" si="87"/>
        <v>30.775000000000002</v>
      </c>
      <c r="AA394">
        <f t="shared" si="88"/>
        <v>26.266666666666669</v>
      </c>
      <c r="AC394">
        <f t="shared" si="89"/>
        <v>54</v>
      </c>
      <c r="AD394">
        <f t="shared" si="90"/>
        <v>48.3</v>
      </c>
    </row>
    <row r="395" spans="1:30" x14ac:dyDescent="0.7">
      <c r="A395">
        <v>54</v>
      </c>
      <c r="B395">
        <v>28.62</v>
      </c>
      <c r="C395">
        <v>45.5</v>
      </c>
      <c r="D395">
        <v>19.989999999999998</v>
      </c>
      <c r="G395">
        <v>50</v>
      </c>
      <c r="H395">
        <v>20.78</v>
      </c>
      <c r="I395">
        <v>48</v>
      </c>
      <c r="J395">
        <v>40.770000000000003</v>
      </c>
      <c r="K395">
        <v>45</v>
      </c>
      <c r="L395">
        <v>20.78</v>
      </c>
      <c r="N395">
        <f t="shared" si="78"/>
        <v>26.187999999999999</v>
      </c>
      <c r="O395">
        <f t="shared" si="79"/>
        <v>49.75</v>
      </c>
      <c r="P395">
        <f t="shared" si="80"/>
        <v>24.305</v>
      </c>
      <c r="Q395">
        <f t="shared" si="81"/>
        <v>50</v>
      </c>
      <c r="R395">
        <f t="shared" si="82"/>
        <v>20.78</v>
      </c>
      <c r="S395">
        <f t="shared" si="83"/>
        <v>46.5</v>
      </c>
      <c r="T395">
        <f t="shared" si="84"/>
        <v>30.775000000000002</v>
      </c>
      <c r="W395">
        <f t="shared" si="85"/>
        <v>50</v>
      </c>
      <c r="X395">
        <f t="shared" si="86"/>
        <v>48.75</v>
      </c>
      <c r="Z395">
        <f t="shared" si="87"/>
        <v>30.775000000000002</v>
      </c>
      <c r="AA395">
        <f t="shared" si="88"/>
        <v>25.286666666666665</v>
      </c>
      <c r="AC395">
        <f t="shared" si="89"/>
        <v>54</v>
      </c>
      <c r="AD395">
        <f t="shared" si="90"/>
        <v>48.5</v>
      </c>
    </row>
    <row r="396" spans="1:30" x14ac:dyDescent="0.7">
      <c r="A396">
        <v>53.5</v>
      </c>
      <c r="B396">
        <v>33.71</v>
      </c>
      <c r="C396">
        <v>45.5</v>
      </c>
      <c r="D396">
        <v>19.989999999999998</v>
      </c>
      <c r="G396">
        <v>50</v>
      </c>
      <c r="H396">
        <v>20.78</v>
      </c>
      <c r="I396">
        <v>48</v>
      </c>
      <c r="J396">
        <v>24.7</v>
      </c>
      <c r="K396">
        <v>45</v>
      </c>
      <c r="L396">
        <v>20.78</v>
      </c>
      <c r="N396">
        <f t="shared" si="78"/>
        <v>23.992000000000001</v>
      </c>
      <c r="O396">
        <f t="shared" si="79"/>
        <v>49.5</v>
      </c>
      <c r="P396">
        <f t="shared" si="80"/>
        <v>26.85</v>
      </c>
      <c r="Q396">
        <f t="shared" si="81"/>
        <v>50</v>
      </c>
      <c r="R396">
        <f t="shared" si="82"/>
        <v>20.78</v>
      </c>
      <c r="S396">
        <f t="shared" si="83"/>
        <v>46.5</v>
      </c>
      <c r="T396">
        <f t="shared" si="84"/>
        <v>22.740000000000002</v>
      </c>
      <c r="W396">
        <f t="shared" si="85"/>
        <v>50</v>
      </c>
      <c r="X396">
        <f t="shared" si="86"/>
        <v>48.666666666666664</v>
      </c>
      <c r="Z396">
        <f t="shared" si="87"/>
        <v>26.85</v>
      </c>
      <c r="AA396">
        <f t="shared" si="88"/>
        <v>23.456666666666667</v>
      </c>
      <c r="AC396">
        <f t="shared" si="89"/>
        <v>53.5</v>
      </c>
      <c r="AD396">
        <f t="shared" si="90"/>
        <v>48.4</v>
      </c>
    </row>
    <row r="397" spans="1:30" x14ac:dyDescent="0.7">
      <c r="A397">
        <v>53.5</v>
      </c>
      <c r="B397">
        <v>33.71</v>
      </c>
      <c r="C397">
        <v>45.5</v>
      </c>
      <c r="D397">
        <v>19.989999999999998</v>
      </c>
      <c r="G397">
        <v>47</v>
      </c>
      <c r="H397">
        <v>40.770000000000003</v>
      </c>
      <c r="I397">
        <v>48</v>
      </c>
      <c r="J397">
        <v>24.7</v>
      </c>
      <c r="K397">
        <v>45</v>
      </c>
      <c r="L397">
        <v>20.78</v>
      </c>
      <c r="N397">
        <f t="shared" si="78"/>
        <v>27.99</v>
      </c>
      <c r="O397">
        <f t="shared" si="79"/>
        <v>49.5</v>
      </c>
      <c r="P397">
        <f t="shared" si="80"/>
        <v>26.85</v>
      </c>
      <c r="Q397">
        <f t="shared" si="81"/>
        <v>47</v>
      </c>
      <c r="R397">
        <f t="shared" si="82"/>
        <v>40.770000000000003</v>
      </c>
      <c r="S397">
        <f t="shared" si="83"/>
        <v>46.5</v>
      </c>
      <c r="T397">
        <f t="shared" si="84"/>
        <v>22.740000000000002</v>
      </c>
      <c r="W397">
        <f t="shared" si="85"/>
        <v>49.5</v>
      </c>
      <c r="X397">
        <f t="shared" si="86"/>
        <v>47.666666666666664</v>
      </c>
      <c r="Z397">
        <f t="shared" si="87"/>
        <v>40.770000000000003</v>
      </c>
      <c r="AA397">
        <f t="shared" si="88"/>
        <v>30.120000000000005</v>
      </c>
      <c r="AC397">
        <f t="shared" si="89"/>
        <v>53.5</v>
      </c>
      <c r="AD397">
        <f t="shared" si="90"/>
        <v>47.8</v>
      </c>
    </row>
    <row r="398" spans="1:30" x14ac:dyDescent="0.7">
      <c r="A398">
        <v>53.5</v>
      </c>
      <c r="B398">
        <v>33.71</v>
      </c>
      <c r="C398">
        <v>45.5</v>
      </c>
      <c r="D398">
        <v>19.989999999999998</v>
      </c>
      <c r="G398">
        <v>47</v>
      </c>
      <c r="H398">
        <v>40.770000000000003</v>
      </c>
      <c r="I398">
        <v>48</v>
      </c>
      <c r="J398">
        <v>24.7</v>
      </c>
      <c r="K398">
        <v>43</v>
      </c>
      <c r="L398">
        <v>22.74</v>
      </c>
      <c r="N398">
        <f t="shared" si="78"/>
        <v>28.381999999999998</v>
      </c>
      <c r="O398">
        <f t="shared" si="79"/>
        <v>49.5</v>
      </c>
      <c r="P398">
        <f t="shared" si="80"/>
        <v>26.85</v>
      </c>
      <c r="Q398">
        <f t="shared" si="81"/>
        <v>47</v>
      </c>
      <c r="R398">
        <f t="shared" si="82"/>
        <v>40.770000000000003</v>
      </c>
      <c r="S398">
        <f t="shared" si="83"/>
        <v>45.5</v>
      </c>
      <c r="T398">
        <f t="shared" si="84"/>
        <v>23.72</v>
      </c>
      <c r="W398">
        <f t="shared" si="85"/>
        <v>49.5</v>
      </c>
      <c r="X398">
        <f t="shared" si="86"/>
        <v>47.333333333333336</v>
      </c>
      <c r="Z398">
        <f t="shared" si="87"/>
        <v>40.770000000000003</v>
      </c>
      <c r="AA398">
        <f t="shared" si="88"/>
        <v>30.446666666666669</v>
      </c>
      <c r="AC398">
        <f t="shared" si="89"/>
        <v>53.5</v>
      </c>
      <c r="AD398">
        <f t="shared" si="90"/>
        <v>47.4</v>
      </c>
    </row>
    <row r="399" spans="1:30" x14ac:dyDescent="0.7">
      <c r="A399">
        <v>53.5</v>
      </c>
      <c r="B399">
        <v>33.71</v>
      </c>
      <c r="C399">
        <v>46.5</v>
      </c>
      <c r="D399">
        <v>21.95</v>
      </c>
      <c r="G399">
        <v>47</v>
      </c>
      <c r="H399">
        <v>40.770000000000003</v>
      </c>
      <c r="I399">
        <v>48</v>
      </c>
      <c r="J399">
        <v>24.7</v>
      </c>
      <c r="K399">
        <v>43</v>
      </c>
      <c r="L399">
        <v>22.74</v>
      </c>
      <c r="N399">
        <f t="shared" si="78"/>
        <v>28.774000000000001</v>
      </c>
      <c r="O399">
        <f t="shared" si="79"/>
        <v>50</v>
      </c>
      <c r="P399">
        <f t="shared" si="80"/>
        <v>27.83</v>
      </c>
      <c r="Q399">
        <f t="shared" si="81"/>
        <v>47</v>
      </c>
      <c r="R399">
        <f t="shared" si="82"/>
        <v>40.770000000000003</v>
      </c>
      <c r="S399">
        <f t="shared" si="83"/>
        <v>45.5</v>
      </c>
      <c r="T399">
        <f t="shared" si="84"/>
        <v>23.72</v>
      </c>
      <c r="W399">
        <f t="shared" si="85"/>
        <v>50</v>
      </c>
      <c r="X399">
        <f t="shared" si="86"/>
        <v>47.5</v>
      </c>
      <c r="Z399">
        <f t="shared" si="87"/>
        <v>40.770000000000003</v>
      </c>
      <c r="AA399">
        <f t="shared" si="88"/>
        <v>30.77333333333333</v>
      </c>
      <c r="AC399">
        <f t="shared" si="89"/>
        <v>53.5</v>
      </c>
      <c r="AD399">
        <f t="shared" si="90"/>
        <v>47.6</v>
      </c>
    </row>
    <row r="400" spans="1:30" x14ac:dyDescent="0.7">
      <c r="A400">
        <v>52.5</v>
      </c>
      <c r="B400">
        <v>31.75</v>
      </c>
      <c r="C400">
        <v>46.5</v>
      </c>
      <c r="D400">
        <v>21.95</v>
      </c>
      <c r="G400">
        <v>47</v>
      </c>
      <c r="H400">
        <v>40.770000000000003</v>
      </c>
      <c r="I400">
        <v>46</v>
      </c>
      <c r="J400">
        <v>24.7</v>
      </c>
      <c r="K400">
        <v>43</v>
      </c>
      <c r="L400">
        <v>22.74</v>
      </c>
      <c r="N400">
        <f t="shared" si="78"/>
        <v>28.381999999999998</v>
      </c>
      <c r="O400">
        <f t="shared" si="79"/>
        <v>49.5</v>
      </c>
      <c r="P400">
        <f t="shared" si="80"/>
        <v>26.85</v>
      </c>
      <c r="Q400">
        <f t="shared" si="81"/>
        <v>47</v>
      </c>
      <c r="R400">
        <f t="shared" si="82"/>
        <v>40.770000000000003</v>
      </c>
      <c r="S400">
        <f t="shared" si="83"/>
        <v>44.5</v>
      </c>
      <c r="T400">
        <f t="shared" si="84"/>
        <v>23.72</v>
      </c>
      <c r="W400">
        <f t="shared" si="85"/>
        <v>49.5</v>
      </c>
      <c r="X400">
        <f t="shared" si="86"/>
        <v>47</v>
      </c>
      <c r="Z400">
        <f t="shared" si="87"/>
        <v>40.770000000000003</v>
      </c>
      <c r="AA400">
        <f t="shared" si="88"/>
        <v>30.446666666666669</v>
      </c>
      <c r="AC400">
        <f t="shared" si="89"/>
        <v>52.5</v>
      </c>
      <c r="AD400">
        <f t="shared" si="90"/>
        <v>47</v>
      </c>
    </row>
    <row r="401" spans="1:30" x14ac:dyDescent="0.7">
      <c r="A401">
        <v>52.5</v>
      </c>
      <c r="B401">
        <v>31.75</v>
      </c>
      <c r="C401">
        <v>46.5</v>
      </c>
      <c r="D401">
        <v>21.95</v>
      </c>
      <c r="G401">
        <v>49.5</v>
      </c>
      <c r="H401">
        <v>31.75</v>
      </c>
      <c r="I401">
        <v>46</v>
      </c>
      <c r="J401">
        <v>26.66</v>
      </c>
      <c r="K401">
        <v>43</v>
      </c>
      <c r="L401">
        <v>22.74</v>
      </c>
      <c r="N401">
        <f t="shared" si="78"/>
        <v>26.97</v>
      </c>
      <c r="O401">
        <f t="shared" si="79"/>
        <v>49.5</v>
      </c>
      <c r="P401">
        <f t="shared" si="80"/>
        <v>26.85</v>
      </c>
      <c r="Q401">
        <f t="shared" si="81"/>
        <v>49.5</v>
      </c>
      <c r="R401">
        <f t="shared" si="82"/>
        <v>31.75</v>
      </c>
      <c r="S401">
        <f t="shared" si="83"/>
        <v>44.5</v>
      </c>
      <c r="T401">
        <f t="shared" si="84"/>
        <v>24.7</v>
      </c>
      <c r="W401">
        <f t="shared" si="85"/>
        <v>49.5</v>
      </c>
      <c r="X401">
        <f t="shared" si="86"/>
        <v>47.833333333333336</v>
      </c>
      <c r="Z401">
        <f t="shared" si="87"/>
        <v>31.75</v>
      </c>
      <c r="AA401">
        <f t="shared" si="88"/>
        <v>27.766666666666666</v>
      </c>
      <c r="AC401">
        <f t="shared" si="89"/>
        <v>52.5</v>
      </c>
      <c r="AD401">
        <f t="shared" si="90"/>
        <v>47.5</v>
      </c>
    </row>
    <row r="402" spans="1:30" x14ac:dyDescent="0.7">
      <c r="A402">
        <v>52.5</v>
      </c>
      <c r="B402">
        <v>31.75</v>
      </c>
      <c r="C402">
        <v>46.5</v>
      </c>
      <c r="D402">
        <v>21.95</v>
      </c>
      <c r="G402">
        <v>49.5</v>
      </c>
      <c r="H402">
        <v>31.75</v>
      </c>
      <c r="I402">
        <v>46</v>
      </c>
      <c r="J402">
        <v>26.66</v>
      </c>
      <c r="K402">
        <v>44</v>
      </c>
      <c r="L402">
        <v>32.93</v>
      </c>
      <c r="N402">
        <f t="shared" si="78"/>
        <v>29.007999999999999</v>
      </c>
      <c r="O402">
        <f t="shared" si="79"/>
        <v>49.5</v>
      </c>
      <c r="P402">
        <f t="shared" si="80"/>
        <v>26.85</v>
      </c>
      <c r="Q402">
        <f t="shared" si="81"/>
        <v>49.5</v>
      </c>
      <c r="R402">
        <f t="shared" si="82"/>
        <v>31.75</v>
      </c>
      <c r="S402">
        <f t="shared" si="83"/>
        <v>45</v>
      </c>
      <c r="T402">
        <f t="shared" si="84"/>
        <v>29.795000000000002</v>
      </c>
      <c r="W402">
        <f t="shared" si="85"/>
        <v>49.5</v>
      </c>
      <c r="X402">
        <f t="shared" si="86"/>
        <v>48</v>
      </c>
      <c r="Z402">
        <f t="shared" si="87"/>
        <v>31.75</v>
      </c>
      <c r="AA402">
        <f t="shared" si="88"/>
        <v>29.465000000000003</v>
      </c>
      <c r="AC402">
        <f t="shared" si="89"/>
        <v>52.5</v>
      </c>
      <c r="AD402">
        <f t="shared" si="90"/>
        <v>47.7</v>
      </c>
    </row>
    <row r="403" spans="1:30" x14ac:dyDescent="0.7">
      <c r="A403">
        <v>52.5</v>
      </c>
      <c r="B403">
        <v>31.75</v>
      </c>
      <c r="C403">
        <v>47</v>
      </c>
      <c r="D403">
        <v>20.78</v>
      </c>
      <c r="G403">
        <v>49.5</v>
      </c>
      <c r="H403">
        <v>31.75</v>
      </c>
      <c r="I403">
        <v>46</v>
      </c>
      <c r="J403">
        <v>26.66</v>
      </c>
      <c r="K403">
        <v>44</v>
      </c>
      <c r="L403">
        <v>32.93</v>
      </c>
      <c r="N403">
        <f t="shared" si="78"/>
        <v>28.774000000000001</v>
      </c>
      <c r="O403">
        <f t="shared" si="79"/>
        <v>49.75</v>
      </c>
      <c r="P403">
        <f t="shared" si="80"/>
        <v>26.265000000000001</v>
      </c>
      <c r="Q403">
        <f t="shared" si="81"/>
        <v>49.5</v>
      </c>
      <c r="R403">
        <f t="shared" si="82"/>
        <v>31.75</v>
      </c>
      <c r="S403">
        <f t="shared" si="83"/>
        <v>45</v>
      </c>
      <c r="T403">
        <f t="shared" si="84"/>
        <v>29.795000000000002</v>
      </c>
      <c r="W403">
        <f t="shared" si="85"/>
        <v>49.75</v>
      </c>
      <c r="X403">
        <f t="shared" si="86"/>
        <v>48.083333333333336</v>
      </c>
      <c r="Z403">
        <f t="shared" si="87"/>
        <v>31.75</v>
      </c>
      <c r="AA403">
        <f t="shared" si="88"/>
        <v>29.27</v>
      </c>
      <c r="AC403">
        <f t="shared" si="89"/>
        <v>52.5</v>
      </c>
      <c r="AD403">
        <f t="shared" si="90"/>
        <v>47.8</v>
      </c>
    </row>
    <row r="404" spans="1:30" x14ac:dyDescent="0.7">
      <c r="A404">
        <v>52.5</v>
      </c>
      <c r="B404">
        <v>31.75</v>
      </c>
      <c r="C404">
        <v>47</v>
      </c>
      <c r="D404">
        <v>20.78</v>
      </c>
      <c r="G404">
        <v>49.5</v>
      </c>
      <c r="H404">
        <v>31.75</v>
      </c>
      <c r="I404">
        <v>48.5</v>
      </c>
      <c r="J404">
        <v>18.82</v>
      </c>
      <c r="K404">
        <v>44</v>
      </c>
      <c r="L404">
        <v>32.93</v>
      </c>
      <c r="N404">
        <f t="shared" si="78"/>
        <v>27.206</v>
      </c>
      <c r="O404">
        <f t="shared" si="79"/>
        <v>49.75</v>
      </c>
      <c r="P404">
        <f t="shared" si="80"/>
        <v>26.265000000000001</v>
      </c>
      <c r="Q404">
        <f t="shared" si="81"/>
        <v>49.5</v>
      </c>
      <c r="R404">
        <f t="shared" si="82"/>
        <v>31.75</v>
      </c>
      <c r="S404">
        <f t="shared" si="83"/>
        <v>46.25</v>
      </c>
      <c r="T404">
        <f t="shared" si="84"/>
        <v>25.875</v>
      </c>
      <c r="W404">
        <f t="shared" si="85"/>
        <v>49.75</v>
      </c>
      <c r="X404">
        <f t="shared" si="86"/>
        <v>48.5</v>
      </c>
      <c r="Z404">
        <f t="shared" si="87"/>
        <v>31.75</v>
      </c>
      <c r="AA404">
        <f t="shared" si="88"/>
        <v>27.963333333333335</v>
      </c>
      <c r="AC404">
        <f t="shared" si="89"/>
        <v>52.5</v>
      </c>
      <c r="AD404">
        <f t="shared" si="90"/>
        <v>48.3</v>
      </c>
    </row>
    <row r="405" spans="1:30" x14ac:dyDescent="0.7">
      <c r="A405">
        <v>52.5</v>
      </c>
      <c r="B405">
        <v>31.75</v>
      </c>
      <c r="C405">
        <v>47</v>
      </c>
      <c r="D405">
        <v>20.78</v>
      </c>
      <c r="G405">
        <v>48.5</v>
      </c>
      <c r="H405">
        <v>19.989999999999998</v>
      </c>
      <c r="I405">
        <v>48.5</v>
      </c>
      <c r="J405">
        <v>18.82</v>
      </c>
      <c r="K405">
        <v>44</v>
      </c>
      <c r="L405">
        <v>32.93</v>
      </c>
      <c r="N405">
        <f t="shared" si="78"/>
        <v>24.854000000000003</v>
      </c>
      <c r="O405">
        <f t="shared" si="79"/>
        <v>49.75</v>
      </c>
      <c r="P405">
        <f t="shared" si="80"/>
        <v>26.265000000000001</v>
      </c>
      <c r="Q405">
        <f t="shared" si="81"/>
        <v>48.5</v>
      </c>
      <c r="R405">
        <f t="shared" si="82"/>
        <v>19.989999999999998</v>
      </c>
      <c r="S405">
        <f t="shared" si="83"/>
        <v>46.25</v>
      </c>
      <c r="T405">
        <f t="shared" si="84"/>
        <v>25.875</v>
      </c>
      <c r="W405">
        <f t="shared" si="85"/>
        <v>49.75</v>
      </c>
      <c r="X405">
        <f t="shared" si="86"/>
        <v>48.166666666666664</v>
      </c>
      <c r="Z405">
        <f t="shared" si="87"/>
        <v>26.265000000000001</v>
      </c>
      <c r="AA405">
        <f t="shared" si="88"/>
        <v>24.043333333333333</v>
      </c>
      <c r="AC405">
        <f t="shared" si="89"/>
        <v>52.5</v>
      </c>
      <c r="AD405">
        <f t="shared" si="90"/>
        <v>48.1</v>
      </c>
    </row>
    <row r="406" spans="1:30" x14ac:dyDescent="0.7">
      <c r="A406">
        <v>52.5</v>
      </c>
      <c r="B406">
        <v>31.75</v>
      </c>
      <c r="C406">
        <v>47</v>
      </c>
      <c r="D406">
        <v>20.78</v>
      </c>
      <c r="G406">
        <v>48.5</v>
      </c>
      <c r="H406">
        <v>19.989999999999998</v>
      </c>
      <c r="I406">
        <v>48.5</v>
      </c>
      <c r="J406">
        <v>18.82</v>
      </c>
      <c r="K406">
        <v>44</v>
      </c>
      <c r="L406">
        <v>32.93</v>
      </c>
      <c r="N406">
        <f t="shared" si="78"/>
        <v>24.854000000000003</v>
      </c>
      <c r="O406">
        <f t="shared" si="79"/>
        <v>49.75</v>
      </c>
      <c r="P406">
        <f t="shared" si="80"/>
        <v>26.265000000000001</v>
      </c>
      <c r="Q406">
        <f t="shared" si="81"/>
        <v>48.5</v>
      </c>
      <c r="R406">
        <f t="shared" si="82"/>
        <v>19.989999999999998</v>
      </c>
      <c r="S406">
        <f t="shared" si="83"/>
        <v>46.25</v>
      </c>
      <c r="T406">
        <f t="shared" si="84"/>
        <v>25.875</v>
      </c>
      <c r="W406">
        <f t="shared" si="85"/>
        <v>49.75</v>
      </c>
      <c r="X406">
        <f t="shared" si="86"/>
        <v>48.166666666666664</v>
      </c>
      <c r="Z406">
        <f t="shared" si="87"/>
        <v>26.265000000000001</v>
      </c>
      <c r="AA406">
        <f t="shared" si="88"/>
        <v>24.043333333333333</v>
      </c>
      <c r="AC406">
        <f t="shared" si="89"/>
        <v>52.5</v>
      </c>
      <c r="AD406">
        <f t="shared" si="90"/>
        <v>48.1</v>
      </c>
    </row>
    <row r="407" spans="1:30" x14ac:dyDescent="0.7">
      <c r="A407">
        <v>52.5</v>
      </c>
      <c r="B407">
        <v>31.75</v>
      </c>
      <c r="C407">
        <v>46</v>
      </c>
      <c r="D407">
        <v>34.89</v>
      </c>
      <c r="G407">
        <v>48.5</v>
      </c>
      <c r="H407">
        <v>19.989999999999998</v>
      </c>
      <c r="I407">
        <v>48.5</v>
      </c>
      <c r="J407">
        <v>18.82</v>
      </c>
      <c r="K407">
        <v>44</v>
      </c>
      <c r="L407">
        <v>20.78</v>
      </c>
      <c r="N407">
        <f t="shared" si="78"/>
        <v>25.245999999999999</v>
      </c>
      <c r="O407">
        <f t="shared" si="79"/>
        <v>49.25</v>
      </c>
      <c r="P407">
        <f t="shared" si="80"/>
        <v>33.32</v>
      </c>
      <c r="Q407">
        <f t="shared" si="81"/>
        <v>48.5</v>
      </c>
      <c r="R407">
        <f t="shared" si="82"/>
        <v>19.989999999999998</v>
      </c>
      <c r="S407">
        <f t="shared" si="83"/>
        <v>46.25</v>
      </c>
      <c r="T407">
        <f t="shared" si="84"/>
        <v>19.8</v>
      </c>
      <c r="W407">
        <f t="shared" si="85"/>
        <v>49.25</v>
      </c>
      <c r="X407">
        <f t="shared" si="86"/>
        <v>48</v>
      </c>
      <c r="Z407">
        <f t="shared" si="87"/>
        <v>33.32</v>
      </c>
      <c r="AA407">
        <f t="shared" si="88"/>
        <v>24.37</v>
      </c>
      <c r="AC407">
        <f t="shared" si="89"/>
        <v>52.5</v>
      </c>
      <c r="AD407">
        <f t="shared" si="90"/>
        <v>47.9</v>
      </c>
    </row>
    <row r="408" spans="1:30" x14ac:dyDescent="0.7">
      <c r="A408">
        <v>55</v>
      </c>
      <c r="B408">
        <v>31.75</v>
      </c>
      <c r="C408">
        <v>46</v>
      </c>
      <c r="D408">
        <v>34.89</v>
      </c>
      <c r="G408">
        <v>48.5</v>
      </c>
      <c r="H408">
        <v>19.989999999999998</v>
      </c>
      <c r="I408">
        <v>48.5</v>
      </c>
      <c r="J408">
        <v>18.82</v>
      </c>
      <c r="K408">
        <v>44</v>
      </c>
      <c r="L408">
        <v>20.78</v>
      </c>
      <c r="N408">
        <f t="shared" si="78"/>
        <v>25.245999999999999</v>
      </c>
      <c r="O408">
        <f t="shared" si="79"/>
        <v>50.5</v>
      </c>
      <c r="P408">
        <f t="shared" si="80"/>
        <v>33.32</v>
      </c>
      <c r="Q408">
        <f t="shared" si="81"/>
        <v>48.5</v>
      </c>
      <c r="R408">
        <f t="shared" si="82"/>
        <v>19.989999999999998</v>
      </c>
      <c r="S408">
        <f t="shared" si="83"/>
        <v>46.25</v>
      </c>
      <c r="T408">
        <f t="shared" si="84"/>
        <v>19.8</v>
      </c>
      <c r="W408">
        <f t="shared" si="85"/>
        <v>50.5</v>
      </c>
      <c r="X408">
        <f t="shared" si="86"/>
        <v>48.416666666666664</v>
      </c>
      <c r="Z408">
        <f t="shared" si="87"/>
        <v>33.32</v>
      </c>
      <c r="AA408">
        <f t="shared" si="88"/>
        <v>24.37</v>
      </c>
      <c r="AC408">
        <f t="shared" si="89"/>
        <v>55</v>
      </c>
      <c r="AD408">
        <f t="shared" si="90"/>
        <v>48.4</v>
      </c>
    </row>
    <row r="409" spans="1:30" x14ac:dyDescent="0.7">
      <c r="A409">
        <v>55</v>
      </c>
      <c r="B409">
        <v>31.75</v>
      </c>
      <c r="C409">
        <v>46</v>
      </c>
      <c r="D409">
        <v>34.89</v>
      </c>
      <c r="G409">
        <v>48.5</v>
      </c>
      <c r="H409">
        <v>62.72</v>
      </c>
      <c r="I409">
        <v>48.5</v>
      </c>
      <c r="J409">
        <v>24.7</v>
      </c>
      <c r="K409">
        <v>44</v>
      </c>
      <c r="L409">
        <v>20.78</v>
      </c>
      <c r="N409">
        <f t="shared" si="78"/>
        <v>34.968000000000004</v>
      </c>
      <c r="O409">
        <f t="shared" si="79"/>
        <v>50.5</v>
      </c>
      <c r="P409">
        <f t="shared" si="80"/>
        <v>33.32</v>
      </c>
      <c r="Q409">
        <f t="shared" si="81"/>
        <v>48.5</v>
      </c>
      <c r="R409">
        <f t="shared" si="82"/>
        <v>62.72</v>
      </c>
      <c r="S409">
        <f t="shared" si="83"/>
        <v>46.25</v>
      </c>
      <c r="T409">
        <f t="shared" si="84"/>
        <v>22.740000000000002</v>
      </c>
      <c r="W409">
        <f t="shared" si="85"/>
        <v>50.5</v>
      </c>
      <c r="X409">
        <f t="shared" si="86"/>
        <v>48.416666666666664</v>
      </c>
      <c r="Z409">
        <f t="shared" si="87"/>
        <v>62.72</v>
      </c>
      <c r="AA409">
        <f t="shared" si="88"/>
        <v>39.593333333333334</v>
      </c>
      <c r="AC409">
        <f t="shared" si="89"/>
        <v>55</v>
      </c>
      <c r="AD409">
        <f t="shared" si="90"/>
        <v>48.4</v>
      </c>
    </row>
    <row r="410" spans="1:30" x14ac:dyDescent="0.7">
      <c r="A410">
        <v>55</v>
      </c>
      <c r="B410">
        <v>31.75</v>
      </c>
      <c r="C410">
        <v>46</v>
      </c>
      <c r="D410">
        <v>34.89</v>
      </c>
      <c r="G410">
        <v>48.5</v>
      </c>
      <c r="H410">
        <v>62.72</v>
      </c>
      <c r="I410">
        <v>48.5</v>
      </c>
      <c r="J410">
        <v>24.7</v>
      </c>
      <c r="K410">
        <v>44.5</v>
      </c>
      <c r="L410">
        <v>20.78</v>
      </c>
      <c r="N410">
        <f t="shared" si="78"/>
        <v>34.968000000000004</v>
      </c>
      <c r="O410">
        <f t="shared" si="79"/>
        <v>50.5</v>
      </c>
      <c r="P410">
        <f t="shared" si="80"/>
        <v>33.32</v>
      </c>
      <c r="Q410">
        <f t="shared" si="81"/>
        <v>48.5</v>
      </c>
      <c r="R410">
        <f t="shared" si="82"/>
        <v>62.72</v>
      </c>
      <c r="S410">
        <f t="shared" si="83"/>
        <v>46.5</v>
      </c>
      <c r="T410">
        <f t="shared" si="84"/>
        <v>22.740000000000002</v>
      </c>
      <c r="W410">
        <f t="shared" si="85"/>
        <v>50.5</v>
      </c>
      <c r="X410">
        <f t="shared" si="86"/>
        <v>48.5</v>
      </c>
      <c r="Z410">
        <f t="shared" si="87"/>
        <v>62.72</v>
      </c>
      <c r="AA410">
        <f t="shared" si="88"/>
        <v>39.593333333333334</v>
      </c>
      <c r="AC410">
        <f t="shared" si="89"/>
        <v>55</v>
      </c>
      <c r="AD410">
        <f t="shared" si="90"/>
        <v>48.5</v>
      </c>
    </row>
    <row r="411" spans="1:30" x14ac:dyDescent="0.7">
      <c r="A411">
        <v>55</v>
      </c>
      <c r="B411">
        <v>31.75</v>
      </c>
      <c r="C411">
        <v>46</v>
      </c>
      <c r="D411">
        <v>48.61</v>
      </c>
      <c r="G411">
        <v>48.5</v>
      </c>
      <c r="H411">
        <v>62.72</v>
      </c>
      <c r="I411">
        <v>48.5</v>
      </c>
      <c r="J411">
        <v>24.7</v>
      </c>
      <c r="K411">
        <v>44.5</v>
      </c>
      <c r="L411">
        <v>20.78</v>
      </c>
      <c r="N411">
        <f t="shared" si="78"/>
        <v>37.711999999999996</v>
      </c>
      <c r="O411">
        <f t="shared" si="79"/>
        <v>50.5</v>
      </c>
      <c r="P411">
        <f t="shared" si="80"/>
        <v>40.18</v>
      </c>
      <c r="Q411">
        <f t="shared" si="81"/>
        <v>48.5</v>
      </c>
      <c r="R411">
        <f t="shared" si="82"/>
        <v>62.72</v>
      </c>
      <c r="S411">
        <f t="shared" si="83"/>
        <v>46.5</v>
      </c>
      <c r="T411">
        <f t="shared" si="84"/>
        <v>22.740000000000002</v>
      </c>
      <c r="W411">
        <f t="shared" si="85"/>
        <v>50.5</v>
      </c>
      <c r="X411">
        <f t="shared" si="86"/>
        <v>48.5</v>
      </c>
      <c r="Z411">
        <f t="shared" si="87"/>
        <v>62.72</v>
      </c>
      <c r="AA411">
        <f t="shared" si="88"/>
        <v>41.88</v>
      </c>
      <c r="AC411">
        <f t="shared" si="89"/>
        <v>55</v>
      </c>
      <c r="AD411">
        <f t="shared" si="90"/>
        <v>48.5</v>
      </c>
    </row>
    <row r="412" spans="1:30" x14ac:dyDescent="0.7">
      <c r="A412">
        <v>55.5</v>
      </c>
      <c r="B412">
        <v>31.75</v>
      </c>
      <c r="C412">
        <v>46</v>
      </c>
      <c r="D412">
        <v>48.61</v>
      </c>
      <c r="G412">
        <v>48.5</v>
      </c>
      <c r="H412">
        <v>62.72</v>
      </c>
      <c r="I412">
        <v>48.5</v>
      </c>
      <c r="J412">
        <v>24.7</v>
      </c>
      <c r="K412">
        <v>44.5</v>
      </c>
      <c r="L412">
        <v>20.78</v>
      </c>
      <c r="N412">
        <f t="shared" si="78"/>
        <v>37.711999999999996</v>
      </c>
      <c r="O412">
        <f t="shared" si="79"/>
        <v>50.75</v>
      </c>
      <c r="P412">
        <f t="shared" si="80"/>
        <v>40.18</v>
      </c>
      <c r="Q412">
        <f t="shared" si="81"/>
        <v>48.5</v>
      </c>
      <c r="R412">
        <f t="shared" si="82"/>
        <v>62.72</v>
      </c>
      <c r="S412">
        <f t="shared" si="83"/>
        <v>46.5</v>
      </c>
      <c r="T412">
        <f t="shared" si="84"/>
        <v>22.740000000000002</v>
      </c>
      <c r="W412">
        <f t="shared" si="85"/>
        <v>50.75</v>
      </c>
      <c r="X412">
        <f t="shared" si="86"/>
        <v>48.583333333333336</v>
      </c>
      <c r="Z412">
        <f t="shared" si="87"/>
        <v>62.72</v>
      </c>
      <c r="AA412">
        <f t="shared" si="88"/>
        <v>41.88</v>
      </c>
      <c r="AC412">
        <f t="shared" si="89"/>
        <v>55.5</v>
      </c>
      <c r="AD412">
        <f t="shared" si="90"/>
        <v>48.6</v>
      </c>
    </row>
    <row r="413" spans="1:30" x14ac:dyDescent="0.7">
      <c r="A413">
        <v>55.5</v>
      </c>
      <c r="B413">
        <v>31.75</v>
      </c>
      <c r="C413">
        <v>46</v>
      </c>
      <c r="D413">
        <v>48.61</v>
      </c>
      <c r="G413">
        <v>44</v>
      </c>
      <c r="H413">
        <v>62.72</v>
      </c>
      <c r="I413">
        <v>46.5</v>
      </c>
      <c r="J413">
        <v>21.95</v>
      </c>
      <c r="K413">
        <v>44.5</v>
      </c>
      <c r="L413">
        <v>20.78</v>
      </c>
      <c r="N413">
        <f t="shared" si="78"/>
        <v>37.161999999999992</v>
      </c>
      <c r="O413">
        <f t="shared" si="79"/>
        <v>50.75</v>
      </c>
      <c r="P413">
        <f t="shared" si="80"/>
        <v>40.18</v>
      </c>
      <c r="Q413">
        <f t="shared" si="81"/>
        <v>44</v>
      </c>
      <c r="R413">
        <f t="shared" si="82"/>
        <v>62.72</v>
      </c>
      <c r="S413">
        <f t="shared" si="83"/>
        <v>45.5</v>
      </c>
      <c r="T413">
        <f t="shared" si="84"/>
        <v>21.365000000000002</v>
      </c>
      <c r="W413">
        <f t="shared" si="85"/>
        <v>50.75</v>
      </c>
      <c r="X413">
        <f t="shared" si="86"/>
        <v>46.75</v>
      </c>
      <c r="Z413">
        <f t="shared" si="87"/>
        <v>62.72</v>
      </c>
      <c r="AA413">
        <f t="shared" si="88"/>
        <v>41.421666666666674</v>
      </c>
      <c r="AC413">
        <f t="shared" si="89"/>
        <v>55.5</v>
      </c>
      <c r="AD413">
        <f t="shared" si="90"/>
        <v>47.3</v>
      </c>
    </row>
    <row r="414" spans="1:30" x14ac:dyDescent="0.7">
      <c r="A414">
        <v>55.5</v>
      </c>
      <c r="B414">
        <v>31.75</v>
      </c>
      <c r="C414">
        <v>46</v>
      </c>
      <c r="D414">
        <v>48.61</v>
      </c>
      <c r="G414">
        <v>44</v>
      </c>
      <c r="H414">
        <v>54.88</v>
      </c>
      <c r="I414">
        <v>46.5</v>
      </c>
      <c r="J414">
        <v>21.95</v>
      </c>
      <c r="K414">
        <v>44.5</v>
      </c>
      <c r="L414">
        <v>20.78</v>
      </c>
      <c r="N414">
        <f t="shared" si="78"/>
        <v>35.594000000000001</v>
      </c>
      <c r="O414">
        <f t="shared" si="79"/>
        <v>50.75</v>
      </c>
      <c r="P414">
        <f t="shared" si="80"/>
        <v>40.18</v>
      </c>
      <c r="Q414">
        <f t="shared" si="81"/>
        <v>44</v>
      </c>
      <c r="R414">
        <f t="shared" si="82"/>
        <v>54.88</v>
      </c>
      <c r="S414">
        <f t="shared" si="83"/>
        <v>45.5</v>
      </c>
      <c r="T414">
        <f t="shared" si="84"/>
        <v>21.365000000000002</v>
      </c>
      <c r="W414">
        <f t="shared" si="85"/>
        <v>50.75</v>
      </c>
      <c r="X414">
        <f t="shared" si="86"/>
        <v>46.75</v>
      </c>
      <c r="Z414">
        <f t="shared" si="87"/>
        <v>54.88</v>
      </c>
      <c r="AA414">
        <f t="shared" si="88"/>
        <v>38.808333333333337</v>
      </c>
      <c r="AC414">
        <f t="shared" si="89"/>
        <v>55.5</v>
      </c>
      <c r="AD414">
        <f t="shared" si="90"/>
        <v>47.3</v>
      </c>
    </row>
    <row r="415" spans="1:30" x14ac:dyDescent="0.7">
      <c r="A415">
        <v>55.5</v>
      </c>
      <c r="B415">
        <v>31.75</v>
      </c>
      <c r="C415">
        <v>46</v>
      </c>
      <c r="D415">
        <v>48.61</v>
      </c>
      <c r="G415">
        <v>44</v>
      </c>
      <c r="H415">
        <v>54.88</v>
      </c>
      <c r="I415">
        <v>46.5</v>
      </c>
      <c r="J415">
        <v>21.95</v>
      </c>
      <c r="K415">
        <v>44.5</v>
      </c>
      <c r="L415">
        <v>20.78</v>
      </c>
      <c r="N415">
        <f t="shared" si="78"/>
        <v>35.594000000000001</v>
      </c>
      <c r="O415">
        <f t="shared" si="79"/>
        <v>50.75</v>
      </c>
      <c r="P415">
        <f t="shared" si="80"/>
        <v>40.18</v>
      </c>
      <c r="Q415">
        <f t="shared" si="81"/>
        <v>44</v>
      </c>
      <c r="R415">
        <f t="shared" si="82"/>
        <v>54.88</v>
      </c>
      <c r="S415">
        <f t="shared" si="83"/>
        <v>45.5</v>
      </c>
      <c r="T415">
        <f t="shared" si="84"/>
        <v>21.365000000000002</v>
      </c>
      <c r="W415">
        <f t="shared" si="85"/>
        <v>50.75</v>
      </c>
      <c r="X415">
        <f t="shared" si="86"/>
        <v>46.75</v>
      </c>
      <c r="Z415">
        <f t="shared" si="87"/>
        <v>54.88</v>
      </c>
      <c r="AA415">
        <f t="shared" si="88"/>
        <v>38.808333333333337</v>
      </c>
      <c r="AC415">
        <f t="shared" si="89"/>
        <v>55.5</v>
      </c>
      <c r="AD415">
        <f t="shared" si="90"/>
        <v>47.3</v>
      </c>
    </row>
    <row r="416" spans="1:30" x14ac:dyDescent="0.7">
      <c r="A416">
        <v>53.5</v>
      </c>
      <c r="B416">
        <v>31.75</v>
      </c>
      <c r="C416">
        <v>48.5</v>
      </c>
      <c r="D416">
        <v>21.95</v>
      </c>
      <c r="G416">
        <v>44</v>
      </c>
      <c r="H416">
        <v>54.88</v>
      </c>
      <c r="I416">
        <v>46.5</v>
      </c>
      <c r="J416">
        <v>21.95</v>
      </c>
      <c r="K416">
        <v>44.5</v>
      </c>
      <c r="L416">
        <v>20.78</v>
      </c>
      <c r="N416">
        <f t="shared" si="78"/>
        <v>30.262</v>
      </c>
      <c r="O416">
        <f t="shared" si="79"/>
        <v>51</v>
      </c>
      <c r="P416">
        <f t="shared" si="80"/>
        <v>26.85</v>
      </c>
      <c r="Q416">
        <f t="shared" si="81"/>
        <v>44</v>
      </c>
      <c r="R416">
        <f t="shared" si="82"/>
        <v>54.88</v>
      </c>
      <c r="S416">
        <f t="shared" si="83"/>
        <v>45.5</v>
      </c>
      <c r="T416">
        <f t="shared" si="84"/>
        <v>21.365000000000002</v>
      </c>
      <c r="W416">
        <f t="shared" si="85"/>
        <v>51</v>
      </c>
      <c r="X416">
        <f t="shared" si="86"/>
        <v>46.833333333333336</v>
      </c>
      <c r="Z416">
        <f t="shared" si="87"/>
        <v>54.88</v>
      </c>
      <c r="AA416">
        <f t="shared" si="88"/>
        <v>34.365000000000002</v>
      </c>
      <c r="AC416">
        <f t="shared" si="89"/>
        <v>53.5</v>
      </c>
      <c r="AD416">
        <f t="shared" si="90"/>
        <v>47.4</v>
      </c>
    </row>
    <row r="417" spans="1:30" x14ac:dyDescent="0.7">
      <c r="A417">
        <v>53.5</v>
      </c>
      <c r="B417">
        <v>31.75</v>
      </c>
      <c r="C417">
        <v>48.5</v>
      </c>
      <c r="D417">
        <v>21.95</v>
      </c>
      <c r="G417">
        <v>46</v>
      </c>
      <c r="H417">
        <v>46.65</v>
      </c>
      <c r="I417">
        <v>48.5</v>
      </c>
      <c r="J417">
        <v>30.97</v>
      </c>
      <c r="K417">
        <v>44.5</v>
      </c>
      <c r="L417">
        <v>20.78</v>
      </c>
      <c r="N417">
        <f t="shared" si="78"/>
        <v>30.419999999999998</v>
      </c>
      <c r="O417">
        <f t="shared" si="79"/>
        <v>51</v>
      </c>
      <c r="P417">
        <f t="shared" si="80"/>
        <v>26.85</v>
      </c>
      <c r="Q417">
        <f t="shared" si="81"/>
        <v>46</v>
      </c>
      <c r="R417">
        <f t="shared" si="82"/>
        <v>46.65</v>
      </c>
      <c r="S417">
        <f t="shared" si="83"/>
        <v>46.5</v>
      </c>
      <c r="T417">
        <f t="shared" si="84"/>
        <v>25.875</v>
      </c>
      <c r="W417">
        <f t="shared" si="85"/>
        <v>51</v>
      </c>
      <c r="X417">
        <f t="shared" si="86"/>
        <v>47.833333333333336</v>
      </c>
      <c r="Z417">
        <f t="shared" si="87"/>
        <v>46.65</v>
      </c>
      <c r="AA417">
        <f t="shared" si="88"/>
        <v>33.125</v>
      </c>
      <c r="AC417">
        <f t="shared" si="89"/>
        <v>53.5</v>
      </c>
      <c r="AD417">
        <f t="shared" si="90"/>
        <v>48.2</v>
      </c>
    </row>
    <row r="418" spans="1:30" x14ac:dyDescent="0.7">
      <c r="A418">
        <v>53.5</v>
      </c>
      <c r="B418">
        <v>31.75</v>
      </c>
      <c r="C418">
        <v>48.5</v>
      </c>
      <c r="D418">
        <v>21.95</v>
      </c>
      <c r="G418">
        <v>46</v>
      </c>
      <c r="H418">
        <v>46.65</v>
      </c>
      <c r="I418">
        <v>48.5</v>
      </c>
      <c r="J418">
        <v>30.97</v>
      </c>
      <c r="K418">
        <v>44.5</v>
      </c>
      <c r="L418">
        <v>20.78</v>
      </c>
      <c r="N418">
        <f t="shared" si="78"/>
        <v>30.419999999999998</v>
      </c>
      <c r="O418">
        <f t="shared" si="79"/>
        <v>51</v>
      </c>
      <c r="P418">
        <f t="shared" si="80"/>
        <v>26.85</v>
      </c>
      <c r="Q418">
        <f t="shared" si="81"/>
        <v>46</v>
      </c>
      <c r="R418">
        <f t="shared" si="82"/>
        <v>46.65</v>
      </c>
      <c r="S418">
        <f t="shared" si="83"/>
        <v>46.5</v>
      </c>
      <c r="T418">
        <f t="shared" si="84"/>
        <v>25.875</v>
      </c>
      <c r="W418">
        <f t="shared" si="85"/>
        <v>51</v>
      </c>
      <c r="X418">
        <f t="shared" si="86"/>
        <v>47.833333333333336</v>
      </c>
      <c r="Z418">
        <f t="shared" si="87"/>
        <v>46.65</v>
      </c>
      <c r="AA418">
        <f t="shared" si="88"/>
        <v>33.125</v>
      </c>
      <c r="AC418">
        <f t="shared" si="89"/>
        <v>53.5</v>
      </c>
      <c r="AD418">
        <f t="shared" si="90"/>
        <v>48.2</v>
      </c>
    </row>
    <row r="419" spans="1:30" x14ac:dyDescent="0.7">
      <c r="A419">
        <v>53.5</v>
      </c>
      <c r="B419">
        <v>31.75</v>
      </c>
      <c r="C419">
        <v>43.5</v>
      </c>
      <c r="D419">
        <v>41.94</v>
      </c>
      <c r="G419">
        <v>46</v>
      </c>
      <c r="H419">
        <v>46.65</v>
      </c>
      <c r="I419">
        <v>48.5</v>
      </c>
      <c r="J419">
        <v>30.97</v>
      </c>
      <c r="K419">
        <v>43.5</v>
      </c>
      <c r="L419">
        <v>22.74</v>
      </c>
      <c r="N419">
        <f t="shared" si="78"/>
        <v>34.81</v>
      </c>
      <c r="O419">
        <f t="shared" si="79"/>
        <v>48.5</v>
      </c>
      <c r="P419">
        <f t="shared" si="80"/>
        <v>36.844999999999999</v>
      </c>
      <c r="Q419">
        <f t="shared" si="81"/>
        <v>46</v>
      </c>
      <c r="R419">
        <f t="shared" si="82"/>
        <v>46.65</v>
      </c>
      <c r="S419">
        <f t="shared" si="83"/>
        <v>46</v>
      </c>
      <c r="T419">
        <f t="shared" si="84"/>
        <v>26.854999999999997</v>
      </c>
      <c r="W419">
        <f t="shared" si="85"/>
        <v>48.5</v>
      </c>
      <c r="X419">
        <f t="shared" si="86"/>
        <v>46.833333333333336</v>
      </c>
      <c r="Z419">
        <f t="shared" si="87"/>
        <v>46.65</v>
      </c>
      <c r="AA419">
        <f t="shared" si="88"/>
        <v>36.783333333333331</v>
      </c>
      <c r="AC419">
        <f t="shared" si="89"/>
        <v>53.5</v>
      </c>
      <c r="AD419">
        <f t="shared" si="90"/>
        <v>47</v>
      </c>
    </row>
    <row r="420" spans="1:30" x14ac:dyDescent="0.7">
      <c r="A420">
        <v>54</v>
      </c>
      <c r="B420">
        <v>31.75</v>
      </c>
      <c r="C420">
        <v>43.5</v>
      </c>
      <c r="D420">
        <v>41.94</v>
      </c>
      <c r="G420">
        <v>46</v>
      </c>
      <c r="H420">
        <v>46.65</v>
      </c>
      <c r="I420">
        <v>48.5</v>
      </c>
      <c r="J420">
        <v>30.97</v>
      </c>
      <c r="K420">
        <v>43.5</v>
      </c>
      <c r="L420">
        <v>22.74</v>
      </c>
      <c r="N420">
        <f t="shared" si="78"/>
        <v>34.81</v>
      </c>
      <c r="O420">
        <f t="shared" si="79"/>
        <v>48.75</v>
      </c>
      <c r="P420">
        <f t="shared" si="80"/>
        <v>36.844999999999999</v>
      </c>
      <c r="Q420">
        <f t="shared" si="81"/>
        <v>46</v>
      </c>
      <c r="R420">
        <f t="shared" si="82"/>
        <v>46.65</v>
      </c>
      <c r="S420">
        <f t="shared" si="83"/>
        <v>46</v>
      </c>
      <c r="T420">
        <f t="shared" si="84"/>
        <v>26.854999999999997</v>
      </c>
      <c r="W420">
        <f t="shared" si="85"/>
        <v>48.75</v>
      </c>
      <c r="X420">
        <f t="shared" si="86"/>
        <v>46.916666666666664</v>
      </c>
      <c r="Z420">
        <f t="shared" si="87"/>
        <v>46.65</v>
      </c>
      <c r="AA420">
        <f t="shared" si="88"/>
        <v>36.783333333333331</v>
      </c>
      <c r="AC420">
        <f t="shared" si="89"/>
        <v>54</v>
      </c>
      <c r="AD420">
        <f t="shared" si="90"/>
        <v>47.1</v>
      </c>
    </row>
    <row r="421" spans="1:30" x14ac:dyDescent="0.7">
      <c r="A421">
        <v>54</v>
      </c>
      <c r="B421">
        <v>31.75</v>
      </c>
      <c r="C421">
        <v>43.5</v>
      </c>
      <c r="D421">
        <v>41.94</v>
      </c>
      <c r="G421">
        <v>46</v>
      </c>
      <c r="H421">
        <v>46.65</v>
      </c>
      <c r="I421">
        <v>49</v>
      </c>
      <c r="J421">
        <v>41.94</v>
      </c>
      <c r="K421">
        <v>43.5</v>
      </c>
      <c r="L421">
        <v>22.74</v>
      </c>
      <c r="N421">
        <f t="shared" si="78"/>
        <v>37.004000000000005</v>
      </c>
      <c r="O421">
        <f t="shared" si="79"/>
        <v>48.75</v>
      </c>
      <c r="P421">
        <f t="shared" si="80"/>
        <v>36.844999999999999</v>
      </c>
      <c r="Q421">
        <f t="shared" si="81"/>
        <v>46</v>
      </c>
      <c r="R421">
        <f t="shared" si="82"/>
        <v>46.65</v>
      </c>
      <c r="S421">
        <f t="shared" si="83"/>
        <v>46.25</v>
      </c>
      <c r="T421">
        <f t="shared" si="84"/>
        <v>32.339999999999996</v>
      </c>
      <c r="W421">
        <f t="shared" si="85"/>
        <v>48.75</v>
      </c>
      <c r="X421">
        <f t="shared" si="86"/>
        <v>47</v>
      </c>
      <c r="Z421">
        <f t="shared" si="87"/>
        <v>46.65</v>
      </c>
      <c r="AA421">
        <f t="shared" si="88"/>
        <v>38.611666666666672</v>
      </c>
      <c r="AC421">
        <f t="shared" si="89"/>
        <v>54</v>
      </c>
      <c r="AD421">
        <f t="shared" si="90"/>
        <v>47.2</v>
      </c>
    </row>
    <row r="422" spans="1:30" x14ac:dyDescent="0.7">
      <c r="A422">
        <v>54</v>
      </c>
      <c r="B422">
        <v>31.75</v>
      </c>
      <c r="C422">
        <v>43.5</v>
      </c>
      <c r="D422">
        <v>41.94</v>
      </c>
      <c r="G422">
        <v>45.5</v>
      </c>
      <c r="H422">
        <v>26.66</v>
      </c>
      <c r="I422">
        <v>49</v>
      </c>
      <c r="J422">
        <v>41.94</v>
      </c>
      <c r="K422">
        <v>43.5</v>
      </c>
      <c r="L422">
        <v>22.74</v>
      </c>
      <c r="N422">
        <f t="shared" si="78"/>
        <v>33.006</v>
      </c>
      <c r="O422">
        <f t="shared" si="79"/>
        <v>48.75</v>
      </c>
      <c r="P422">
        <f t="shared" si="80"/>
        <v>36.844999999999999</v>
      </c>
      <c r="Q422">
        <f t="shared" si="81"/>
        <v>45.5</v>
      </c>
      <c r="R422">
        <f t="shared" si="82"/>
        <v>26.66</v>
      </c>
      <c r="S422">
        <f t="shared" si="83"/>
        <v>46.25</v>
      </c>
      <c r="T422">
        <f t="shared" si="84"/>
        <v>32.339999999999996</v>
      </c>
      <c r="W422">
        <f t="shared" si="85"/>
        <v>48.75</v>
      </c>
      <c r="X422">
        <f t="shared" si="86"/>
        <v>46.833333333333336</v>
      </c>
      <c r="Z422">
        <f t="shared" si="87"/>
        <v>36.844999999999999</v>
      </c>
      <c r="AA422">
        <f t="shared" si="88"/>
        <v>31.948333333333334</v>
      </c>
      <c r="AC422">
        <f t="shared" si="89"/>
        <v>54</v>
      </c>
      <c r="AD422">
        <f t="shared" si="90"/>
        <v>47.1</v>
      </c>
    </row>
    <row r="423" spans="1:30" x14ac:dyDescent="0.7">
      <c r="A423">
        <v>54</v>
      </c>
      <c r="B423">
        <v>31.75</v>
      </c>
      <c r="C423">
        <v>43.5</v>
      </c>
      <c r="D423">
        <v>41.94</v>
      </c>
      <c r="G423">
        <v>45.5</v>
      </c>
      <c r="H423">
        <v>26.66</v>
      </c>
      <c r="I423">
        <v>49</v>
      </c>
      <c r="J423">
        <v>41.94</v>
      </c>
      <c r="K423">
        <v>44</v>
      </c>
      <c r="L423">
        <v>22.74</v>
      </c>
      <c r="N423">
        <f t="shared" si="78"/>
        <v>33.006</v>
      </c>
      <c r="O423">
        <f t="shared" si="79"/>
        <v>48.75</v>
      </c>
      <c r="P423">
        <f t="shared" si="80"/>
        <v>36.844999999999999</v>
      </c>
      <c r="Q423">
        <f t="shared" si="81"/>
        <v>45.5</v>
      </c>
      <c r="R423">
        <f t="shared" si="82"/>
        <v>26.66</v>
      </c>
      <c r="S423">
        <f t="shared" si="83"/>
        <v>46.5</v>
      </c>
      <c r="T423">
        <f t="shared" si="84"/>
        <v>32.339999999999996</v>
      </c>
      <c r="W423">
        <f t="shared" si="85"/>
        <v>48.75</v>
      </c>
      <c r="X423">
        <f t="shared" si="86"/>
        <v>46.916666666666664</v>
      </c>
      <c r="Z423">
        <f t="shared" si="87"/>
        <v>36.844999999999999</v>
      </c>
      <c r="AA423">
        <f t="shared" si="88"/>
        <v>31.948333333333334</v>
      </c>
      <c r="AC423">
        <f t="shared" si="89"/>
        <v>54</v>
      </c>
      <c r="AD423">
        <f t="shared" si="90"/>
        <v>47.2</v>
      </c>
    </row>
    <row r="424" spans="1:30" x14ac:dyDescent="0.7">
      <c r="A424">
        <v>54</v>
      </c>
      <c r="B424">
        <v>31.75</v>
      </c>
      <c r="C424">
        <v>44</v>
      </c>
      <c r="D424">
        <v>28.62</v>
      </c>
      <c r="G424">
        <v>45.5</v>
      </c>
      <c r="H424">
        <v>26.66</v>
      </c>
      <c r="I424">
        <v>49</v>
      </c>
      <c r="J424">
        <v>41.94</v>
      </c>
      <c r="K424">
        <v>44</v>
      </c>
      <c r="L424">
        <v>22.74</v>
      </c>
      <c r="N424">
        <f t="shared" si="78"/>
        <v>30.342000000000002</v>
      </c>
      <c r="O424">
        <f t="shared" si="79"/>
        <v>49</v>
      </c>
      <c r="P424">
        <f t="shared" si="80"/>
        <v>30.185000000000002</v>
      </c>
      <c r="Q424">
        <f t="shared" si="81"/>
        <v>45.5</v>
      </c>
      <c r="R424">
        <f t="shared" si="82"/>
        <v>26.66</v>
      </c>
      <c r="S424">
        <f t="shared" si="83"/>
        <v>46.5</v>
      </c>
      <c r="T424">
        <f t="shared" si="84"/>
        <v>32.339999999999996</v>
      </c>
      <c r="W424">
        <f t="shared" si="85"/>
        <v>49</v>
      </c>
      <c r="X424">
        <f t="shared" si="86"/>
        <v>47</v>
      </c>
      <c r="Z424">
        <f t="shared" si="87"/>
        <v>32.339999999999996</v>
      </c>
      <c r="AA424">
        <f t="shared" si="88"/>
        <v>29.728333333333335</v>
      </c>
      <c r="AC424">
        <f t="shared" si="89"/>
        <v>54</v>
      </c>
      <c r="AD424">
        <f t="shared" si="90"/>
        <v>47.3</v>
      </c>
    </row>
    <row r="425" spans="1:30" x14ac:dyDescent="0.7">
      <c r="A425">
        <v>54</v>
      </c>
      <c r="B425">
        <v>31.75</v>
      </c>
      <c r="C425">
        <v>44</v>
      </c>
      <c r="D425">
        <v>28.62</v>
      </c>
      <c r="G425">
        <v>45.5</v>
      </c>
      <c r="H425">
        <v>26.66</v>
      </c>
      <c r="I425">
        <v>44.5</v>
      </c>
      <c r="J425">
        <v>18.82</v>
      </c>
      <c r="K425">
        <v>44</v>
      </c>
      <c r="L425">
        <v>22.74</v>
      </c>
      <c r="N425">
        <f t="shared" si="78"/>
        <v>25.718</v>
      </c>
      <c r="O425">
        <f t="shared" si="79"/>
        <v>49</v>
      </c>
      <c r="P425">
        <f t="shared" si="80"/>
        <v>30.185000000000002</v>
      </c>
      <c r="Q425">
        <f t="shared" si="81"/>
        <v>45.5</v>
      </c>
      <c r="R425">
        <f t="shared" si="82"/>
        <v>26.66</v>
      </c>
      <c r="S425">
        <f t="shared" si="83"/>
        <v>44.25</v>
      </c>
      <c r="T425">
        <f t="shared" si="84"/>
        <v>20.78</v>
      </c>
      <c r="W425">
        <f t="shared" si="85"/>
        <v>49</v>
      </c>
      <c r="X425">
        <f t="shared" si="86"/>
        <v>46.25</v>
      </c>
      <c r="Z425">
        <f t="shared" si="87"/>
        <v>30.185000000000002</v>
      </c>
      <c r="AA425">
        <f t="shared" si="88"/>
        <v>25.875</v>
      </c>
      <c r="AC425">
        <f t="shared" si="89"/>
        <v>54</v>
      </c>
      <c r="AD425">
        <f t="shared" si="90"/>
        <v>46.4</v>
      </c>
    </row>
    <row r="426" spans="1:30" x14ac:dyDescent="0.7">
      <c r="A426">
        <v>54</v>
      </c>
      <c r="B426">
        <v>31.75</v>
      </c>
      <c r="C426">
        <v>44</v>
      </c>
      <c r="D426">
        <v>28.62</v>
      </c>
      <c r="G426">
        <v>45</v>
      </c>
      <c r="H426">
        <v>18.82</v>
      </c>
      <c r="I426">
        <v>44.5</v>
      </c>
      <c r="J426">
        <v>18.82</v>
      </c>
      <c r="K426">
        <v>44</v>
      </c>
      <c r="L426">
        <v>22.74</v>
      </c>
      <c r="N426">
        <f t="shared" si="78"/>
        <v>24.15</v>
      </c>
      <c r="O426">
        <f t="shared" si="79"/>
        <v>49</v>
      </c>
      <c r="P426">
        <f t="shared" si="80"/>
        <v>30.185000000000002</v>
      </c>
      <c r="Q426">
        <f t="shared" si="81"/>
        <v>45</v>
      </c>
      <c r="R426">
        <f t="shared" si="82"/>
        <v>18.82</v>
      </c>
      <c r="S426">
        <f t="shared" si="83"/>
        <v>44.25</v>
      </c>
      <c r="T426">
        <f t="shared" si="84"/>
        <v>20.78</v>
      </c>
      <c r="W426">
        <f t="shared" si="85"/>
        <v>49</v>
      </c>
      <c r="X426">
        <f t="shared" si="86"/>
        <v>46.083333333333336</v>
      </c>
      <c r="Z426">
        <f t="shared" si="87"/>
        <v>30.185000000000002</v>
      </c>
      <c r="AA426">
        <f t="shared" si="88"/>
        <v>23.261666666666667</v>
      </c>
      <c r="AC426">
        <f t="shared" si="89"/>
        <v>54</v>
      </c>
      <c r="AD426">
        <f t="shared" si="90"/>
        <v>46.3</v>
      </c>
    </row>
    <row r="427" spans="1:30" x14ac:dyDescent="0.7">
      <c r="A427">
        <v>54</v>
      </c>
      <c r="B427">
        <v>31.75</v>
      </c>
      <c r="C427">
        <v>44</v>
      </c>
      <c r="D427">
        <v>28.62</v>
      </c>
      <c r="G427">
        <v>45</v>
      </c>
      <c r="H427">
        <v>18.82</v>
      </c>
      <c r="I427">
        <v>44.5</v>
      </c>
      <c r="J427">
        <v>18.82</v>
      </c>
      <c r="K427">
        <v>44</v>
      </c>
      <c r="L427">
        <v>26.66</v>
      </c>
      <c r="N427">
        <f t="shared" si="78"/>
        <v>24.933999999999997</v>
      </c>
      <c r="O427">
        <f t="shared" si="79"/>
        <v>49</v>
      </c>
      <c r="P427">
        <f t="shared" si="80"/>
        <v>30.185000000000002</v>
      </c>
      <c r="Q427">
        <f t="shared" si="81"/>
        <v>45</v>
      </c>
      <c r="R427">
        <f t="shared" si="82"/>
        <v>18.82</v>
      </c>
      <c r="S427">
        <f t="shared" si="83"/>
        <v>44.25</v>
      </c>
      <c r="T427">
        <f t="shared" si="84"/>
        <v>22.740000000000002</v>
      </c>
      <c r="W427">
        <f t="shared" si="85"/>
        <v>49</v>
      </c>
      <c r="X427">
        <f t="shared" si="86"/>
        <v>46.083333333333336</v>
      </c>
      <c r="Z427">
        <f t="shared" si="87"/>
        <v>30.185000000000002</v>
      </c>
      <c r="AA427">
        <f t="shared" si="88"/>
        <v>23.915000000000003</v>
      </c>
      <c r="AC427">
        <f t="shared" si="89"/>
        <v>54</v>
      </c>
      <c r="AD427">
        <f t="shared" si="90"/>
        <v>46.3</v>
      </c>
    </row>
    <row r="428" spans="1:30" x14ac:dyDescent="0.7">
      <c r="A428">
        <v>54</v>
      </c>
      <c r="B428">
        <v>31.75</v>
      </c>
      <c r="C428">
        <v>45.5</v>
      </c>
      <c r="D428">
        <v>18.82</v>
      </c>
      <c r="G428">
        <v>45</v>
      </c>
      <c r="H428">
        <v>18.82</v>
      </c>
      <c r="I428">
        <v>44.5</v>
      </c>
      <c r="J428">
        <v>18.82</v>
      </c>
      <c r="K428">
        <v>44</v>
      </c>
      <c r="L428">
        <v>26.66</v>
      </c>
      <c r="N428">
        <f t="shared" si="78"/>
        <v>22.974</v>
      </c>
      <c r="O428">
        <f t="shared" si="79"/>
        <v>49.75</v>
      </c>
      <c r="P428">
        <f t="shared" si="80"/>
        <v>25.285</v>
      </c>
      <c r="Q428">
        <f t="shared" si="81"/>
        <v>45</v>
      </c>
      <c r="R428">
        <f t="shared" si="82"/>
        <v>18.82</v>
      </c>
      <c r="S428">
        <f t="shared" si="83"/>
        <v>44.25</v>
      </c>
      <c r="T428">
        <f t="shared" si="84"/>
        <v>22.740000000000002</v>
      </c>
      <c r="W428">
        <f t="shared" si="85"/>
        <v>49.75</v>
      </c>
      <c r="X428">
        <f t="shared" si="86"/>
        <v>46.333333333333336</v>
      </c>
      <c r="Z428">
        <f t="shared" si="87"/>
        <v>25.285</v>
      </c>
      <c r="AA428">
        <f t="shared" si="88"/>
        <v>22.281666666666666</v>
      </c>
      <c r="AC428">
        <f t="shared" si="89"/>
        <v>54</v>
      </c>
      <c r="AD428">
        <f t="shared" si="90"/>
        <v>46.6</v>
      </c>
    </row>
    <row r="429" spans="1:30" x14ac:dyDescent="0.7">
      <c r="A429">
        <v>51.5</v>
      </c>
      <c r="B429">
        <v>37.630000000000003</v>
      </c>
      <c r="C429">
        <v>45.5</v>
      </c>
      <c r="D429">
        <v>18.82</v>
      </c>
      <c r="G429">
        <v>45</v>
      </c>
      <c r="H429">
        <v>18.82</v>
      </c>
      <c r="I429">
        <v>50.5</v>
      </c>
      <c r="J429">
        <v>33.71</v>
      </c>
      <c r="K429">
        <v>44</v>
      </c>
      <c r="L429">
        <v>26.66</v>
      </c>
      <c r="N429">
        <f t="shared" si="78"/>
        <v>27.128000000000004</v>
      </c>
      <c r="O429">
        <f t="shared" si="79"/>
        <v>48.5</v>
      </c>
      <c r="P429">
        <f t="shared" si="80"/>
        <v>28.225000000000001</v>
      </c>
      <c r="Q429">
        <f t="shared" si="81"/>
        <v>45</v>
      </c>
      <c r="R429">
        <f t="shared" si="82"/>
        <v>18.82</v>
      </c>
      <c r="S429">
        <f t="shared" si="83"/>
        <v>47.25</v>
      </c>
      <c r="T429">
        <f t="shared" si="84"/>
        <v>30.185000000000002</v>
      </c>
      <c r="W429">
        <f t="shared" si="85"/>
        <v>48.5</v>
      </c>
      <c r="X429">
        <f t="shared" si="86"/>
        <v>46.916666666666664</v>
      </c>
      <c r="Z429">
        <f t="shared" si="87"/>
        <v>30.185000000000002</v>
      </c>
      <c r="AA429">
        <f t="shared" si="88"/>
        <v>25.743333333333336</v>
      </c>
      <c r="AC429">
        <f t="shared" si="89"/>
        <v>51.5</v>
      </c>
      <c r="AD429">
        <f t="shared" si="90"/>
        <v>47.3</v>
      </c>
    </row>
    <row r="430" spans="1:30" x14ac:dyDescent="0.7">
      <c r="A430">
        <v>51.5</v>
      </c>
      <c r="B430">
        <v>37.630000000000003</v>
      </c>
      <c r="C430">
        <v>45.5</v>
      </c>
      <c r="D430">
        <v>18.82</v>
      </c>
      <c r="G430">
        <v>46</v>
      </c>
      <c r="H430">
        <v>22.74</v>
      </c>
      <c r="I430">
        <v>50.5</v>
      </c>
      <c r="J430">
        <v>33.71</v>
      </c>
      <c r="K430">
        <v>44</v>
      </c>
      <c r="L430">
        <v>26.66</v>
      </c>
      <c r="N430">
        <f t="shared" si="78"/>
        <v>27.911999999999999</v>
      </c>
      <c r="O430">
        <f t="shared" si="79"/>
        <v>48.5</v>
      </c>
      <c r="P430">
        <f t="shared" si="80"/>
        <v>28.225000000000001</v>
      </c>
      <c r="Q430">
        <f t="shared" si="81"/>
        <v>46</v>
      </c>
      <c r="R430">
        <f t="shared" si="82"/>
        <v>22.74</v>
      </c>
      <c r="S430">
        <f t="shared" si="83"/>
        <v>47.25</v>
      </c>
      <c r="T430">
        <f t="shared" si="84"/>
        <v>30.185000000000002</v>
      </c>
      <c r="W430">
        <f t="shared" si="85"/>
        <v>48.5</v>
      </c>
      <c r="X430">
        <f t="shared" si="86"/>
        <v>47.25</v>
      </c>
      <c r="Z430">
        <f t="shared" si="87"/>
        <v>30.185000000000002</v>
      </c>
      <c r="AA430">
        <f t="shared" si="88"/>
        <v>27.05</v>
      </c>
      <c r="AC430">
        <f t="shared" si="89"/>
        <v>51.5</v>
      </c>
      <c r="AD430">
        <f t="shared" si="90"/>
        <v>47.5</v>
      </c>
    </row>
    <row r="431" spans="1:30" x14ac:dyDescent="0.7">
      <c r="A431">
        <v>51.5</v>
      </c>
      <c r="B431">
        <v>37.630000000000003</v>
      </c>
      <c r="C431">
        <v>45.5</v>
      </c>
      <c r="D431">
        <v>18.82</v>
      </c>
      <c r="G431">
        <v>46</v>
      </c>
      <c r="H431">
        <v>22.74</v>
      </c>
      <c r="I431">
        <v>50.5</v>
      </c>
      <c r="J431">
        <v>33.71</v>
      </c>
      <c r="K431">
        <v>44</v>
      </c>
      <c r="L431">
        <v>26.66</v>
      </c>
      <c r="N431">
        <f t="shared" si="78"/>
        <v>27.911999999999999</v>
      </c>
      <c r="O431">
        <f t="shared" si="79"/>
        <v>48.5</v>
      </c>
      <c r="P431">
        <f t="shared" si="80"/>
        <v>28.225000000000001</v>
      </c>
      <c r="Q431">
        <f t="shared" si="81"/>
        <v>46</v>
      </c>
      <c r="R431">
        <f t="shared" si="82"/>
        <v>22.74</v>
      </c>
      <c r="S431">
        <f t="shared" si="83"/>
        <v>47.25</v>
      </c>
      <c r="T431">
        <f t="shared" si="84"/>
        <v>30.185000000000002</v>
      </c>
      <c r="W431">
        <f t="shared" si="85"/>
        <v>48.5</v>
      </c>
      <c r="X431">
        <f t="shared" si="86"/>
        <v>47.25</v>
      </c>
      <c r="Z431">
        <f t="shared" si="87"/>
        <v>30.185000000000002</v>
      </c>
      <c r="AA431">
        <f t="shared" si="88"/>
        <v>27.05</v>
      </c>
      <c r="AC431">
        <f t="shared" si="89"/>
        <v>51.5</v>
      </c>
      <c r="AD431">
        <f t="shared" si="90"/>
        <v>47.5</v>
      </c>
    </row>
    <row r="432" spans="1:30" x14ac:dyDescent="0.7">
      <c r="A432">
        <v>51.5</v>
      </c>
      <c r="B432">
        <v>37.630000000000003</v>
      </c>
      <c r="C432">
        <v>46</v>
      </c>
      <c r="D432">
        <v>18.82</v>
      </c>
      <c r="G432">
        <v>46</v>
      </c>
      <c r="H432">
        <v>22.74</v>
      </c>
      <c r="I432">
        <v>50.5</v>
      </c>
      <c r="J432">
        <v>33.71</v>
      </c>
      <c r="K432">
        <v>44.5</v>
      </c>
      <c r="L432">
        <v>31.75</v>
      </c>
      <c r="N432">
        <f t="shared" si="78"/>
        <v>28.93</v>
      </c>
      <c r="O432">
        <f t="shared" si="79"/>
        <v>48.75</v>
      </c>
      <c r="P432">
        <f t="shared" si="80"/>
        <v>28.225000000000001</v>
      </c>
      <c r="Q432">
        <f t="shared" si="81"/>
        <v>46</v>
      </c>
      <c r="R432">
        <f t="shared" si="82"/>
        <v>22.74</v>
      </c>
      <c r="S432">
        <f t="shared" si="83"/>
        <v>47.5</v>
      </c>
      <c r="T432">
        <f t="shared" si="84"/>
        <v>32.730000000000004</v>
      </c>
      <c r="W432">
        <f t="shared" si="85"/>
        <v>48.75</v>
      </c>
      <c r="X432">
        <f t="shared" si="86"/>
        <v>47.416666666666664</v>
      </c>
      <c r="Z432">
        <f t="shared" si="87"/>
        <v>32.730000000000004</v>
      </c>
      <c r="AA432">
        <f t="shared" si="88"/>
        <v>27.898333333333337</v>
      </c>
      <c r="AC432">
        <f t="shared" si="89"/>
        <v>51.5</v>
      </c>
      <c r="AD432">
        <f t="shared" si="90"/>
        <v>47.7</v>
      </c>
    </row>
    <row r="433" spans="1:30" x14ac:dyDescent="0.7">
      <c r="A433">
        <v>55</v>
      </c>
      <c r="B433">
        <v>32.93</v>
      </c>
      <c r="C433">
        <v>46</v>
      </c>
      <c r="D433">
        <v>18.82</v>
      </c>
      <c r="G433">
        <v>46</v>
      </c>
      <c r="H433">
        <v>22.74</v>
      </c>
      <c r="I433">
        <v>46.5</v>
      </c>
      <c r="J433">
        <v>46.65</v>
      </c>
      <c r="K433">
        <v>44.5</v>
      </c>
      <c r="L433">
        <v>31.75</v>
      </c>
      <c r="N433">
        <f t="shared" si="78"/>
        <v>30.577999999999996</v>
      </c>
      <c r="O433">
        <f t="shared" si="79"/>
        <v>50.5</v>
      </c>
      <c r="P433">
        <f t="shared" si="80"/>
        <v>25.875</v>
      </c>
      <c r="Q433">
        <f t="shared" si="81"/>
        <v>46</v>
      </c>
      <c r="R433">
        <f t="shared" si="82"/>
        <v>22.74</v>
      </c>
      <c r="S433">
        <f t="shared" si="83"/>
        <v>45.5</v>
      </c>
      <c r="T433">
        <f t="shared" si="84"/>
        <v>39.200000000000003</v>
      </c>
      <c r="W433">
        <f t="shared" si="85"/>
        <v>50.5</v>
      </c>
      <c r="X433">
        <f t="shared" si="86"/>
        <v>47.333333333333336</v>
      </c>
      <c r="Z433">
        <f t="shared" si="87"/>
        <v>39.200000000000003</v>
      </c>
      <c r="AA433">
        <f t="shared" si="88"/>
        <v>29.271666666666665</v>
      </c>
      <c r="AC433">
        <f t="shared" si="89"/>
        <v>55</v>
      </c>
      <c r="AD433">
        <f t="shared" si="90"/>
        <v>47.6</v>
      </c>
    </row>
    <row r="434" spans="1:30" x14ac:dyDescent="0.7">
      <c r="A434">
        <v>55</v>
      </c>
      <c r="B434">
        <v>32.93</v>
      </c>
      <c r="C434">
        <v>46</v>
      </c>
      <c r="D434">
        <v>18.82</v>
      </c>
      <c r="G434">
        <v>46</v>
      </c>
      <c r="H434">
        <v>18.82</v>
      </c>
      <c r="I434">
        <v>46.5</v>
      </c>
      <c r="J434">
        <v>46.65</v>
      </c>
      <c r="K434">
        <v>44.5</v>
      </c>
      <c r="L434">
        <v>31.75</v>
      </c>
      <c r="N434">
        <f t="shared" si="78"/>
        <v>29.794</v>
      </c>
      <c r="O434">
        <f t="shared" si="79"/>
        <v>50.5</v>
      </c>
      <c r="P434">
        <f t="shared" si="80"/>
        <v>25.875</v>
      </c>
      <c r="Q434">
        <f t="shared" si="81"/>
        <v>46</v>
      </c>
      <c r="R434">
        <f t="shared" si="82"/>
        <v>18.82</v>
      </c>
      <c r="S434">
        <f t="shared" si="83"/>
        <v>45.5</v>
      </c>
      <c r="T434">
        <f t="shared" si="84"/>
        <v>39.200000000000003</v>
      </c>
      <c r="W434">
        <f t="shared" si="85"/>
        <v>50.5</v>
      </c>
      <c r="X434">
        <f t="shared" si="86"/>
        <v>47.333333333333336</v>
      </c>
      <c r="Z434">
        <f t="shared" si="87"/>
        <v>39.200000000000003</v>
      </c>
      <c r="AA434">
        <f t="shared" si="88"/>
        <v>27.965000000000003</v>
      </c>
      <c r="AC434">
        <f t="shared" si="89"/>
        <v>55</v>
      </c>
      <c r="AD434">
        <f t="shared" si="90"/>
        <v>47.6</v>
      </c>
    </row>
    <row r="435" spans="1:30" x14ac:dyDescent="0.7">
      <c r="A435">
        <v>55</v>
      </c>
      <c r="B435">
        <v>32.93</v>
      </c>
      <c r="C435">
        <v>46</v>
      </c>
      <c r="D435">
        <v>18.82</v>
      </c>
      <c r="G435">
        <v>46</v>
      </c>
      <c r="H435">
        <v>18.82</v>
      </c>
      <c r="I435">
        <v>46.5</v>
      </c>
      <c r="J435">
        <v>46.65</v>
      </c>
      <c r="K435">
        <v>44.5</v>
      </c>
      <c r="L435">
        <v>31.75</v>
      </c>
      <c r="N435">
        <f t="shared" si="78"/>
        <v>29.794</v>
      </c>
      <c r="O435">
        <f t="shared" si="79"/>
        <v>50.5</v>
      </c>
      <c r="P435">
        <f t="shared" si="80"/>
        <v>25.875</v>
      </c>
      <c r="Q435">
        <f t="shared" si="81"/>
        <v>46</v>
      </c>
      <c r="R435">
        <f t="shared" si="82"/>
        <v>18.82</v>
      </c>
      <c r="S435">
        <f t="shared" si="83"/>
        <v>45.5</v>
      </c>
      <c r="T435">
        <f t="shared" si="84"/>
        <v>39.200000000000003</v>
      </c>
      <c r="W435">
        <f t="shared" si="85"/>
        <v>50.5</v>
      </c>
      <c r="X435">
        <f t="shared" si="86"/>
        <v>47.333333333333336</v>
      </c>
      <c r="Z435">
        <f t="shared" si="87"/>
        <v>39.200000000000003</v>
      </c>
      <c r="AA435">
        <f t="shared" si="88"/>
        <v>27.965000000000003</v>
      </c>
      <c r="AC435">
        <f t="shared" si="89"/>
        <v>55</v>
      </c>
      <c r="AD435">
        <f t="shared" si="90"/>
        <v>47.6</v>
      </c>
    </row>
    <row r="436" spans="1:30" x14ac:dyDescent="0.7">
      <c r="A436">
        <v>55</v>
      </c>
      <c r="B436">
        <v>32.93</v>
      </c>
      <c r="C436">
        <v>44.5</v>
      </c>
      <c r="D436">
        <v>18.82</v>
      </c>
      <c r="G436">
        <v>46</v>
      </c>
      <c r="H436">
        <v>18.82</v>
      </c>
      <c r="I436">
        <v>46.5</v>
      </c>
      <c r="J436">
        <v>46.65</v>
      </c>
      <c r="K436">
        <v>42.5</v>
      </c>
      <c r="L436">
        <v>22.74</v>
      </c>
      <c r="N436">
        <f t="shared" si="78"/>
        <v>27.992000000000001</v>
      </c>
      <c r="O436">
        <f t="shared" si="79"/>
        <v>49.75</v>
      </c>
      <c r="P436">
        <f t="shared" si="80"/>
        <v>25.875</v>
      </c>
      <c r="Q436">
        <f t="shared" si="81"/>
        <v>46</v>
      </c>
      <c r="R436">
        <f t="shared" si="82"/>
        <v>18.82</v>
      </c>
      <c r="S436">
        <f t="shared" si="83"/>
        <v>44.5</v>
      </c>
      <c r="T436">
        <f t="shared" si="84"/>
        <v>34.695</v>
      </c>
      <c r="W436">
        <f t="shared" si="85"/>
        <v>49.75</v>
      </c>
      <c r="X436">
        <f t="shared" si="86"/>
        <v>46.75</v>
      </c>
      <c r="Z436">
        <f t="shared" si="87"/>
        <v>34.695</v>
      </c>
      <c r="AA436">
        <f t="shared" si="88"/>
        <v>26.463333333333335</v>
      </c>
      <c r="AC436">
        <f t="shared" si="89"/>
        <v>55</v>
      </c>
      <c r="AD436">
        <f t="shared" si="90"/>
        <v>46.9</v>
      </c>
    </row>
    <row r="437" spans="1:30" x14ac:dyDescent="0.7">
      <c r="A437">
        <v>55</v>
      </c>
      <c r="B437">
        <v>32.93</v>
      </c>
      <c r="C437">
        <v>44.5</v>
      </c>
      <c r="D437">
        <v>18.82</v>
      </c>
      <c r="G437">
        <v>46</v>
      </c>
      <c r="H437">
        <v>18.82</v>
      </c>
      <c r="I437">
        <v>46.5</v>
      </c>
      <c r="J437">
        <v>46.65</v>
      </c>
      <c r="K437">
        <v>42.5</v>
      </c>
      <c r="L437">
        <v>22.74</v>
      </c>
      <c r="N437">
        <f t="shared" si="78"/>
        <v>27.992000000000001</v>
      </c>
      <c r="O437">
        <f t="shared" si="79"/>
        <v>49.75</v>
      </c>
      <c r="P437">
        <f t="shared" si="80"/>
        <v>25.875</v>
      </c>
      <c r="Q437">
        <f t="shared" si="81"/>
        <v>46</v>
      </c>
      <c r="R437">
        <f t="shared" si="82"/>
        <v>18.82</v>
      </c>
      <c r="S437">
        <f t="shared" si="83"/>
        <v>44.5</v>
      </c>
      <c r="T437">
        <f t="shared" si="84"/>
        <v>34.695</v>
      </c>
      <c r="W437">
        <f t="shared" si="85"/>
        <v>49.75</v>
      </c>
      <c r="X437">
        <f t="shared" si="86"/>
        <v>46.75</v>
      </c>
      <c r="Z437">
        <f t="shared" si="87"/>
        <v>34.695</v>
      </c>
      <c r="AA437">
        <f t="shared" si="88"/>
        <v>26.463333333333335</v>
      </c>
      <c r="AC437">
        <f t="shared" si="89"/>
        <v>55</v>
      </c>
      <c r="AD437">
        <f t="shared" si="90"/>
        <v>46.9</v>
      </c>
    </row>
    <row r="438" spans="1:30" x14ac:dyDescent="0.7">
      <c r="A438">
        <v>55</v>
      </c>
      <c r="B438">
        <v>32.93</v>
      </c>
      <c r="C438">
        <v>44.5</v>
      </c>
      <c r="D438">
        <v>18.82</v>
      </c>
      <c r="G438">
        <v>46</v>
      </c>
      <c r="H438">
        <v>18.82</v>
      </c>
      <c r="I438">
        <v>45.5</v>
      </c>
      <c r="J438">
        <v>18.82</v>
      </c>
      <c r="K438">
        <v>42.5</v>
      </c>
      <c r="L438">
        <v>22.74</v>
      </c>
      <c r="N438">
        <f t="shared" si="78"/>
        <v>22.425999999999995</v>
      </c>
      <c r="O438">
        <f t="shared" si="79"/>
        <v>49.75</v>
      </c>
      <c r="P438">
        <f t="shared" si="80"/>
        <v>25.875</v>
      </c>
      <c r="Q438">
        <f t="shared" si="81"/>
        <v>46</v>
      </c>
      <c r="R438">
        <f t="shared" si="82"/>
        <v>18.82</v>
      </c>
      <c r="S438">
        <f t="shared" si="83"/>
        <v>44</v>
      </c>
      <c r="T438">
        <f t="shared" si="84"/>
        <v>20.78</v>
      </c>
      <c r="W438">
        <f t="shared" si="85"/>
        <v>49.75</v>
      </c>
      <c r="X438">
        <f t="shared" si="86"/>
        <v>46.583333333333336</v>
      </c>
      <c r="Z438">
        <f t="shared" si="87"/>
        <v>25.875</v>
      </c>
      <c r="AA438">
        <f t="shared" si="88"/>
        <v>21.824999999999999</v>
      </c>
      <c r="AC438">
        <f t="shared" si="89"/>
        <v>55</v>
      </c>
      <c r="AD438">
        <f t="shared" si="90"/>
        <v>46.7</v>
      </c>
    </row>
    <row r="439" spans="1:30" x14ac:dyDescent="0.7">
      <c r="A439">
        <v>55</v>
      </c>
      <c r="B439">
        <v>32.93</v>
      </c>
      <c r="C439">
        <v>44.5</v>
      </c>
      <c r="D439">
        <v>18.82</v>
      </c>
      <c r="G439">
        <v>46</v>
      </c>
      <c r="H439">
        <v>29.79</v>
      </c>
      <c r="I439">
        <v>45.5</v>
      </c>
      <c r="J439">
        <v>18.82</v>
      </c>
      <c r="K439">
        <v>44</v>
      </c>
      <c r="L439">
        <v>22.74</v>
      </c>
      <c r="N439">
        <f t="shared" si="78"/>
        <v>24.619999999999997</v>
      </c>
      <c r="O439">
        <f t="shared" si="79"/>
        <v>49.75</v>
      </c>
      <c r="P439">
        <f t="shared" si="80"/>
        <v>25.875</v>
      </c>
      <c r="Q439">
        <f t="shared" si="81"/>
        <v>46</v>
      </c>
      <c r="R439">
        <f t="shared" si="82"/>
        <v>29.79</v>
      </c>
      <c r="S439">
        <f t="shared" si="83"/>
        <v>44.75</v>
      </c>
      <c r="T439">
        <f t="shared" si="84"/>
        <v>20.78</v>
      </c>
      <c r="W439">
        <f t="shared" si="85"/>
        <v>49.75</v>
      </c>
      <c r="X439">
        <f t="shared" si="86"/>
        <v>46.833333333333336</v>
      </c>
      <c r="Z439">
        <f t="shared" si="87"/>
        <v>29.79</v>
      </c>
      <c r="AA439">
        <f t="shared" si="88"/>
        <v>25.481666666666666</v>
      </c>
      <c r="AC439">
        <f t="shared" si="89"/>
        <v>55</v>
      </c>
      <c r="AD439">
        <f t="shared" si="90"/>
        <v>47</v>
      </c>
    </row>
    <row r="440" spans="1:30" x14ac:dyDescent="0.7">
      <c r="A440">
        <v>55</v>
      </c>
      <c r="B440">
        <v>32.93</v>
      </c>
      <c r="C440">
        <v>45.5</v>
      </c>
      <c r="D440">
        <v>35.67</v>
      </c>
      <c r="G440">
        <v>46</v>
      </c>
      <c r="H440">
        <v>29.79</v>
      </c>
      <c r="I440">
        <v>45.5</v>
      </c>
      <c r="J440">
        <v>18.82</v>
      </c>
      <c r="K440">
        <v>44</v>
      </c>
      <c r="L440">
        <v>22.74</v>
      </c>
      <c r="N440">
        <f t="shared" si="78"/>
        <v>27.99</v>
      </c>
      <c r="O440">
        <f t="shared" si="79"/>
        <v>50.25</v>
      </c>
      <c r="P440">
        <f t="shared" si="80"/>
        <v>34.299999999999997</v>
      </c>
      <c r="Q440">
        <f t="shared" si="81"/>
        <v>46</v>
      </c>
      <c r="R440">
        <f t="shared" si="82"/>
        <v>29.79</v>
      </c>
      <c r="S440">
        <f t="shared" si="83"/>
        <v>44.75</v>
      </c>
      <c r="T440">
        <f t="shared" si="84"/>
        <v>20.78</v>
      </c>
      <c r="W440">
        <f t="shared" si="85"/>
        <v>50.25</v>
      </c>
      <c r="X440">
        <f t="shared" si="86"/>
        <v>47</v>
      </c>
      <c r="Z440">
        <f t="shared" si="87"/>
        <v>34.299999999999997</v>
      </c>
      <c r="AA440">
        <f t="shared" si="88"/>
        <v>28.290000000000003</v>
      </c>
      <c r="AC440">
        <f t="shared" si="89"/>
        <v>55</v>
      </c>
      <c r="AD440">
        <f t="shared" si="90"/>
        <v>47.2</v>
      </c>
    </row>
    <row r="441" spans="1:30" x14ac:dyDescent="0.7">
      <c r="A441">
        <v>53.5</v>
      </c>
      <c r="B441">
        <v>32.93</v>
      </c>
      <c r="C441">
        <v>45.5</v>
      </c>
      <c r="D441">
        <v>35.67</v>
      </c>
      <c r="G441">
        <v>46</v>
      </c>
      <c r="H441">
        <v>29.79</v>
      </c>
      <c r="I441">
        <v>46</v>
      </c>
      <c r="J441">
        <v>18.82</v>
      </c>
      <c r="K441">
        <v>44</v>
      </c>
      <c r="L441">
        <v>22.74</v>
      </c>
      <c r="N441">
        <f t="shared" si="78"/>
        <v>27.99</v>
      </c>
      <c r="O441">
        <f t="shared" si="79"/>
        <v>49.5</v>
      </c>
      <c r="P441">
        <f t="shared" si="80"/>
        <v>34.299999999999997</v>
      </c>
      <c r="Q441">
        <f t="shared" si="81"/>
        <v>46</v>
      </c>
      <c r="R441">
        <f t="shared" si="82"/>
        <v>29.79</v>
      </c>
      <c r="S441">
        <f t="shared" si="83"/>
        <v>45</v>
      </c>
      <c r="T441">
        <f t="shared" si="84"/>
        <v>20.78</v>
      </c>
      <c r="W441">
        <f t="shared" si="85"/>
        <v>49.5</v>
      </c>
      <c r="X441">
        <f t="shared" si="86"/>
        <v>46.833333333333336</v>
      </c>
      <c r="Z441">
        <f t="shared" si="87"/>
        <v>34.299999999999997</v>
      </c>
      <c r="AA441">
        <f t="shared" si="88"/>
        <v>28.290000000000003</v>
      </c>
      <c r="AC441">
        <f t="shared" si="89"/>
        <v>53.5</v>
      </c>
      <c r="AD441">
        <f t="shared" si="90"/>
        <v>47</v>
      </c>
    </row>
    <row r="442" spans="1:30" x14ac:dyDescent="0.7">
      <c r="A442">
        <v>53.5</v>
      </c>
      <c r="B442">
        <v>32.93</v>
      </c>
      <c r="C442">
        <v>45.5</v>
      </c>
      <c r="D442">
        <v>35.67</v>
      </c>
      <c r="G442">
        <v>45.5</v>
      </c>
      <c r="H442">
        <v>29.79</v>
      </c>
      <c r="I442">
        <v>46</v>
      </c>
      <c r="J442">
        <v>18.82</v>
      </c>
      <c r="K442">
        <v>44</v>
      </c>
      <c r="L442">
        <v>22.74</v>
      </c>
      <c r="N442">
        <f t="shared" si="78"/>
        <v>27.99</v>
      </c>
      <c r="O442">
        <f t="shared" si="79"/>
        <v>49.5</v>
      </c>
      <c r="P442">
        <f t="shared" si="80"/>
        <v>34.299999999999997</v>
      </c>
      <c r="Q442">
        <f t="shared" si="81"/>
        <v>45.5</v>
      </c>
      <c r="R442">
        <f t="shared" si="82"/>
        <v>29.79</v>
      </c>
      <c r="S442">
        <f t="shared" si="83"/>
        <v>45</v>
      </c>
      <c r="T442">
        <f t="shared" si="84"/>
        <v>20.78</v>
      </c>
      <c r="W442">
        <f t="shared" si="85"/>
        <v>49.5</v>
      </c>
      <c r="X442">
        <f t="shared" si="86"/>
        <v>46.666666666666664</v>
      </c>
      <c r="Z442">
        <f t="shared" si="87"/>
        <v>34.299999999999997</v>
      </c>
      <c r="AA442">
        <f t="shared" si="88"/>
        <v>28.290000000000003</v>
      </c>
      <c r="AC442">
        <f t="shared" si="89"/>
        <v>53.5</v>
      </c>
      <c r="AD442">
        <f t="shared" si="90"/>
        <v>46.9</v>
      </c>
    </row>
    <row r="443" spans="1:30" x14ac:dyDescent="0.7">
      <c r="A443">
        <v>53.5</v>
      </c>
      <c r="B443">
        <v>32.93</v>
      </c>
      <c r="C443">
        <v>45.5</v>
      </c>
      <c r="D443">
        <v>35.67</v>
      </c>
      <c r="G443">
        <v>46</v>
      </c>
      <c r="H443">
        <v>31.75</v>
      </c>
      <c r="I443">
        <v>46</v>
      </c>
      <c r="J443">
        <v>18.82</v>
      </c>
      <c r="K443">
        <v>44</v>
      </c>
      <c r="L443">
        <v>22.74</v>
      </c>
      <c r="N443">
        <f t="shared" si="78"/>
        <v>28.381999999999998</v>
      </c>
      <c r="O443">
        <f t="shared" si="79"/>
        <v>49.5</v>
      </c>
      <c r="P443">
        <f t="shared" si="80"/>
        <v>34.299999999999997</v>
      </c>
      <c r="Q443">
        <f t="shared" si="81"/>
        <v>46</v>
      </c>
      <c r="R443">
        <f t="shared" si="82"/>
        <v>31.75</v>
      </c>
      <c r="S443">
        <f t="shared" si="83"/>
        <v>45</v>
      </c>
      <c r="T443">
        <f t="shared" si="84"/>
        <v>20.78</v>
      </c>
      <c r="W443">
        <f t="shared" si="85"/>
        <v>49.5</v>
      </c>
      <c r="X443">
        <f t="shared" si="86"/>
        <v>46.833333333333336</v>
      </c>
      <c r="Z443">
        <f t="shared" si="87"/>
        <v>34.299999999999997</v>
      </c>
      <c r="AA443">
        <f t="shared" si="88"/>
        <v>28.943333333333332</v>
      </c>
      <c r="AC443">
        <f t="shared" si="89"/>
        <v>53.5</v>
      </c>
      <c r="AD443">
        <f t="shared" si="90"/>
        <v>47</v>
      </c>
    </row>
    <row r="444" spans="1:30" x14ac:dyDescent="0.7">
      <c r="A444">
        <v>53.5</v>
      </c>
      <c r="B444">
        <v>32.93</v>
      </c>
      <c r="C444">
        <v>47</v>
      </c>
      <c r="D444">
        <v>31.75</v>
      </c>
      <c r="G444">
        <v>46</v>
      </c>
      <c r="H444">
        <v>31.75</v>
      </c>
      <c r="I444">
        <v>46</v>
      </c>
      <c r="J444">
        <v>18.82</v>
      </c>
      <c r="K444">
        <v>46</v>
      </c>
      <c r="L444">
        <v>24.7</v>
      </c>
      <c r="N444">
        <f t="shared" si="78"/>
        <v>27.99</v>
      </c>
      <c r="O444">
        <f t="shared" si="79"/>
        <v>50.25</v>
      </c>
      <c r="P444">
        <f t="shared" si="80"/>
        <v>32.340000000000003</v>
      </c>
      <c r="Q444">
        <f t="shared" si="81"/>
        <v>46</v>
      </c>
      <c r="R444">
        <f t="shared" si="82"/>
        <v>31.75</v>
      </c>
      <c r="S444">
        <f t="shared" si="83"/>
        <v>46</v>
      </c>
      <c r="T444">
        <f t="shared" si="84"/>
        <v>21.759999999999998</v>
      </c>
      <c r="W444">
        <f t="shared" si="85"/>
        <v>50.25</v>
      </c>
      <c r="X444">
        <f t="shared" si="86"/>
        <v>47.416666666666664</v>
      </c>
      <c r="Z444">
        <f t="shared" si="87"/>
        <v>32.340000000000003</v>
      </c>
      <c r="AA444">
        <f t="shared" si="88"/>
        <v>28.616666666666664</v>
      </c>
      <c r="AC444">
        <f t="shared" si="89"/>
        <v>53.5</v>
      </c>
      <c r="AD444">
        <f t="shared" si="90"/>
        <v>47.7</v>
      </c>
    </row>
    <row r="445" spans="1:30" x14ac:dyDescent="0.7">
      <c r="A445">
        <v>54.5</v>
      </c>
      <c r="B445">
        <v>32.93</v>
      </c>
      <c r="C445">
        <v>47</v>
      </c>
      <c r="D445">
        <v>31.75</v>
      </c>
      <c r="G445">
        <v>46</v>
      </c>
      <c r="H445">
        <v>31.75</v>
      </c>
      <c r="I445">
        <v>46</v>
      </c>
      <c r="J445">
        <v>18.82</v>
      </c>
      <c r="K445">
        <v>46</v>
      </c>
      <c r="L445">
        <v>24.7</v>
      </c>
      <c r="N445">
        <f t="shared" si="78"/>
        <v>27.99</v>
      </c>
      <c r="O445">
        <f t="shared" si="79"/>
        <v>50.75</v>
      </c>
      <c r="P445">
        <f t="shared" si="80"/>
        <v>32.340000000000003</v>
      </c>
      <c r="Q445">
        <f t="shared" si="81"/>
        <v>46</v>
      </c>
      <c r="R445">
        <f t="shared" si="82"/>
        <v>31.75</v>
      </c>
      <c r="S445">
        <f t="shared" si="83"/>
        <v>46</v>
      </c>
      <c r="T445">
        <f t="shared" si="84"/>
        <v>21.759999999999998</v>
      </c>
      <c r="W445">
        <f t="shared" si="85"/>
        <v>50.75</v>
      </c>
      <c r="X445">
        <f t="shared" si="86"/>
        <v>47.583333333333336</v>
      </c>
      <c r="Z445">
        <f t="shared" si="87"/>
        <v>32.340000000000003</v>
      </c>
      <c r="AA445">
        <f t="shared" si="88"/>
        <v>28.616666666666664</v>
      </c>
      <c r="AC445">
        <f t="shared" si="89"/>
        <v>54.5</v>
      </c>
      <c r="AD445">
        <f t="shared" si="90"/>
        <v>47.9</v>
      </c>
    </row>
    <row r="446" spans="1:30" x14ac:dyDescent="0.7">
      <c r="A446">
        <v>54.5</v>
      </c>
      <c r="B446">
        <v>32.93</v>
      </c>
      <c r="C446">
        <v>47</v>
      </c>
      <c r="D446">
        <v>31.75</v>
      </c>
      <c r="G446">
        <v>46</v>
      </c>
      <c r="H446">
        <v>31.75</v>
      </c>
      <c r="I446">
        <v>45</v>
      </c>
      <c r="J446">
        <v>18.82</v>
      </c>
      <c r="K446">
        <v>46</v>
      </c>
      <c r="L446">
        <v>24.7</v>
      </c>
      <c r="N446">
        <f t="shared" si="78"/>
        <v>27.99</v>
      </c>
      <c r="O446">
        <f t="shared" si="79"/>
        <v>50.75</v>
      </c>
      <c r="P446">
        <f t="shared" si="80"/>
        <v>32.340000000000003</v>
      </c>
      <c r="Q446">
        <f t="shared" si="81"/>
        <v>46</v>
      </c>
      <c r="R446">
        <f t="shared" si="82"/>
        <v>31.75</v>
      </c>
      <c r="S446">
        <f t="shared" si="83"/>
        <v>45.5</v>
      </c>
      <c r="T446">
        <f t="shared" si="84"/>
        <v>21.759999999999998</v>
      </c>
      <c r="W446">
        <f t="shared" si="85"/>
        <v>50.75</v>
      </c>
      <c r="X446">
        <f t="shared" si="86"/>
        <v>47.416666666666664</v>
      </c>
      <c r="Z446">
        <f t="shared" si="87"/>
        <v>32.340000000000003</v>
      </c>
      <c r="AA446">
        <f t="shared" si="88"/>
        <v>28.616666666666664</v>
      </c>
      <c r="AC446">
        <f t="shared" si="89"/>
        <v>54.5</v>
      </c>
      <c r="AD446">
        <f t="shared" si="90"/>
        <v>47.7</v>
      </c>
    </row>
    <row r="447" spans="1:30" x14ac:dyDescent="0.7">
      <c r="A447">
        <v>54.5</v>
      </c>
      <c r="B447">
        <v>32.93</v>
      </c>
      <c r="C447">
        <v>47</v>
      </c>
      <c r="D447">
        <v>31.75</v>
      </c>
      <c r="G447">
        <v>46.5</v>
      </c>
      <c r="H447">
        <v>47.82</v>
      </c>
      <c r="I447">
        <v>45</v>
      </c>
      <c r="J447">
        <v>18.82</v>
      </c>
      <c r="K447">
        <v>46</v>
      </c>
      <c r="L447">
        <v>24.7</v>
      </c>
      <c r="N447">
        <f t="shared" si="78"/>
        <v>31.203999999999997</v>
      </c>
      <c r="O447">
        <f t="shared" si="79"/>
        <v>50.75</v>
      </c>
      <c r="P447">
        <f t="shared" si="80"/>
        <v>32.340000000000003</v>
      </c>
      <c r="Q447">
        <f t="shared" si="81"/>
        <v>46.5</v>
      </c>
      <c r="R447">
        <f t="shared" si="82"/>
        <v>47.82</v>
      </c>
      <c r="S447">
        <f t="shared" si="83"/>
        <v>45.5</v>
      </c>
      <c r="T447">
        <f t="shared" si="84"/>
        <v>21.759999999999998</v>
      </c>
      <c r="W447">
        <f t="shared" si="85"/>
        <v>50.75</v>
      </c>
      <c r="X447">
        <f t="shared" si="86"/>
        <v>47.583333333333336</v>
      </c>
      <c r="Z447">
        <f t="shared" si="87"/>
        <v>47.82</v>
      </c>
      <c r="AA447">
        <f t="shared" si="88"/>
        <v>33.973333333333329</v>
      </c>
      <c r="AC447">
        <f t="shared" si="89"/>
        <v>54.5</v>
      </c>
      <c r="AD447">
        <f t="shared" si="90"/>
        <v>47.8</v>
      </c>
    </row>
    <row r="448" spans="1:30" x14ac:dyDescent="0.7">
      <c r="A448">
        <v>54.5</v>
      </c>
      <c r="B448">
        <v>32.93</v>
      </c>
      <c r="C448">
        <v>47</v>
      </c>
      <c r="D448">
        <v>31.75</v>
      </c>
      <c r="G448">
        <v>46.5</v>
      </c>
      <c r="H448">
        <v>47.82</v>
      </c>
      <c r="I448">
        <v>45</v>
      </c>
      <c r="J448">
        <v>18.82</v>
      </c>
      <c r="K448">
        <v>43.5</v>
      </c>
      <c r="L448">
        <v>45.86</v>
      </c>
      <c r="N448">
        <f t="shared" si="78"/>
        <v>35.436</v>
      </c>
      <c r="O448">
        <f t="shared" si="79"/>
        <v>50.75</v>
      </c>
      <c r="P448">
        <f t="shared" si="80"/>
        <v>32.340000000000003</v>
      </c>
      <c r="Q448">
        <f t="shared" si="81"/>
        <v>46.5</v>
      </c>
      <c r="R448">
        <f t="shared" si="82"/>
        <v>47.82</v>
      </c>
      <c r="S448">
        <f t="shared" si="83"/>
        <v>44.25</v>
      </c>
      <c r="T448">
        <f t="shared" si="84"/>
        <v>32.340000000000003</v>
      </c>
      <c r="W448">
        <f t="shared" si="85"/>
        <v>50.75</v>
      </c>
      <c r="X448">
        <f t="shared" si="86"/>
        <v>47.166666666666664</v>
      </c>
      <c r="Z448">
        <f t="shared" si="87"/>
        <v>47.82</v>
      </c>
      <c r="AA448">
        <f t="shared" si="88"/>
        <v>37.5</v>
      </c>
      <c r="AC448">
        <f t="shared" si="89"/>
        <v>54.5</v>
      </c>
      <c r="AD448">
        <f t="shared" si="90"/>
        <v>47.3</v>
      </c>
    </row>
    <row r="449" spans="1:30" x14ac:dyDescent="0.7">
      <c r="A449">
        <v>51.5</v>
      </c>
      <c r="B449">
        <v>32.93</v>
      </c>
      <c r="C449">
        <v>45.5</v>
      </c>
      <c r="D449">
        <v>18.82</v>
      </c>
      <c r="G449">
        <v>46.5</v>
      </c>
      <c r="H449">
        <v>47.82</v>
      </c>
      <c r="I449">
        <v>45</v>
      </c>
      <c r="J449">
        <v>18.82</v>
      </c>
      <c r="K449">
        <v>43.5</v>
      </c>
      <c r="L449">
        <v>45.86</v>
      </c>
      <c r="N449">
        <f t="shared" si="78"/>
        <v>32.85</v>
      </c>
      <c r="O449">
        <f t="shared" si="79"/>
        <v>48.5</v>
      </c>
      <c r="P449">
        <f t="shared" si="80"/>
        <v>25.875</v>
      </c>
      <c r="Q449">
        <f t="shared" si="81"/>
        <v>46.5</v>
      </c>
      <c r="R449">
        <f t="shared" si="82"/>
        <v>47.82</v>
      </c>
      <c r="S449">
        <f t="shared" si="83"/>
        <v>44.25</v>
      </c>
      <c r="T449">
        <f t="shared" si="84"/>
        <v>32.340000000000003</v>
      </c>
      <c r="W449">
        <f t="shared" si="85"/>
        <v>48.5</v>
      </c>
      <c r="X449">
        <f t="shared" si="86"/>
        <v>46.416666666666664</v>
      </c>
      <c r="Z449">
        <f t="shared" si="87"/>
        <v>47.82</v>
      </c>
      <c r="AA449">
        <f t="shared" si="88"/>
        <v>35.344999999999999</v>
      </c>
      <c r="AC449">
        <f t="shared" si="89"/>
        <v>51.5</v>
      </c>
      <c r="AD449">
        <f t="shared" si="90"/>
        <v>46.4</v>
      </c>
    </row>
    <row r="450" spans="1:30" x14ac:dyDescent="0.7">
      <c r="A450">
        <v>51.5</v>
      </c>
      <c r="B450">
        <v>32.93</v>
      </c>
      <c r="C450">
        <v>45.5</v>
      </c>
      <c r="D450">
        <v>18.82</v>
      </c>
      <c r="G450">
        <v>46.5</v>
      </c>
      <c r="H450">
        <v>47.82</v>
      </c>
      <c r="I450">
        <v>46.5</v>
      </c>
      <c r="J450">
        <v>26.66</v>
      </c>
      <c r="K450">
        <v>43.5</v>
      </c>
      <c r="L450">
        <v>45.86</v>
      </c>
      <c r="N450">
        <f t="shared" si="78"/>
        <v>34.417999999999992</v>
      </c>
      <c r="O450">
        <f t="shared" si="79"/>
        <v>48.5</v>
      </c>
      <c r="P450">
        <f t="shared" si="80"/>
        <v>25.875</v>
      </c>
      <c r="Q450">
        <f t="shared" si="81"/>
        <v>46.5</v>
      </c>
      <c r="R450">
        <f t="shared" si="82"/>
        <v>47.82</v>
      </c>
      <c r="S450">
        <f t="shared" si="83"/>
        <v>45</v>
      </c>
      <c r="T450">
        <f t="shared" si="84"/>
        <v>36.26</v>
      </c>
      <c r="W450">
        <f t="shared" si="85"/>
        <v>48.5</v>
      </c>
      <c r="X450">
        <f t="shared" si="86"/>
        <v>46.666666666666664</v>
      </c>
      <c r="Z450">
        <f t="shared" si="87"/>
        <v>47.82</v>
      </c>
      <c r="AA450">
        <f t="shared" si="88"/>
        <v>36.651666666666664</v>
      </c>
      <c r="AC450">
        <f t="shared" si="89"/>
        <v>51.5</v>
      </c>
      <c r="AD450">
        <f t="shared" si="90"/>
        <v>46.7</v>
      </c>
    </row>
    <row r="451" spans="1:30" x14ac:dyDescent="0.7">
      <c r="A451">
        <v>51.5</v>
      </c>
      <c r="B451">
        <v>32.93</v>
      </c>
      <c r="C451">
        <v>45.5</v>
      </c>
      <c r="D451">
        <v>18.82</v>
      </c>
      <c r="G451">
        <v>46.5</v>
      </c>
      <c r="H451">
        <v>28.62</v>
      </c>
      <c r="I451">
        <v>46.5</v>
      </c>
      <c r="J451">
        <v>26.66</v>
      </c>
      <c r="K451">
        <v>43.5</v>
      </c>
      <c r="L451">
        <v>45.86</v>
      </c>
      <c r="N451">
        <f t="shared" ref="N451:N514" si="91">AVERAGE(B451,D451,H451,J451,L451)</f>
        <v>30.577999999999996</v>
      </c>
      <c r="O451">
        <f t="shared" ref="O451:O514" si="92">AVERAGE(A451,C451)</f>
        <v>48.5</v>
      </c>
      <c r="P451">
        <f t="shared" ref="P451:P514" si="93">AVERAGE(B451,D451)</f>
        <v>25.875</v>
      </c>
      <c r="Q451">
        <f t="shared" ref="Q451:Q514" si="94">AVERAGE(E451,G451)</f>
        <v>46.5</v>
      </c>
      <c r="R451">
        <f t="shared" ref="R451:R514" si="95">AVERAGE(F451,H451)</f>
        <v>28.62</v>
      </c>
      <c r="S451">
        <f t="shared" ref="S451:S514" si="96">AVERAGE(I451,K451)</f>
        <v>45</v>
      </c>
      <c r="T451">
        <f t="shared" ref="T451:T514" si="97">AVERAGE(J451,L451)</f>
        <v>36.26</v>
      </c>
      <c r="W451">
        <f t="shared" ref="W451:W514" si="98">MAX(O451,Q451,S451)</f>
        <v>48.5</v>
      </c>
      <c r="X451">
        <f t="shared" ref="X451:X514" si="99">AVERAGE(O451,Q451,S451)</f>
        <v>46.666666666666664</v>
      </c>
      <c r="Z451">
        <f t="shared" ref="Z451:Z514" si="100">MAX(P451,R451,T451)</f>
        <v>36.26</v>
      </c>
      <c r="AA451">
        <f t="shared" ref="AA451:AA514" si="101">AVERAGE(P451,R451,T451)</f>
        <v>30.251666666666665</v>
      </c>
      <c r="AC451">
        <f t="shared" ref="AC451:AC514" si="102">MAX(A451,C451,E451,G451,I451,K451)</f>
        <v>51.5</v>
      </c>
      <c r="AD451">
        <f t="shared" ref="AD451:AD514" si="103">AVERAGE(A451,C451,E451,G451,I451,K451)</f>
        <v>46.7</v>
      </c>
    </row>
    <row r="452" spans="1:30" x14ac:dyDescent="0.7">
      <c r="A452">
        <v>51.5</v>
      </c>
      <c r="B452">
        <v>32.93</v>
      </c>
      <c r="C452">
        <v>45.5</v>
      </c>
      <c r="D452">
        <v>18.82</v>
      </c>
      <c r="G452">
        <v>46.5</v>
      </c>
      <c r="H452">
        <v>28.62</v>
      </c>
      <c r="I452">
        <v>46.5</v>
      </c>
      <c r="J452">
        <v>26.66</v>
      </c>
      <c r="K452">
        <v>43</v>
      </c>
      <c r="L452">
        <v>22.74</v>
      </c>
      <c r="N452">
        <f t="shared" si="91"/>
        <v>25.954000000000001</v>
      </c>
      <c r="O452">
        <f t="shared" si="92"/>
        <v>48.5</v>
      </c>
      <c r="P452">
        <f t="shared" si="93"/>
        <v>25.875</v>
      </c>
      <c r="Q452">
        <f t="shared" si="94"/>
        <v>46.5</v>
      </c>
      <c r="R452">
        <f t="shared" si="95"/>
        <v>28.62</v>
      </c>
      <c r="S452">
        <f t="shared" si="96"/>
        <v>44.75</v>
      </c>
      <c r="T452">
        <f t="shared" si="97"/>
        <v>24.7</v>
      </c>
      <c r="W452">
        <f t="shared" si="98"/>
        <v>48.5</v>
      </c>
      <c r="X452">
        <f t="shared" si="99"/>
        <v>46.583333333333336</v>
      </c>
      <c r="Z452">
        <f t="shared" si="100"/>
        <v>28.62</v>
      </c>
      <c r="AA452">
        <f t="shared" si="101"/>
        <v>26.398333333333337</v>
      </c>
      <c r="AC452">
        <f t="shared" si="102"/>
        <v>51.5</v>
      </c>
      <c r="AD452">
        <f t="shared" si="103"/>
        <v>46.6</v>
      </c>
    </row>
    <row r="453" spans="1:30" x14ac:dyDescent="0.7">
      <c r="A453">
        <v>53.5</v>
      </c>
      <c r="B453">
        <v>32.93</v>
      </c>
      <c r="C453">
        <v>44.5</v>
      </c>
      <c r="D453">
        <v>25.87</v>
      </c>
      <c r="G453">
        <v>46.5</v>
      </c>
      <c r="H453">
        <v>28.62</v>
      </c>
      <c r="I453">
        <v>46.5</v>
      </c>
      <c r="J453">
        <v>26.66</v>
      </c>
      <c r="K453">
        <v>43</v>
      </c>
      <c r="L453">
        <v>22.74</v>
      </c>
      <c r="N453">
        <f t="shared" si="91"/>
        <v>27.363999999999997</v>
      </c>
      <c r="O453">
        <f t="shared" si="92"/>
        <v>49</v>
      </c>
      <c r="P453">
        <f t="shared" si="93"/>
        <v>29.4</v>
      </c>
      <c r="Q453">
        <f t="shared" si="94"/>
        <v>46.5</v>
      </c>
      <c r="R453">
        <f t="shared" si="95"/>
        <v>28.62</v>
      </c>
      <c r="S453">
        <f t="shared" si="96"/>
        <v>44.75</v>
      </c>
      <c r="T453">
        <f t="shared" si="97"/>
        <v>24.7</v>
      </c>
      <c r="W453">
        <f t="shared" si="98"/>
        <v>49</v>
      </c>
      <c r="X453">
        <f t="shared" si="99"/>
        <v>46.75</v>
      </c>
      <c r="Z453">
        <f t="shared" si="100"/>
        <v>29.4</v>
      </c>
      <c r="AA453">
        <f t="shared" si="101"/>
        <v>27.573333333333334</v>
      </c>
      <c r="AC453">
        <f t="shared" si="102"/>
        <v>53.5</v>
      </c>
      <c r="AD453">
        <f t="shared" si="103"/>
        <v>46.8</v>
      </c>
    </row>
    <row r="454" spans="1:30" x14ac:dyDescent="0.7">
      <c r="A454">
        <v>53.5</v>
      </c>
      <c r="B454">
        <v>32.93</v>
      </c>
      <c r="C454">
        <v>44.5</v>
      </c>
      <c r="D454">
        <v>25.87</v>
      </c>
      <c r="G454">
        <v>46.5</v>
      </c>
      <c r="H454">
        <v>28.62</v>
      </c>
      <c r="I454">
        <v>46</v>
      </c>
      <c r="J454">
        <v>37.630000000000003</v>
      </c>
      <c r="K454">
        <v>43</v>
      </c>
      <c r="L454">
        <v>22.74</v>
      </c>
      <c r="N454">
        <f t="shared" si="91"/>
        <v>29.558000000000003</v>
      </c>
      <c r="O454">
        <f t="shared" si="92"/>
        <v>49</v>
      </c>
      <c r="P454">
        <f t="shared" si="93"/>
        <v>29.4</v>
      </c>
      <c r="Q454">
        <f t="shared" si="94"/>
        <v>46.5</v>
      </c>
      <c r="R454">
        <f t="shared" si="95"/>
        <v>28.62</v>
      </c>
      <c r="S454">
        <f t="shared" si="96"/>
        <v>44.5</v>
      </c>
      <c r="T454">
        <f t="shared" si="97"/>
        <v>30.185000000000002</v>
      </c>
      <c r="W454">
        <f t="shared" si="98"/>
        <v>49</v>
      </c>
      <c r="X454">
        <f t="shared" si="99"/>
        <v>46.666666666666664</v>
      </c>
      <c r="Z454">
        <f t="shared" si="100"/>
        <v>30.185000000000002</v>
      </c>
      <c r="AA454">
        <f t="shared" si="101"/>
        <v>29.401666666666667</v>
      </c>
      <c r="AC454">
        <f t="shared" si="102"/>
        <v>53.5</v>
      </c>
      <c r="AD454">
        <f t="shared" si="103"/>
        <v>46.7</v>
      </c>
    </row>
    <row r="455" spans="1:30" x14ac:dyDescent="0.7">
      <c r="A455">
        <v>53.5</v>
      </c>
      <c r="B455">
        <v>32.93</v>
      </c>
      <c r="C455">
        <v>44.5</v>
      </c>
      <c r="D455">
        <v>25.87</v>
      </c>
      <c r="G455">
        <v>46.5</v>
      </c>
      <c r="H455">
        <v>20.78</v>
      </c>
      <c r="I455">
        <v>46</v>
      </c>
      <c r="J455">
        <v>37.630000000000003</v>
      </c>
      <c r="K455">
        <v>43</v>
      </c>
      <c r="L455">
        <v>22.74</v>
      </c>
      <c r="N455">
        <f t="shared" si="91"/>
        <v>27.990000000000002</v>
      </c>
      <c r="O455">
        <f t="shared" si="92"/>
        <v>49</v>
      </c>
      <c r="P455">
        <f t="shared" si="93"/>
        <v>29.4</v>
      </c>
      <c r="Q455">
        <f t="shared" si="94"/>
        <v>46.5</v>
      </c>
      <c r="R455">
        <f t="shared" si="95"/>
        <v>20.78</v>
      </c>
      <c r="S455">
        <f t="shared" si="96"/>
        <v>44.5</v>
      </c>
      <c r="T455">
        <f t="shared" si="97"/>
        <v>30.185000000000002</v>
      </c>
      <c r="W455">
        <f t="shared" si="98"/>
        <v>49</v>
      </c>
      <c r="X455">
        <f t="shared" si="99"/>
        <v>46.666666666666664</v>
      </c>
      <c r="Z455">
        <f t="shared" si="100"/>
        <v>30.185000000000002</v>
      </c>
      <c r="AA455">
        <f t="shared" si="101"/>
        <v>26.788333333333338</v>
      </c>
      <c r="AC455">
        <f t="shared" si="102"/>
        <v>53.5</v>
      </c>
      <c r="AD455">
        <f t="shared" si="103"/>
        <v>46.7</v>
      </c>
    </row>
    <row r="456" spans="1:30" x14ac:dyDescent="0.7">
      <c r="A456">
        <v>53.5</v>
      </c>
      <c r="B456">
        <v>32.93</v>
      </c>
      <c r="C456">
        <v>44.5</v>
      </c>
      <c r="D456">
        <v>25.87</v>
      </c>
      <c r="G456">
        <v>46.5</v>
      </c>
      <c r="H456">
        <v>20.78</v>
      </c>
      <c r="I456">
        <v>46</v>
      </c>
      <c r="J456">
        <v>37.630000000000003</v>
      </c>
      <c r="K456">
        <v>42.5</v>
      </c>
      <c r="L456">
        <v>22.74</v>
      </c>
      <c r="N456">
        <f t="shared" si="91"/>
        <v>27.990000000000002</v>
      </c>
      <c r="O456">
        <f t="shared" si="92"/>
        <v>49</v>
      </c>
      <c r="P456">
        <f t="shared" si="93"/>
        <v>29.4</v>
      </c>
      <c r="Q456">
        <f t="shared" si="94"/>
        <v>46.5</v>
      </c>
      <c r="R456">
        <f t="shared" si="95"/>
        <v>20.78</v>
      </c>
      <c r="S456">
        <f t="shared" si="96"/>
        <v>44.25</v>
      </c>
      <c r="T456">
        <f t="shared" si="97"/>
        <v>30.185000000000002</v>
      </c>
      <c r="W456">
        <f t="shared" si="98"/>
        <v>49</v>
      </c>
      <c r="X456">
        <f t="shared" si="99"/>
        <v>46.583333333333336</v>
      </c>
      <c r="Z456">
        <f t="shared" si="100"/>
        <v>30.185000000000002</v>
      </c>
      <c r="AA456">
        <f t="shared" si="101"/>
        <v>26.788333333333338</v>
      </c>
      <c r="AC456">
        <f t="shared" si="102"/>
        <v>53.5</v>
      </c>
      <c r="AD456">
        <f t="shared" si="103"/>
        <v>46.6</v>
      </c>
    </row>
    <row r="457" spans="1:30" x14ac:dyDescent="0.7">
      <c r="A457">
        <v>58</v>
      </c>
      <c r="B457">
        <v>33.71</v>
      </c>
      <c r="C457">
        <v>45</v>
      </c>
      <c r="D457">
        <v>20.78</v>
      </c>
      <c r="G457">
        <v>46.5</v>
      </c>
      <c r="H457">
        <v>20.78</v>
      </c>
      <c r="I457">
        <v>46</v>
      </c>
      <c r="J457">
        <v>37.630000000000003</v>
      </c>
      <c r="K457">
        <v>42.5</v>
      </c>
      <c r="L457">
        <v>44.69</v>
      </c>
      <c r="N457">
        <f t="shared" si="91"/>
        <v>31.518000000000001</v>
      </c>
      <c r="O457">
        <f t="shared" si="92"/>
        <v>51.5</v>
      </c>
      <c r="P457">
        <f t="shared" si="93"/>
        <v>27.245000000000001</v>
      </c>
      <c r="Q457">
        <f t="shared" si="94"/>
        <v>46.5</v>
      </c>
      <c r="R457">
        <f t="shared" si="95"/>
        <v>20.78</v>
      </c>
      <c r="S457">
        <f t="shared" si="96"/>
        <v>44.25</v>
      </c>
      <c r="T457">
        <f t="shared" si="97"/>
        <v>41.16</v>
      </c>
      <c r="W457">
        <f t="shared" si="98"/>
        <v>51.5</v>
      </c>
      <c r="X457">
        <f t="shared" si="99"/>
        <v>47.416666666666664</v>
      </c>
      <c r="Z457">
        <f t="shared" si="100"/>
        <v>41.16</v>
      </c>
      <c r="AA457">
        <f t="shared" si="101"/>
        <v>29.728333333333335</v>
      </c>
      <c r="AC457">
        <f t="shared" si="102"/>
        <v>58</v>
      </c>
      <c r="AD457">
        <f t="shared" si="103"/>
        <v>47.6</v>
      </c>
    </row>
    <row r="458" spans="1:30" x14ac:dyDescent="0.7">
      <c r="A458">
        <v>58</v>
      </c>
      <c r="B458">
        <v>33.71</v>
      </c>
      <c r="C458">
        <v>45</v>
      </c>
      <c r="D458">
        <v>20.78</v>
      </c>
      <c r="G458">
        <v>46.5</v>
      </c>
      <c r="H458">
        <v>20.78</v>
      </c>
      <c r="I458">
        <v>48.5</v>
      </c>
      <c r="J458">
        <v>19.989999999999998</v>
      </c>
      <c r="K458">
        <v>42.5</v>
      </c>
      <c r="L458">
        <v>44.69</v>
      </c>
      <c r="N458">
        <f t="shared" si="91"/>
        <v>27.99</v>
      </c>
      <c r="O458">
        <f t="shared" si="92"/>
        <v>51.5</v>
      </c>
      <c r="P458">
        <f t="shared" si="93"/>
        <v>27.245000000000001</v>
      </c>
      <c r="Q458">
        <f t="shared" si="94"/>
        <v>46.5</v>
      </c>
      <c r="R458">
        <f t="shared" si="95"/>
        <v>20.78</v>
      </c>
      <c r="S458">
        <f t="shared" si="96"/>
        <v>45.5</v>
      </c>
      <c r="T458">
        <f t="shared" si="97"/>
        <v>32.339999999999996</v>
      </c>
      <c r="W458">
        <f t="shared" si="98"/>
        <v>51.5</v>
      </c>
      <c r="X458">
        <f t="shared" si="99"/>
        <v>47.833333333333336</v>
      </c>
      <c r="Z458">
        <f t="shared" si="100"/>
        <v>32.339999999999996</v>
      </c>
      <c r="AA458">
        <f t="shared" si="101"/>
        <v>26.788333333333338</v>
      </c>
      <c r="AC458">
        <f t="shared" si="102"/>
        <v>58</v>
      </c>
      <c r="AD458">
        <f t="shared" si="103"/>
        <v>48.1</v>
      </c>
    </row>
    <row r="459" spans="1:30" x14ac:dyDescent="0.7">
      <c r="A459">
        <v>58</v>
      </c>
      <c r="B459">
        <v>33.71</v>
      </c>
      <c r="C459">
        <v>45</v>
      </c>
      <c r="D459">
        <v>20.78</v>
      </c>
      <c r="G459">
        <v>47</v>
      </c>
      <c r="H459">
        <v>20.78</v>
      </c>
      <c r="I459">
        <v>48.5</v>
      </c>
      <c r="J459">
        <v>19.989999999999998</v>
      </c>
      <c r="K459">
        <v>42.5</v>
      </c>
      <c r="L459">
        <v>44.69</v>
      </c>
      <c r="N459">
        <f t="shared" si="91"/>
        <v>27.99</v>
      </c>
      <c r="O459">
        <f t="shared" si="92"/>
        <v>51.5</v>
      </c>
      <c r="P459">
        <f t="shared" si="93"/>
        <v>27.245000000000001</v>
      </c>
      <c r="Q459">
        <f t="shared" si="94"/>
        <v>47</v>
      </c>
      <c r="R459">
        <f t="shared" si="95"/>
        <v>20.78</v>
      </c>
      <c r="S459">
        <f t="shared" si="96"/>
        <v>45.5</v>
      </c>
      <c r="T459">
        <f t="shared" si="97"/>
        <v>32.339999999999996</v>
      </c>
      <c r="W459">
        <f t="shared" si="98"/>
        <v>51.5</v>
      </c>
      <c r="X459">
        <f t="shared" si="99"/>
        <v>48</v>
      </c>
      <c r="Z459">
        <f t="shared" si="100"/>
        <v>32.339999999999996</v>
      </c>
      <c r="AA459">
        <f t="shared" si="101"/>
        <v>26.788333333333338</v>
      </c>
      <c r="AC459">
        <f t="shared" si="102"/>
        <v>58</v>
      </c>
      <c r="AD459">
        <f t="shared" si="103"/>
        <v>48.2</v>
      </c>
    </row>
    <row r="460" spans="1:30" x14ac:dyDescent="0.7">
      <c r="A460">
        <v>58</v>
      </c>
      <c r="B460">
        <v>33.71</v>
      </c>
      <c r="C460">
        <v>45</v>
      </c>
      <c r="D460">
        <v>20.78</v>
      </c>
      <c r="G460">
        <v>47</v>
      </c>
      <c r="H460">
        <v>20.78</v>
      </c>
      <c r="I460">
        <v>48.5</v>
      </c>
      <c r="J460">
        <v>19.989999999999998</v>
      </c>
      <c r="K460">
        <v>42.5</v>
      </c>
      <c r="L460">
        <v>44.69</v>
      </c>
      <c r="N460">
        <f t="shared" si="91"/>
        <v>27.99</v>
      </c>
      <c r="O460">
        <f t="shared" si="92"/>
        <v>51.5</v>
      </c>
      <c r="P460">
        <f t="shared" si="93"/>
        <v>27.245000000000001</v>
      </c>
      <c r="Q460">
        <f t="shared" si="94"/>
        <v>47</v>
      </c>
      <c r="R460">
        <f t="shared" si="95"/>
        <v>20.78</v>
      </c>
      <c r="S460">
        <f t="shared" si="96"/>
        <v>45.5</v>
      </c>
      <c r="T460">
        <f t="shared" si="97"/>
        <v>32.339999999999996</v>
      </c>
      <c r="W460">
        <f t="shared" si="98"/>
        <v>51.5</v>
      </c>
      <c r="X460">
        <f t="shared" si="99"/>
        <v>48</v>
      </c>
      <c r="Z460">
        <f t="shared" si="100"/>
        <v>32.339999999999996</v>
      </c>
      <c r="AA460">
        <f t="shared" si="101"/>
        <v>26.788333333333338</v>
      </c>
      <c r="AC460">
        <f t="shared" si="102"/>
        <v>58</v>
      </c>
      <c r="AD460">
        <f t="shared" si="103"/>
        <v>48.2</v>
      </c>
    </row>
    <row r="461" spans="1:30" x14ac:dyDescent="0.7">
      <c r="A461">
        <v>58</v>
      </c>
      <c r="B461">
        <v>33.71</v>
      </c>
      <c r="C461">
        <v>46</v>
      </c>
      <c r="D461">
        <v>45.86</v>
      </c>
      <c r="G461">
        <v>47</v>
      </c>
      <c r="H461">
        <v>20.78</v>
      </c>
      <c r="I461">
        <v>48.5</v>
      </c>
      <c r="J461">
        <v>19.989999999999998</v>
      </c>
      <c r="K461">
        <v>41</v>
      </c>
      <c r="L461">
        <v>32.93</v>
      </c>
      <c r="N461">
        <f t="shared" si="91"/>
        <v>30.653999999999996</v>
      </c>
      <c r="O461">
        <f t="shared" si="92"/>
        <v>52</v>
      </c>
      <c r="P461">
        <f t="shared" si="93"/>
        <v>39.784999999999997</v>
      </c>
      <c r="Q461">
        <f t="shared" si="94"/>
        <v>47</v>
      </c>
      <c r="R461">
        <f t="shared" si="95"/>
        <v>20.78</v>
      </c>
      <c r="S461">
        <f t="shared" si="96"/>
        <v>44.75</v>
      </c>
      <c r="T461">
        <f t="shared" si="97"/>
        <v>26.46</v>
      </c>
      <c r="W461">
        <f t="shared" si="98"/>
        <v>52</v>
      </c>
      <c r="X461">
        <f t="shared" si="99"/>
        <v>47.916666666666664</v>
      </c>
      <c r="Z461">
        <f t="shared" si="100"/>
        <v>39.784999999999997</v>
      </c>
      <c r="AA461">
        <f t="shared" si="101"/>
        <v>29.008333333333336</v>
      </c>
      <c r="AC461">
        <f t="shared" si="102"/>
        <v>58</v>
      </c>
      <c r="AD461">
        <f t="shared" si="103"/>
        <v>48.1</v>
      </c>
    </row>
    <row r="462" spans="1:30" x14ac:dyDescent="0.7">
      <c r="A462">
        <v>56</v>
      </c>
      <c r="B462">
        <v>33.71</v>
      </c>
      <c r="C462">
        <v>46</v>
      </c>
      <c r="D462">
        <v>45.86</v>
      </c>
      <c r="G462">
        <v>47</v>
      </c>
      <c r="H462">
        <v>20.78</v>
      </c>
      <c r="I462">
        <v>48.5</v>
      </c>
      <c r="J462">
        <v>19.989999999999998</v>
      </c>
      <c r="K462">
        <v>41</v>
      </c>
      <c r="L462">
        <v>32.93</v>
      </c>
      <c r="N462">
        <f t="shared" si="91"/>
        <v>30.653999999999996</v>
      </c>
      <c r="O462">
        <f t="shared" si="92"/>
        <v>51</v>
      </c>
      <c r="P462">
        <f t="shared" si="93"/>
        <v>39.784999999999997</v>
      </c>
      <c r="Q462">
        <f t="shared" si="94"/>
        <v>47</v>
      </c>
      <c r="R462">
        <f t="shared" si="95"/>
        <v>20.78</v>
      </c>
      <c r="S462">
        <f t="shared" si="96"/>
        <v>44.75</v>
      </c>
      <c r="T462">
        <f t="shared" si="97"/>
        <v>26.46</v>
      </c>
      <c r="W462">
        <f t="shared" si="98"/>
        <v>51</v>
      </c>
      <c r="X462">
        <f t="shared" si="99"/>
        <v>47.583333333333336</v>
      </c>
      <c r="Z462">
        <f t="shared" si="100"/>
        <v>39.784999999999997</v>
      </c>
      <c r="AA462">
        <f t="shared" si="101"/>
        <v>29.008333333333336</v>
      </c>
      <c r="AC462">
        <f t="shared" si="102"/>
        <v>56</v>
      </c>
      <c r="AD462">
        <f t="shared" si="103"/>
        <v>47.7</v>
      </c>
    </row>
    <row r="463" spans="1:30" x14ac:dyDescent="0.7">
      <c r="A463">
        <v>56</v>
      </c>
      <c r="B463">
        <v>33.71</v>
      </c>
      <c r="C463">
        <v>46</v>
      </c>
      <c r="D463">
        <v>45.86</v>
      </c>
      <c r="G463">
        <v>50.5</v>
      </c>
      <c r="H463">
        <v>20.78</v>
      </c>
      <c r="I463">
        <v>48.5</v>
      </c>
      <c r="J463">
        <v>28.62</v>
      </c>
      <c r="K463">
        <v>41</v>
      </c>
      <c r="L463">
        <v>32.93</v>
      </c>
      <c r="N463">
        <f t="shared" si="91"/>
        <v>32.380000000000003</v>
      </c>
      <c r="O463">
        <f t="shared" si="92"/>
        <v>51</v>
      </c>
      <c r="P463">
        <f t="shared" si="93"/>
        <v>39.784999999999997</v>
      </c>
      <c r="Q463">
        <f t="shared" si="94"/>
        <v>50.5</v>
      </c>
      <c r="R463">
        <f t="shared" si="95"/>
        <v>20.78</v>
      </c>
      <c r="S463">
        <f t="shared" si="96"/>
        <v>44.75</v>
      </c>
      <c r="T463">
        <f t="shared" si="97"/>
        <v>30.774999999999999</v>
      </c>
      <c r="W463">
        <f t="shared" si="98"/>
        <v>51</v>
      </c>
      <c r="X463">
        <f t="shared" si="99"/>
        <v>48.75</v>
      </c>
      <c r="Z463">
        <f t="shared" si="100"/>
        <v>39.784999999999997</v>
      </c>
      <c r="AA463">
        <f t="shared" si="101"/>
        <v>30.446666666666669</v>
      </c>
      <c r="AC463">
        <f t="shared" si="102"/>
        <v>56</v>
      </c>
      <c r="AD463">
        <f t="shared" si="103"/>
        <v>48.4</v>
      </c>
    </row>
    <row r="464" spans="1:30" x14ac:dyDescent="0.7">
      <c r="A464">
        <v>56</v>
      </c>
      <c r="B464">
        <v>33.71</v>
      </c>
      <c r="C464">
        <v>46</v>
      </c>
      <c r="D464">
        <v>45.86</v>
      </c>
      <c r="G464">
        <v>50.5</v>
      </c>
      <c r="H464">
        <v>20.78</v>
      </c>
      <c r="I464">
        <v>48.5</v>
      </c>
      <c r="J464">
        <v>28.62</v>
      </c>
      <c r="K464">
        <v>43</v>
      </c>
      <c r="L464">
        <v>32.93</v>
      </c>
      <c r="N464">
        <f t="shared" si="91"/>
        <v>32.380000000000003</v>
      </c>
      <c r="O464">
        <f t="shared" si="92"/>
        <v>51</v>
      </c>
      <c r="P464">
        <f t="shared" si="93"/>
        <v>39.784999999999997</v>
      </c>
      <c r="Q464">
        <f t="shared" si="94"/>
        <v>50.5</v>
      </c>
      <c r="R464">
        <f t="shared" si="95"/>
        <v>20.78</v>
      </c>
      <c r="S464">
        <f t="shared" si="96"/>
        <v>45.75</v>
      </c>
      <c r="T464">
        <f t="shared" si="97"/>
        <v>30.774999999999999</v>
      </c>
      <c r="W464">
        <f t="shared" si="98"/>
        <v>51</v>
      </c>
      <c r="X464">
        <f t="shared" si="99"/>
        <v>49.083333333333336</v>
      </c>
      <c r="Z464">
        <f t="shared" si="100"/>
        <v>39.784999999999997</v>
      </c>
      <c r="AA464">
        <f t="shared" si="101"/>
        <v>30.446666666666669</v>
      </c>
      <c r="AC464">
        <f t="shared" si="102"/>
        <v>56</v>
      </c>
      <c r="AD464">
        <f t="shared" si="103"/>
        <v>48.8</v>
      </c>
    </row>
    <row r="465" spans="1:30" x14ac:dyDescent="0.7">
      <c r="A465">
        <v>56</v>
      </c>
      <c r="B465">
        <v>33.71</v>
      </c>
      <c r="C465">
        <v>44.5</v>
      </c>
      <c r="D465">
        <v>28.62</v>
      </c>
      <c r="G465">
        <v>50.5</v>
      </c>
      <c r="H465">
        <v>20.78</v>
      </c>
      <c r="I465">
        <v>48.5</v>
      </c>
      <c r="J465">
        <v>28.62</v>
      </c>
      <c r="K465">
        <v>43</v>
      </c>
      <c r="L465">
        <v>19.989999999999998</v>
      </c>
      <c r="N465">
        <f t="shared" si="91"/>
        <v>26.344000000000001</v>
      </c>
      <c r="O465">
        <f t="shared" si="92"/>
        <v>50.25</v>
      </c>
      <c r="P465">
        <f t="shared" si="93"/>
        <v>31.164999999999999</v>
      </c>
      <c r="Q465">
        <f t="shared" si="94"/>
        <v>50.5</v>
      </c>
      <c r="R465">
        <f t="shared" si="95"/>
        <v>20.78</v>
      </c>
      <c r="S465">
        <f t="shared" si="96"/>
        <v>45.75</v>
      </c>
      <c r="T465">
        <f t="shared" si="97"/>
        <v>24.305</v>
      </c>
      <c r="W465">
        <f t="shared" si="98"/>
        <v>50.5</v>
      </c>
      <c r="X465">
        <f t="shared" si="99"/>
        <v>48.833333333333336</v>
      </c>
      <c r="Z465">
        <f t="shared" si="100"/>
        <v>31.164999999999999</v>
      </c>
      <c r="AA465">
        <f t="shared" si="101"/>
        <v>25.416666666666668</v>
      </c>
      <c r="AC465">
        <f t="shared" si="102"/>
        <v>56</v>
      </c>
      <c r="AD465">
        <f t="shared" si="103"/>
        <v>48.5</v>
      </c>
    </row>
    <row r="466" spans="1:30" x14ac:dyDescent="0.7">
      <c r="A466">
        <v>50</v>
      </c>
      <c r="B466">
        <v>33.71</v>
      </c>
      <c r="C466">
        <v>44.5</v>
      </c>
      <c r="D466">
        <v>28.62</v>
      </c>
      <c r="G466">
        <v>50.5</v>
      </c>
      <c r="H466">
        <v>20.78</v>
      </c>
      <c r="I466">
        <v>48.5</v>
      </c>
      <c r="J466">
        <v>28.62</v>
      </c>
      <c r="K466">
        <v>43</v>
      </c>
      <c r="L466">
        <v>19.989999999999998</v>
      </c>
      <c r="N466">
        <f t="shared" si="91"/>
        <v>26.344000000000001</v>
      </c>
      <c r="O466">
        <f t="shared" si="92"/>
        <v>47.25</v>
      </c>
      <c r="P466">
        <f t="shared" si="93"/>
        <v>31.164999999999999</v>
      </c>
      <c r="Q466">
        <f t="shared" si="94"/>
        <v>50.5</v>
      </c>
      <c r="R466">
        <f t="shared" si="95"/>
        <v>20.78</v>
      </c>
      <c r="S466">
        <f t="shared" si="96"/>
        <v>45.75</v>
      </c>
      <c r="T466">
        <f t="shared" si="97"/>
        <v>24.305</v>
      </c>
      <c r="W466">
        <f t="shared" si="98"/>
        <v>50.5</v>
      </c>
      <c r="X466">
        <f t="shared" si="99"/>
        <v>47.833333333333336</v>
      </c>
      <c r="Z466">
        <f t="shared" si="100"/>
        <v>31.164999999999999</v>
      </c>
      <c r="AA466">
        <f t="shared" si="101"/>
        <v>25.416666666666668</v>
      </c>
      <c r="AC466">
        <f t="shared" si="102"/>
        <v>50.5</v>
      </c>
      <c r="AD466">
        <f t="shared" si="103"/>
        <v>47.3</v>
      </c>
    </row>
    <row r="467" spans="1:30" x14ac:dyDescent="0.7">
      <c r="A467">
        <v>50</v>
      </c>
      <c r="B467">
        <v>33.71</v>
      </c>
      <c r="C467">
        <v>44.5</v>
      </c>
      <c r="D467">
        <v>28.62</v>
      </c>
      <c r="G467">
        <v>50.5</v>
      </c>
      <c r="H467">
        <v>20.78</v>
      </c>
      <c r="I467">
        <v>47</v>
      </c>
      <c r="J467">
        <v>28.62</v>
      </c>
      <c r="K467">
        <v>43</v>
      </c>
      <c r="L467">
        <v>19.989999999999998</v>
      </c>
      <c r="N467">
        <f t="shared" si="91"/>
        <v>26.344000000000001</v>
      </c>
      <c r="O467">
        <f t="shared" si="92"/>
        <v>47.25</v>
      </c>
      <c r="P467">
        <f t="shared" si="93"/>
        <v>31.164999999999999</v>
      </c>
      <c r="Q467">
        <f t="shared" si="94"/>
        <v>50.5</v>
      </c>
      <c r="R467">
        <f t="shared" si="95"/>
        <v>20.78</v>
      </c>
      <c r="S467">
        <f t="shared" si="96"/>
        <v>45</v>
      </c>
      <c r="T467">
        <f t="shared" si="97"/>
        <v>24.305</v>
      </c>
      <c r="W467">
        <f t="shared" si="98"/>
        <v>50.5</v>
      </c>
      <c r="X467">
        <f t="shared" si="99"/>
        <v>47.583333333333336</v>
      </c>
      <c r="Z467">
        <f t="shared" si="100"/>
        <v>31.164999999999999</v>
      </c>
      <c r="AA467">
        <f t="shared" si="101"/>
        <v>25.416666666666668</v>
      </c>
      <c r="AC467">
        <f t="shared" si="102"/>
        <v>50.5</v>
      </c>
      <c r="AD467">
        <f t="shared" si="103"/>
        <v>47</v>
      </c>
    </row>
    <row r="468" spans="1:30" x14ac:dyDescent="0.7">
      <c r="A468">
        <v>50</v>
      </c>
      <c r="B468">
        <v>33.71</v>
      </c>
      <c r="C468">
        <v>44.5</v>
      </c>
      <c r="D468">
        <v>28.62</v>
      </c>
      <c r="G468">
        <v>47.5</v>
      </c>
      <c r="H468">
        <v>39.979999999999997</v>
      </c>
      <c r="I468">
        <v>47</v>
      </c>
      <c r="J468">
        <v>28.62</v>
      </c>
      <c r="K468">
        <v>43</v>
      </c>
      <c r="L468">
        <v>19.989999999999998</v>
      </c>
      <c r="N468">
        <f t="shared" si="91"/>
        <v>30.184000000000005</v>
      </c>
      <c r="O468">
        <f t="shared" si="92"/>
        <v>47.25</v>
      </c>
      <c r="P468">
        <f t="shared" si="93"/>
        <v>31.164999999999999</v>
      </c>
      <c r="Q468">
        <f t="shared" si="94"/>
        <v>47.5</v>
      </c>
      <c r="R468">
        <f t="shared" si="95"/>
        <v>39.979999999999997</v>
      </c>
      <c r="S468">
        <f t="shared" si="96"/>
        <v>45</v>
      </c>
      <c r="T468">
        <f t="shared" si="97"/>
        <v>24.305</v>
      </c>
      <c r="W468">
        <f t="shared" si="98"/>
        <v>47.5</v>
      </c>
      <c r="X468">
        <f t="shared" si="99"/>
        <v>46.583333333333336</v>
      </c>
      <c r="Z468">
        <f t="shared" si="100"/>
        <v>39.979999999999997</v>
      </c>
      <c r="AA468">
        <f t="shared" si="101"/>
        <v>31.816666666666663</v>
      </c>
      <c r="AC468">
        <f t="shared" si="102"/>
        <v>50</v>
      </c>
      <c r="AD468">
        <f t="shared" si="103"/>
        <v>46.4</v>
      </c>
    </row>
    <row r="469" spans="1:30" x14ac:dyDescent="0.7">
      <c r="A469">
        <v>50</v>
      </c>
      <c r="B469">
        <v>33.71</v>
      </c>
      <c r="C469">
        <v>46</v>
      </c>
      <c r="D469">
        <v>20.78</v>
      </c>
      <c r="G469">
        <v>47.5</v>
      </c>
      <c r="H469">
        <v>39.979999999999997</v>
      </c>
      <c r="I469">
        <v>47</v>
      </c>
      <c r="J469">
        <v>28.62</v>
      </c>
      <c r="K469">
        <v>45</v>
      </c>
      <c r="L469">
        <v>19.989999999999998</v>
      </c>
      <c r="N469">
        <f t="shared" si="91"/>
        <v>28.616000000000003</v>
      </c>
      <c r="O469">
        <f t="shared" si="92"/>
        <v>48</v>
      </c>
      <c r="P469">
        <f t="shared" si="93"/>
        <v>27.245000000000001</v>
      </c>
      <c r="Q469">
        <f t="shared" si="94"/>
        <v>47.5</v>
      </c>
      <c r="R469">
        <f t="shared" si="95"/>
        <v>39.979999999999997</v>
      </c>
      <c r="S469">
        <f t="shared" si="96"/>
        <v>46</v>
      </c>
      <c r="T469">
        <f t="shared" si="97"/>
        <v>24.305</v>
      </c>
      <c r="W469">
        <f t="shared" si="98"/>
        <v>48</v>
      </c>
      <c r="X469">
        <f t="shared" si="99"/>
        <v>47.166666666666664</v>
      </c>
      <c r="Z469">
        <f t="shared" si="100"/>
        <v>39.979999999999997</v>
      </c>
      <c r="AA469">
        <f t="shared" si="101"/>
        <v>30.51</v>
      </c>
      <c r="AC469">
        <f t="shared" si="102"/>
        <v>50</v>
      </c>
      <c r="AD469">
        <f t="shared" si="103"/>
        <v>47.1</v>
      </c>
    </row>
    <row r="470" spans="1:30" x14ac:dyDescent="0.7">
      <c r="A470">
        <v>56</v>
      </c>
      <c r="B470">
        <v>30.97</v>
      </c>
      <c r="C470">
        <v>46</v>
      </c>
      <c r="D470">
        <v>20.78</v>
      </c>
      <c r="G470">
        <v>47.5</v>
      </c>
      <c r="H470">
        <v>39.979999999999997</v>
      </c>
      <c r="I470">
        <v>47</v>
      </c>
      <c r="J470">
        <v>28.62</v>
      </c>
      <c r="K470">
        <v>45</v>
      </c>
      <c r="L470">
        <v>19.989999999999998</v>
      </c>
      <c r="N470">
        <f t="shared" si="91"/>
        <v>28.068000000000001</v>
      </c>
      <c r="O470">
        <f t="shared" si="92"/>
        <v>51</v>
      </c>
      <c r="P470">
        <f t="shared" si="93"/>
        <v>25.875</v>
      </c>
      <c r="Q470">
        <f t="shared" si="94"/>
        <v>47.5</v>
      </c>
      <c r="R470">
        <f t="shared" si="95"/>
        <v>39.979999999999997</v>
      </c>
      <c r="S470">
        <f t="shared" si="96"/>
        <v>46</v>
      </c>
      <c r="T470">
        <f t="shared" si="97"/>
        <v>24.305</v>
      </c>
      <c r="W470">
        <f t="shared" si="98"/>
        <v>51</v>
      </c>
      <c r="X470">
        <f t="shared" si="99"/>
        <v>48.166666666666664</v>
      </c>
      <c r="Z470">
        <f t="shared" si="100"/>
        <v>39.979999999999997</v>
      </c>
      <c r="AA470">
        <f t="shared" si="101"/>
        <v>30.053333333333331</v>
      </c>
      <c r="AC470">
        <f t="shared" si="102"/>
        <v>56</v>
      </c>
      <c r="AD470">
        <f t="shared" si="103"/>
        <v>48.3</v>
      </c>
    </row>
    <row r="471" spans="1:30" x14ac:dyDescent="0.7">
      <c r="A471">
        <v>56</v>
      </c>
      <c r="B471">
        <v>30.97</v>
      </c>
      <c r="C471">
        <v>46</v>
      </c>
      <c r="D471">
        <v>20.78</v>
      </c>
      <c r="G471">
        <v>47.5</v>
      </c>
      <c r="H471">
        <v>39.979999999999997</v>
      </c>
      <c r="I471">
        <v>47.5</v>
      </c>
      <c r="J471">
        <v>22.74</v>
      </c>
      <c r="K471">
        <v>45</v>
      </c>
      <c r="L471">
        <v>19.989999999999998</v>
      </c>
      <c r="N471">
        <f t="shared" si="91"/>
        <v>26.891999999999996</v>
      </c>
      <c r="O471">
        <f t="shared" si="92"/>
        <v>51</v>
      </c>
      <c r="P471">
        <f t="shared" si="93"/>
        <v>25.875</v>
      </c>
      <c r="Q471">
        <f t="shared" si="94"/>
        <v>47.5</v>
      </c>
      <c r="R471">
        <f t="shared" si="95"/>
        <v>39.979999999999997</v>
      </c>
      <c r="S471">
        <f t="shared" si="96"/>
        <v>46.25</v>
      </c>
      <c r="T471">
        <f t="shared" si="97"/>
        <v>21.364999999999998</v>
      </c>
      <c r="W471">
        <f t="shared" si="98"/>
        <v>51</v>
      </c>
      <c r="X471">
        <f t="shared" si="99"/>
        <v>48.25</v>
      </c>
      <c r="Z471">
        <f t="shared" si="100"/>
        <v>39.979999999999997</v>
      </c>
      <c r="AA471">
        <f t="shared" si="101"/>
        <v>29.073333333333327</v>
      </c>
      <c r="AC471">
        <f t="shared" si="102"/>
        <v>56</v>
      </c>
      <c r="AD471">
        <f t="shared" si="103"/>
        <v>48.4</v>
      </c>
    </row>
    <row r="472" spans="1:30" x14ac:dyDescent="0.7">
      <c r="A472">
        <v>56</v>
      </c>
      <c r="B472">
        <v>30.97</v>
      </c>
      <c r="C472">
        <v>46</v>
      </c>
      <c r="D472">
        <v>20.78</v>
      </c>
      <c r="G472">
        <v>48.5</v>
      </c>
      <c r="H472">
        <v>37.630000000000003</v>
      </c>
      <c r="I472">
        <v>47.5</v>
      </c>
      <c r="J472">
        <v>22.74</v>
      </c>
      <c r="K472">
        <v>45</v>
      </c>
      <c r="L472">
        <v>19.989999999999998</v>
      </c>
      <c r="N472">
        <f t="shared" si="91"/>
        <v>26.421999999999997</v>
      </c>
      <c r="O472">
        <f t="shared" si="92"/>
        <v>51</v>
      </c>
      <c r="P472">
        <f t="shared" si="93"/>
        <v>25.875</v>
      </c>
      <c r="Q472">
        <f t="shared" si="94"/>
        <v>48.5</v>
      </c>
      <c r="R472">
        <f t="shared" si="95"/>
        <v>37.630000000000003</v>
      </c>
      <c r="S472">
        <f t="shared" si="96"/>
        <v>46.25</v>
      </c>
      <c r="T472">
        <f t="shared" si="97"/>
        <v>21.364999999999998</v>
      </c>
      <c r="W472">
        <f t="shared" si="98"/>
        <v>51</v>
      </c>
      <c r="X472">
        <f t="shared" si="99"/>
        <v>48.583333333333336</v>
      </c>
      <c r="Z472">
        <f t="shared" si="100"/>
        <v>37.630000000000003</v>
      </c>
      <c r="AA472">
        <f t="shared" si="101"/>
        <v>28.290000000000003</v>
      </c>
      <c r="AC472">
        <f t="shared" si="102"/>
        <v>56</v>
      </c>
      <c r="AD472">
        <f t="shared" si="103"/>
        <v>48.6</v>
      </c>
    </row>
    <row r="473" spans="1:30" x14ac:dyDescent="0.7">
      <c r="A473">
        <v>56</v>
      </c>
      <c r="B473">
        <v>30.97</v>
      </c>
      <c r="C473">
        <v>46.5</v>
      </c>
      <c r="D473">
        <v>21.95</v>
      </c>
      <c r="G473">
        <v>48.5</v>
      </c>
      <c r="H473">
        <v>37.630000000000003</v>
      </c>
      <c r="I473">
        <v>47.5</v>
      </c>
      <c r="J473">
        <v>22.74</v>
      </c>
      <c r="K473">
        <v>45</v>
      </c>
      <c r="L473">
        <v>19.989999999999998</v>
      </c>
      <c r="N473">
        <f t="shared" si="91"/>
        <v>26.655999999999999</v>
      </c>
      <c r="O473">
        <f t="shared" si="92"/>
        <v>51.25</v>
      </c>
      <c r="P473">
        <f t="shared" si="93"/>
        <v>26.46</v>
      </c>
      <c r="Q473">
        <f t="shared" si="94"/>
        <v>48.5</v>
      </c>
      <c r="R473">
        <f t="shared" si="95"/>
        <v>37.630000000000003</v>
      </c>
      <c r="S473">
        <f t="shared" si="96"/>
        <v>46.25</v>
      </c>
      <c r="T473">
        <f t="shared" si="97"/>
        <v>21.364999999999998</v>
      </c>
      <c r="W473">
        <f t="shared" si="98"/>
        <v>51.25</v>
      </c>
      <c r="X473">
        <f t="shared" si="99"/>
        <v>48.666666666666664</v>
      </c>
      <c r="Z473">
        <f t="shared" si="100"/>
        <v>37.630000000000003</v>
      </c>
      <c r="AA473">
        <f t="shared" si="101"/>
        <v>28.484999999999999</v>
      </c>
      <c r="AC473">
        <f t="shared" si="102"/>
        <v>56</v>
      </c>
      <c r="AD473">
        <f t="shared" si="103"/>
        <v>48.7</v>
      </c>
    </row>
    <row r="474" spans="1:30" x14ac:dyDescent="0.7">
      <c r="A474">
        <v>54.5</v>
      </c>
      <c r="B474">
        <v>41.94</v>
      </c>
      <c r="C474">
        <v>46.5</v>
      </c>
      <c r="D474">
        <v>21.95</v>
      </c>
      <c r="G474">
        <v>48.5</v>
      </c>
      <c r="H474">
        <v>37.630000000000003</v>
      </c>
      <c r="I474">
        <v>47.5</v>
      </c>
      <c r="J474">
        <v>22.74</v>
      </c>
      <c r="K474">
        <v>45</v>
      </c>
      <c r="L474">
        <v>19.989999999999998</v>
      </c>
      <c r="N474">
        <f t="shared" si="91"/>
        <v>28.85</v>
      </c>
      <c r="O474">
        <f t="shared" si="92"/>
        <v>50.5</v>
      </c>
      <c r="P474">
        <f t="shared" si="93"/>
        <v>31.945</v>
      </c>
      <c r="Q474">
        <f t="shared" si="94"/>
        <v>48.5</v>
      </c>
      <c r="R474">
        <f t="shared" si="95"/>
        <v>37.630000000000003</v>
      </c>
      <c r="S474">
        <f t="shared" si="96"/>
        <v>46.25</v>
      </c>
      <c r="T474">
        <f t="shared" si="97"/>
        <v>21.364999999999998</v>
      </c>
      <c r="W474">
        <f t="shared" si="98"/>
        <v>50.5</v>
      </c>
      <c r="X474">
        <f t="shared" si="99"/>
        <v>48.416666666666664</v>
      </c>
      <c r="Z474">
        <f t="shared" si="100"/>
        <v>37.630000000000003</v>
      </c>
      <c r="AA474">
        <f t="shared" si="101"/>
        <v>30.313333333333333</v>
      </c>
      <c r="AC474">
        <f t="shared" si="102"/>
        <v>54.5</v>
      </c>
      <c r="AD474">
        <f t="shared" si="103"/>
        <v>48.4</v>
      </c>
    </row>
    <row r="475" spans="1:30" x14ac:dyDescent="0.7">
      <c r="A475">
        <v>54.5</v>
      </c>
      <c r="B475">
        <v>41.94</v>
      </c>
      <c r="C475">
        <v>46.5</v>
      </c>
      <c r="D475">
        <v>21.95</v>
      </c>
      <c r="G475">
        <v>48.5</v>
      </c>
      <c r="H475">
        <v>37.630000000000003</v>
      </c>
      <c r="I475">
        <v>48</v>
      </c>
      <c r="J475">
        <v>29.79</v>
      </c>
      <c r="K475">
        <v>45</v>
      </c>
      <c r="L475">
        <v>19.989999999999998</v>
      </c>
      <c r="N475">
        <f t="shared" si="91"/>
        <v>30.26</v>
      </c>
      <c r="O475">
        <f t="shared" si="92"/>
        <v>50.5</v>
      </c>
      <c r="P475">
        <f t="shared" si="93"/>
        <v>31.945</v>
      </c>
      <c r="Q475">
        <f t="shared" si="94"/>
        <v>48.5</v>
      </c>
      <c r="R475">
        <f t="shared" si="95"/>
        <v>37.630000000000003</v>
      </c>
      <c r="S475">
        <f t="shared" si="96"/>
        <v>46.5</v>
      </c>
      <c r="T475">
        <f t="shared" si="97"/>
        <v>24.89</v>
      </c>
      <c r="W475">
        <f t="shared" si="98"/>
        <v>50.5</v>
      </c>
      <c r="X475">
        <f t="shared" si="99"/>
        <v>48.5</v>
      </c>
      <c r="Z475">
        <f t="shared" si="100"/>
        <v>37.630000000000003</v>
      </c>
      <c r="AA475">
        <f t="shared" si="101"/>
        <v>31.488333333333333</v>
      </c>
      <c r="AC475">
        <f t="shared" si="102"/>
        <v>54.5</v>
      </c>
      <c r="AD475">
        <f t="shared" si="103"/>
        <v>48.5</v>
      </c>
    </row>
    <row r="476" spans="1:30" x14ac:dyDescent="0.7">
      <c r="A476">
        <v>54.5</v>
      </c>
      <c r="B476">
        <v>41.94</v>
      </c>
      <c r="C476">
        <v>46.5</v>
      </c>
      <c r="D476">
        <v>21.95</v>
      </c>
      <c r="G476">
        <v>50.5</v>
      </c>
      <c r="H476">
        <v>27.83</v>
      </c>
      <c r="I476">
        <v>48</v>
      </c>
      <c r="J476">
        <v>29.79</v>
      </c>
      <c r="K476">
        <v>45</v>
      </c>
      <c r="L476">
        <v>19.989999999999998</v>
      </c>
      <c r="N476">
        <f t="shared" si="91"/>
        <v>28.3</v>
      </c>
      <c r="O476">
        <f t="shared" si="92"/>
        <v>50.5</v>
      </c>
      <c r="P476">
        <f t="shared" si="93"/>
        <v>31.945</v>
      </c>
      <c r="Q476">
        <f t="shared" si="94"/>
        <v>50.5</v>
      </c>
      <c r="R476">
        <f t="shared" si="95"/>
        <v>27.83</v>
      </c>
      <c r="S476">
        <f t="shared" si="96"/>
        <v>46.5</v>
      </c>
      <c r="T476">
        <f t="shared" si="97"/>
        <v>24.89</v>
      </c>
      <c r="W476">
        <f t="shared" si="98"/>
        <v>50.5</v>
      </c>
      <c r="X476">
        <f t="shared" si="99"/>
        <v>49.166666666666664</v>
      </c>
      <c r="Z476">
        <f t="shared" si="100"/>
        <v>31.945</v>
      </c>
      <c r="AA476">
        <f t="shared" si="101"/>
        <v>28.221666666666664</v>
      </c>
      <c r="AC476">
        <f t="shared" si="102"/>
        <v>54.5</v>
      </c>
      <c r="AD476">
        <f t="shared" si="103"/>
        <v>48.9</v>
      </c>
    </row>
    <row r="477" spans="1:30" x14ac:dyDescent="0.7">
      <c r="A477">
        <v>54.5</v>
      </c>
      <c r="B477">
        <v>41.94</v>
      </c>
      <c r="C477">
        <v>45.5</v>
      </c>
      <c r="D477">
        <v>21.95</v>
      </c>
      <c r="G477">
        <v>50.5</v>
      </c>
      <c r="H477">
        <v>27.83</v>
      </c>
      <c r="I477">
        <v>48</v>
      </c>
      <c r="J477">
        <v>29.79</v>
      </c>
      <c r="K477">
        <v>44.5</v>
      </c>
      <c r="L477">
        <v>61.94</v>
      </c>
      <c r="N477">
        <f t="shared" si="91"/>
        <v>36.69</v>
      </c>
      <c r="O477">
        <f t="shared" si="92"/>
        <v>50</v>
      </c>
      <c r="P477">
        <f t="shared" si="93"/>
        <v>31.945</v>
      </c>
      <c r="Q477">
        <f t="shared" si="94"/>
        <v>50.5</v>
      </c>
      <c r="R477">
        <f t="shared" si="95"/>
        <v>27.83</v>
      </c>
      <c r="S477">
        <f t="shared" si="96"/>
        <v>46.25</v>
      </c>
      <c r="T477">
        <f t="shared" si="97"/>
        <v>45.864999999999995</v>
      </c>
      <c r="W477">
        <f t="shared" si="98"/>
        <v>50.5</v>
      </c>
      <c r="X477">
        <f t="shared" si="99"/>
        <v>48.916666666666664</v>
      </c>
      <c r="Z477">
        <f t="shared" si="100"/>
        <v>45.864999999999995</v>
      </c>
      <c r="AA477">
        <f t="shared" si="101"/>
        <v>35.213333333333331</v>
      </c>
      <c r="AC477">
        <f t="shared" si="102"/>
        <v>54.5</v>
      </c>
      <c r="AD477">
        <f t="shared" si="103"/>
        <v>48.6</v>
      </c>
    </row>
    <row r="478" spans="1:30" x14ac:dyDescent="0.7">
      <c r="A478">
        <v>54.5</v>
      </c>
      <c r="B478">
        <v>41.94</v>
      </c>
      <c r="C478">
        <v>44.5</v>
      </c>
      <c r="D478">
        <v>18.82</v>
      </c>
      <c r="G478">
        <v>50.5</v>
      </c>
      <c r="H478">
        <v>27.83</v>
      </c>
      <c r="I478">
        <v>48</v>
      </c>
      <c r="J478">
        <v>29.79</v>
      </c>
      <c r="K478">
        <v>44.5</v>
      </c>
      <c r="L478">
        <v>61.94</v>
      </c>
      <c r="N478">
        <f t="shared" si="91"/>
        <v>36.064</v>
      </c>
      <c r="O478">
        <f t="shared" si="92"/>
        <v>49.5</v>
      </c>
      <c r="P478">
        <f t="shared" si="93"/>
        <v>30.38</v>
      </c>
      <c r="Q478">
        <f t="shared" si="94"/>
        <v>50.5</v>
      </c>
      <c r="R478">
        <f t="shared" si="95"/>
        <v>27.83</v>
      </c>
      <c r="S478">
        <f t="shared" si="96"/>
        <v>46.25</v>
      </c>
      <c r="T478">
        <f t="shared" si="97"/>
        <v>45.864999999999995</v>
      </c>
      <c r="W478">
        <f t="shared" si="98"/>
        <v>50.5</v>
      </c>
      <c r="X478">
        <f t="shared" si="99"/>
        <v>48.75</v>
      </c>
      <c r="Z478">
        <f t="shared" si="100"/>
        <v>45.864999999999995</v>
      </c>
      <c r="AA478">
        <f t="shared" si="101"/>
        <v>34.691666666666663</v>
      </c>
      <c r="AC478">
        <f t="shared" si="102"/>
        <v>54.5</v>
      </c>
      <c r="AD478">
        <f t="shared" si="103"/>
        <v>48.4</v>
      </c>
    </row>
    <row r="479" spans="1:30" x14ac:dyDescent="0.7">
      <c r="A479">
        <v>53</v>
      </c>
      <c r="B479">
        <v>30.97</v>
      </c>
      <c r="C479">
        <v>44.5</v>
      </c>
      <c r="D479">
        <v>18.82</v>
      </c>
      <c r="G479">
        <v>50.5</v>
      </c>
      <c r="H479">
        <v>27.83</v>
      </c>
      <c r="I479">
        <v>49.5</v>
      </c>
      <c r="J479">
        <v>28.62</v>
      </c>
      <c r="K479">
        <v>44.5</v>
      </c>
      <c r="L479">
        <v>61.94</v>
      </c>
      <c r="N479">
        <f t="shared" si="91"/>
        <v>33.636000000000003</v>
      </c>
      <c r="O479">
        <f t="shared" si="92"/>
        <v>48.75</v>
      </c>
      <c r="P479">
        <f t="shared" si="93"/>
        <v>24.895</v>
      </c>
      <c r="Q479">
        <f t="shared" si="94"/>
        <v>50.5</v>
      </c>
      <c r="R479">
        <f t="shared" si="95"/>
        <v>27.83</v>
      </c>
      <c r="S479">
        <f t="shared" si="96"/>
        <v>47</v>
      </c>
      <c r="T479">
        <f t="shared" si="97"/>
        <v>45.28</v>
      </c>
      <c r="W479">
        <f t="shared" si="98"/>
        <v>50.5</v>
      </c>
      <c r="X479">
        <f t="shared" si="99"/>
        <v>48.75</v>
      </c>
      <c r="Z479">
        <f t="shared" si="100"/>
        <v>45.28</v>
      </c>
      <c r="AA479">
        <f t="shared" si="101"/>
        <v>32.668333333333329</v>
      </c>
      <c r="AC479">
        <f t="shared" si="102"/>
        <v>53</v>
      </c>
      <c r="AD479">
        <f t="shared" si="103"/>
        <v>48.4</v>
      </c>
    </row>
    <row r="480" spans="1:30" x14ac:dyDescent="0.7">
      <c r="A480">
        <v>53</v>
      </c>
      <c r="B480">
        <v>30.97</v>
      </c>
      <c r="C480">
        <v>44.5</v>
      </c>
      <c r="D480">
        <v>18.82</v>
      </c>
      <c r="G480">
        <v>47.5</v>
      </c>
      <c r="H480">
        <v>19.989999999999998</v>
      </c>
      <c r="I480">
        <v>49.5</v>
      </c>
      <c r="J480">
        <v>28.62</v>
      </c>
      <c r="K480">
        <v>44.5</v>
      </c>
      <c r="L480">
        <v>61.94</v>
      </c>
      <c r="N480">
        <f t="shared" si="91"/>
        <v>32.067999999999998</v>
      </c>
      <c r="O480">
        <f t="shared" si="92"/>
        <v>48.75</v>
      </c>
      <c r="P480">
        <f t="shared" si="93"/>
        <v>24.895</v>
      </c>
      <c r="Q480">
        <f t="shared" si="94"/>
        <v>47.5</v>
      </c>
      <c r="R480">
        <f t="shared" si="95"/>
        <v>19.989999999999998</v>
      </c>
      <c r="S480">
        <f t="shared" si="96"/>
        <v>47</v>
      </c>
      <c r="T480">
        <f t="shared" si="97"/>
        <v>45.28</v>
      </c>
      <c r="W480">
        <f t="shared" si="98"/>
        <v>48.75</v>
      </c>
      <c r="X480">
        <f t="shared" si="99"/>
        <v>47.75</v>
      </c>
      <c r="Z480">
        <f t="shared" si="100"/>
        <v>45.28</v>
      </c>
      <c r="AA480">
        <f t="shared" si="101"/>
        <v>30.054999999999996</v>
      </c>
      <c r="AC480">
        <f t="shared" si="102"/>
        <v>53</v>
      </c>
      <c r="AD480">
        <f t="shared" si="103"/>
        <v>47.8</v>
      </c>
    </row>
    <row r="481" spans="1:30" x14ac:dyDescent="0.7">
      <c r="A481">
        <v>53</v>
      </c>
      <c r="B481">
        <v>30.97</v>
      </c>
      <c r="C481">
        <v>44.5</v>
      </c>
      <c r="D481">
        <v>18.82</v>
      </c>
      <c r="G481">
        <v>47.5</v>
      </c>
      <c r="H481">
        <v>19.989999999999998</v>
      </c>
      <c r="I481">
        <v>49.5</v>
      </c>
      <c r="J481">
        <v>28.62</v>
      </c>
      <c r="K481">
        <v>44</v>
      </c>
      <c r="L481">
        <v>48.61</v>
      </c>
      <c r="N481">
        <f t="shared" si="91"/>
        <v>29.401999999999997</v>
      </c>
      <c r="O481">
        <f t="shared" si="92"/>
        <v>48.75</v>
      </c>
      <c r="P481">
        <f t="shared" si="93"/>
        <v>24.895</v>
      </c>
      <c r="Q481">
        <f t="shared" si="94"/>
        <v>47.5</v>
      </c>
      <c r="R481">
        <f t="shared" si="95"/>
        <v>19.989999999999998</v>
      </c>
      <c r="S481">
        <f t="shared" si="96"/>
        <v>46.75</v>
      </c>
      <c r="T481">
        <f t="shared" si="97"/>
        <v>38.615000000000002</v>
      </c>
      <c r="W481">
        <f t="shared" si="98"/>
        <v>48.75</v>
      </c>
      <c r="X481">
        <f t="shared" si="99"/>
        <v>47.666666666666664</v>
      </c>
      <c r="Z481">
        <f t="shared" si="100"/>
        <v>38.615000000000002</v>
      </c>
      <c r="AA481">
        <f t="shared" si="101"/>
        <v>27.833333333333332</v>
      </c>
      <c r="AC481">
        <f t="shared" si="102"/>
        <v>53</v>
      </c>
      <c r="AD481">
        <f t="shared" si="103"/>
        <v>47.7</v>
      </c>
    </row>
    <row r="482" spans="1:30" x14ac:dyDescent="0.7">
      <c r="A482">
        <v>53</v>
      </c>
      <c r="B482">
        <v>30.97</v>
      </c>
      <c r="C482">
        <v>48</v>
      </c>
      <c r="D482">
        <v>26.66</v>
      </c>
      <c r="G482">
        <v>47.5</v>
      </c>
      <c r="H482">
        <v>19.989999999999998</v>
      </c>
      <c r="I482">
        <v>49.5</v>
      </c>
      <c r="J482">
        <v>28.62</v>
      </c>
      <c r="K482">
        <v>44</v>
      </c>
      <c r="L482">
        <v>48.61</v>
      </c>
      <c r="N482">
        <f t="shared" si="91"/>
        <v>30.97</v>
      </c>
      <c r="O482">
        <f t="shared" si="92"/>
        <v>50.5</v>
      </c>
      <c r="P482">
        <f t="shared" si="93"/>
        <v>28.814999999999998</v>
      </c>
      <c r="Q482">
        <f t="shared" si="94"/>
        <v>47.5</v>
      </c>
      <c r="R482">
        <f t="shared" si="95"/>
        <v>19.989999999999998</v>
      </c>
      <c r="S482">
        <f t="shared" si="96"/>
        <v>46.75</v>
      </c>
      <c r="T482">
        <f t="shared" si="97"/>
        <v>38.615000000000002</v>
      </c>
      <c r="W482">
        <f t="shared" si="98"/>
        <v>50.5</v>
      </c>
      <c r="X482">
        <f t="shared" si="99"/>
        <v>48.25</v>
      </c>
      <c r="Z482">
        <f t="shared" si="100"/>
        <v>38.615000000000002</v>
      </c>
      <c r="AA482">
        <f t="shared" si="101"/>
        <v>29.139999999999997</v>
      </c>
      <c r="AC482">
        <f t="shared" si="102"/>
        <v>53</v>
      </c>
      <c r="AD482">
        <f t="shared" si="103"/>
        <v>48.4</v>
      </c>
    </row>
    <row r="483" spans="1:30" x14ac:dyDescent="0.7">
      <c r="A483">
        <v>52.5</v>
      </c>
      <c r="B483">
        <v>30.97</v>
      </c>
      <c r="C483">
        <v>48</v>
      </c>
      <c r="D483">
        <v>26.66</v>
      </c>
      <c r="G483">
        <v>47.5</v>
      </c>
      <c r="H483">
        <v>19.989999999999998</v>
      </c>
      <c r="I483">
        <v>49</v>
      </c>
      <c r="J483">
        <v>28.62</v>
      </c>
      <c r="K483">
        <v>44</v>
      </c>
      <c r="L483">
        <v>48.61</v>
      </c>
      <c r="N483">
        <f t="shared" si="91"/>
        <v>30.97</v>
      </c>
      <c r="O483">
        <f t="shared" si="92"/>
        <v>50.25</v>
      </c>
      <c r="P483">
        <f t="shared" si="93"/>
        <v>28.814999999999998</v>
      </c>
      <c r="Q483">
        <f t="shared" si="94"/>
        <v>47.5</v>
      </c>
      <c r="R483">
        <f t="shared" si="95"/>
        <v>19.989999999999998</v>
      </c>
      <c r="S483">
        <f t="shared" si="96"/>
        <v>46.5</v>
      </c>
      <c r="T483">
        <f t="shared" si="97"/>
        <v>38.615000000000002</v>
      </c>
      <c r="W483">
        <f t="shared" si="98"/>
        <v>50.25</v>
      </c>
      <c r="X483">
        <f t="shared" si="99"/>
        <v>48.083333333333336</v>
      </c>
      <c r="Z483">
        <f t="shared" si="100"/>
        <v>38.615000000000002</v>
      </c>
      <c r="AA483">
        <f t="shared" si="101"/>
        <v>29.139999999999997</v>
      </c>
      <c r="AC483">
        <f t="shared" si="102"/>
        <v>52.5</v>
      </c>
      <c r="AD483">
        <f t="shared" si="103"/>
        <v>48.2</v>
      </c>
    </row>
    <row r="484" spans="1:30" x14ac:dyDescent="0.7">
      <c r="A484">
        <v>52.5</v>
      </c>
      <c r="B484">
        <v>30.97</v>
      </c>
      <c r="C484">
        <v>48</v>
      </c>
      <c r="D484">
        <v>26.66</v>
      </c>
      <c r="G484">
        <v>51</v>
      </c>
      <c r="H484">
        <v>18.82</v>
      </c>
      <c r="I484">
        <v>49</v>
      </c>
      <c r="J484">
        <v>28.62</v>
      </c>
      <c r="K484">
        <v>44</v>
      </c>
      <c r="L484">
        <v>48.61</v>
      </c>
      <c r="N484">
        <f t="shared" si="91"/>
        <v>30.736000000000001</v>
      </c>
      <c r="O484">
        <f t="shared" si="92"/>
        <v>50.25</v>
      </c>
      <c r="P484">
        <f t="shared" si="93"/>
        <v>28.814999999999998</v>
      </c>
      <c r="Q484">
        <f t="shared" si="94"/>
        <v>51</v>
      </c>
      <c r="R484">
        <f t="shared" si="95"/>
        <v>18.82</v>
      </c>
      <c r="S484">
        <f t="shared" si="96"/>
        <v>46.5</v>
      </c>
      <c r="T484">
        <f t="shared" si="97"/>
        <v>38.615000000000002</v>
      </c>
      <c r="W484">
        <f t="shared" si="98"/>
        <v>51</v>
      </c>
      <c r="X484">
        <f t="shared" si="99"/>
        <v>49.25</v>
      </c>
      <c r="Z484">
        <f t="shared" si="100"/>
        <v>38.615000000000002</v>
      </c>
      <c r="AA484">
        <f t="shared" si="101"/>
        <v>28.75</v>
      </c>
      <c r="AC484">
        <f t="shared" si="102"/>
        <v>52.5</v>
      </c>
      <c r="AD484">
        <f t="shared" si="103"/>
        <v>48.9</v>
      </c>
    </row>
    <row r="485" spans="1:30" x14ac:dyDescent="0.7">
      <c r="A485">
        <v>52.5</v>
      </c>
      <c r="B485">
        <v>30.97</v>
      </c>
      <c r="C485">
        <v>48</v>
      </c>
      <c r="D485">
        <v>26.66</v>
      </c>
      <c r="G485">
        <v>51</v>
      </c>
      <c r="H485">
        <v>18.82</v>
      </c>
      <c r="I485">
        <v>49</v>
      </c>
      <c r="J485">
        <v>28.62</v>
      </c>
      <c r="K485">
        <v>44</v>
      </c>
      <c r="L485">
        <v>48.61</v>
      </c>
      <c r="N485">
        <f t="shared" si="91"/>
        <v>30.736000000000001</v>
      </c>
      <c r="O485">
        <f t="shared" si="92"/>
        <v>50.25</v>
      </c>
      <c r="P485">
        <f t="shared" si="93"/>
        <v>28.814999999999998</v>
      </c>
      <c r="Q485">
        <f t="shared" si="94"/>
        <v>51</v>
      </c>
      <c r="R485">
        <f t="shared" si="95"/>
        <v>18.82</v>
      </c>
      <c r="S485">
        <f t="shared" si="96"/>
        <v>46.5</v>
      </c>
      <c r="T485">
        <f t="shared" si="97"/>
        <v>38.615000000000002</v>
      </c>
      <c r="W485">
        <f t="shared" si="98"/>
        <v>51</v>
      </c>
      <c r="X485">
        <f t="shared" si="99"/>
        <v>49.25</v>
      </c>
      <c r="Z485">
        <f t="shared" si="100"/>
        <v>38.615000000000002</v>
      </c>
      <c r="AA485">
        <f t="shared" si="101"/>
        <v>28.75</v>
      </c>
      <c r="AC485">
        <f t="shared" si="102"/>
        <v>52.5</v>
      </c>
      <c r="AD485">
        <f t="shared" si="103"/>
        <v>48.9</v>
      </c>
    </row>
    <row r="486" spans="1:30" x14ac:dyDescent="0.7">
      <c r="A486">
        <v>55</v>
      </c>
      <c r="B486">
        <v>32.93</v>
      </c>
      <c r="C486">
        <v>45.5</v>
      </c>
      <c r="D486">
        <v>20.78</v>
      </c>
      <c r="G486">
        <v>51</v>
      </c>
      <c r="H486">
        <v>18.82</v>
      </c>
      <c r="I486">
        <v>49</v>
      </c>
      <c r="J486">
        <v>28.62</v>
      </c>
      <c r="K486">
        <v>43</v>
      </c>
      <c r="L486">
        <v>40.770000000000003</v>
      </c>
      <c r="N486">
        <f t="shared" si="91"/>
        <v>28.384000000000004</v>
      </c>
      <c r="O486">
        <f t="shared" si="92"/>
        <v>50.25</v>
      </c>
      <c r="P486">
        <f t="shared" si="93"/>
        <v>26.855</v>
      </c>
      <c r="Q486">
        <f t="shared" si="94"/>
        <v>51</v>
      </c>
      <c r="R486">
        <f t="shared" si="95"/>
        <v>18.82</v>
      </c>
      <c r="S486">
        <f t="shared" si="96"/>
        <v>46</v>
      </c>
      <c r="T486">
        <f t="shared" si="97"/>
        <v>34.695</v>
      </c>
      <c r="W486">
        <f t="shared" si="98"/>
        <v>51</v>
      </c>
      <c r="X486">
        <f t="shared" si="99"/>
        <v>49.083333333333336</v>
      </c>
      <c r="Z486">
        <f t="shared" si="100"/>
        <v>34.695</v>
      </c>
      <c r="AA486">
        <f t="shared" si="101"/>
        <v>26.790000000000003</v>
      </c>
      <c r="AC486">
        <f t="shared" si="102"/>
        <v>55</v>
      </c>
      <c r="AD486">
        <f t="shared" si="103"/>
        <v>48.7</v>
      </c>
    </row>
    <row r="487" spans="1:30" x14ac:dyDescent="0.7">
      <c r="A487">
        <v>55</v>
      </c>
      <c r="B487">
        <v>32.93</v>
      </c>
      <c r="C487">
        <v>45.5</v>
      </c>
      <c r="D487">
        <v>20.78</v>
      </c>
      <c r="G487">
        <v>51</v>
      </c>
      <c r="H487">
        <v>18.82</v>
      </c>
      <c r="I487">
        <v>49</v>
      </c>
      <c r="J487">
        <v>28.62</v>
      </c>
      <c r="K487">
        <v>43</v>
      </c>
      <c r="L487">
        <v>40.770000000000003</v>
      </c>
      <c r="N487">
        <f t="shared" si="91"/>
        <v>28.384000000000004</v>
      </c>
      <c r="O487">
        <f t="shared" si="92"/>
        <v>50.25</v>
      </c>
      <c r="P487">
        <f t="shared" si="93"/>
        <v>26.855</v>
      </c>
      <c r="Q487">
        <f t="shared" si="94"/>
        <v>51</v>
      </c>
      <c r="R487">
        <f t="shared" si="95"/>
        <v>18.82</v>
      </c>
      <c r="S487">
        <f t="shared" si="96"/>
        <v>46</v>
      </c>
      <c r="T487">
        <f t="shared" si="97"/>
        <v>34.695</v>
      </c>
      <c r="W487">
        <f t="shared" si="98"/>
        <v>51</v>
      </c>
      <c r="X487">
        <f t="shared" si="99"/>
        <v>49.083333333333336</v>
      </c>
      <c r="Z487">
        <f t="shared" si="100"/>
        <v>34.695</v>
      </c>
      <c r="AA487">
        <f t="shared" si="101"/>
        <v>26.790000000000003</v>
      </c>
      <c r="AC487">
        <f t="shared" si="102"/>
        <v>55</v>
      </c>
      <c r="AD487">
        <f t="shared" si="103"/>
        <v>48.7</v>
      </c>
    </row>
    <row r="488" spans="1:30" x14ac:dyDescent="0.7">
      <c r="A488">
        <v>55</v>
      </c>
      <c r="B488">
        <v>32.93</v>
      </c>
      <c r="C488">
        <v>45.5</v>
      </c>
      <c r="D488">
        <v>20.78</v>
      </c>
      <c r="G488">
        <v>48</v>
      </c>
      <c r="H488">
        <v>21.95</v>
      </c>
      <c r="I488">
        <v>48.5</v>
      </c>
      <c r="J488">
        <v>20.78</v>
      </c>
      <c r="K488">
        <v>43</v>
      </c>
      <c r="L488">
        <v>40.770000000000003</v>
      </c>
      <c r="N488">
        <f t="shared" si="91"/>
        <v>27.442</v>
      </c>
      <c r="O488">
        <f t="shared" si="92"/>
        <v>50.25</v>
      </c>
      <c r="P488">
        <f t="shared" si="93"/>
        <v>26.855</v>
      </c>
      <c r="Q488">
        <f t="shared" si="94"/>
        <v>48</v>
      </c>
      <c r="R488">
        <f t="shared" si="95"/>
        <v>21.95</v>
      </c>
      <c r="S488">
        <f t="shared" si="96"/>
        <v>45.75</v>
      </c>
      <c r="T488">
        <f t="shared" si="97"/>
        <v>30.775000000000002</v>
      </c>
      <c r="W488">
        <f t="shared" si="98"/>
        <v>50.25</v>
      </c>
      <c r="X488">
        <f t="shared" si="99"/>
        <v>48</v>
      </c>
      <c r="Z488">
        <f t="shared" si="100"/>
        <v>30.775000000000002</v>
      </c>
      <c r="AA488">
        <f t="shared" si="101"/>
        <v>26.526666666666667</v>
      </c>
      <c r="AC488">
        <f t="shared" si="102"/>
        <v>55</v>
      </c>
      <c r="AD488">
        <f t="shared" si="103"/>
        <v>48</v>
      </c>
    </row>
    <row r="489" spans="1:30" x14ac:dyDescent="0.7">
      <c r="A489">
        <v>55</v>
      </c>
      <c r="B489">
        <v>32.93</v>
      </c>
      <c r="C489">
        <v>45.5</v>
      </c>
      <c r="D489">
        <v>20.78</v>
      </c>
      <c r="G489">
        <v>48</v>
      </c>
      <c r="H489">
        <v>21.95</v>
      </c>
      <c r="I489">
        <v>48.5</v>
      </c>
      <c r="J489">
        <v>20.78</v>
      </c>
      <c r="K489">
        <v>43</v>
      </c>
      <c r="L489">
        <v>40.770000000000003</v>
      </c>
      <c r="N489">
        <f t="shared" si="91"/>
        <v>27.442</v>
      </c>
      <c r="O489">
        <f t="shared" si="92"/>
        <v>50.25</v>
      </c>
      <c r="P489">
        <f t="shared" si="93"/>
        <v>26.855</v>
      </c>
      <c r="Q489">
        <f t="shared" si="94"/>
        <v>48</v>
      </c>
      <c r="R489">
        <f t="shared" si="95"/>
        <v>21.95</v>
      </c>
      <c r="S489">
        <f t="shared" si="96"/>
        <v>45.75</v>
      </c>
      <c r="T489">
        <f t="shared" si="97"/>
        <v>30.775000000000002</v>
      </c>
      <c r="W489">
        <f t="shared" si="98"/>
        <v>50.25</v>
      </c>
      <c r="X489">
        <f t="shared" si="99"/>
        <v>48</v>
      </c>
      <c r="Z489">
        <f t="shared" si="100"/>
        <v>30.775000000000002</v>
      </c>
      <c r="AA489">
        <f t="shared" si="101"/>
        <v>26.526666666666667</v>
      </c>
      <c r="AC489">
        <f t="shared" si="102"/>
        <v>55</v>
      </c>
      <c r="AD489">
        <f t="shared" si="103"/>
        <v>48</v>
      </c>
    </row>
    <row r="490" spans="1:30" x14ac:dyDescent="0.7">
      <c r="A490">
        <v>55</v>
      </c>
      <c r="B490">
        <v>32.93</v>
      </c>
      <c r="C490">
        <v>46.5</v>
      </c>
      <c r="D490">
        <v>30.97</v>
      </c>
      <c r="G490">
        <v>48</v>
      </c>
      <c r="H490">
        <v>21.95</v>
      </c>
      <c r="I490">
        <v>48.5</v>
      </c>
      <c r="J490">
        <v>20.78</v>
      </c>
      <c r="K490">
        <v>43</v>
      </c>
      <c r="L490">
        <v>21.95</v>
      </c>
      <c r="N490">
        <f t="shared" si="91"/>
        <v>25.715999999999998</v>
      </c>
      <c r="O490">
        <f t="shared" si="92"/>
        <v>50.75</v>
      </c>
      <c r="P490">
        <f t="shared" si="93"/>
        <v>31.95</v>
      </c>
      <c r="Q490">
        <f t="shared" si="94"/>
        <v>48</v>
      </c>
      <c r="R490">
        <f t="shared" si="95"/>
        <v>21.95</v>
      </c>
      <c r="S490">
        <f t="shared" si="96"/>
        <v>45.75</v>
      </c>
      <c r="T490">
        <f t="shared" si="97"/>
        <v>21.365000000000002</v>
      </c>
      <c r="W490">
        <f t="shared" si="98"/>
        <v>50.75</v>
      </c>
      <c r="X490">
        <f t="shared" si="99"/>
        <v>48.166666666666664</v>
      </c>
      <c r="Z490">
        <f t="shared" si="100"/>
        <v>31.95</v>
      </c>
      <c r="AA490">
        <f t="shared" si="101"/>
        <v>25.088333333333335</v>
      </c>
      <c r="AC490">
        <f t="shared" si="102"/>
        <v>55</v>
      </c>
      <c r="AD490">
        <f t="shared" si="103"/>
        <v>48.2</v>
      </c>
    </row>
    <row r="491" spans="1:30" x14ac:dyDescent="0.7">
      <c r="A491">
        <v>54.5</v>
      </c>
      <c r="B491">
        <v>31.75</v>
      </c>
      <c r="C491">
        <v>46.5</v>
      </c>
      <c r="D491">
        <v>30.97</v>
      </c>
      <c r="G491">
        <v>48</v>
      </c>
      <c r="H491">
        <v>21.95</v>
      </c>
      <c r="I491">
        <v>48.5</v>
      </c>
      <c r="J491">
        <v>20.78</v>
      </c>
      <c r="K491">
        <v>43</v>
      </c>
      <c r="L491">
        <v>21.95</v>
      </c>
      <c r="N491">
        <f t="shared" si="91"/>
        <v>25.48</v>
      </c>
      <c r="O491">
        <f t="shared" si="92"/>
        <v>50.5</v>
      </c>
      <c r="P491">
        <f t="shared" si="93"/>
        <v>31.36</v>
      </c>
      <c r="Q491">
        <f t="shared" si="94"/>
        <v>48</v>
      </c>
      <c r="R491">
        <f t="shared" si="95"/>
        <v>21.95</v>
      </c>
      <c r="S491">
        <f t="shared" si="96"/>
        <v>45.75</v>
      </c>
      <c r="T491">
        <f t="shared" si="97"/>
        <v>21.365000000000002</v>
      </c>
      <c r="W491">
        <f t="shared" si="98"/>
        <v>50.5</v>
      </c>
      <c r="X491">
        <f t="shared" si="99"/>
        <v>48.083333333333336</v>
      </c>
      <c r="Z491">
        <f t="shared" si="100"/>
        <v>31.36</v>
      </c>
      <c r="AA491">
        <f t="shared" si="101"/>
        <v>24.891666666666669</v>
      </c>
      <c r="AC491">
        <f t="shared" si="102"/>
        <v>54.5</v>
      </c>
      <c r="AD491">
        <f t="shared" si="103"/>
        <v>48.1</v>
      </c>
    </row>
    <row r="492" spans="1:30" x14ac:dyDescent="0.7">
      <c r="A492">
        <v>54.5</v>
      </c>
      <c r="B492">
        <v>31.75</v>
      </c>
      <c r="C492">
        <v>46.5</v>
      </c>
      <c r="D492">
        <v>30.97</v>
      </c>
      <c r="G492">
        <v>48</v>
      </c>
      <c r="H492">
        <v>21.95</v>
      </c>
      <c r="I492">
        <v>49.5</v>
      </c>
      <c r="J492">
        <v>18.82</v>
      </c>
      <c r="K492">
        <v>43</v>
      </c>
      <c r="L492">
        <v>21.95</v>
      </c>
      <c r="N492">
        <f t="shared" si="91"/>
        <v>25.088000000000001</v>
      </c>
      <c r="O492">
        <f t="shared" si="92"/>
        <v>50.5</v>
      </c>
      <c r="P492">
        <f t="shared" si="93"/>
        <v>31.36</v>
      </c>
      <c r="Q492">
        <f t="shared" si="94"/>
        <v>48</v>
      </c>
      <c r="R492">
        <f t="shared" si="95"/>
        <v>21.95</v>
      </c>
      <c r="S492">
        <f t="shared" si="96"/>
        <v>46.25</v>
      </c>
      <c r="T492">
        <f t="shared" si="97"/>
        <v>20.384999999999998</v>
      </c>
      <c r="W492">
        <f t="shared" si="98"/>
        <v>50.5</v>
      </c>
      <c r="X492">
        <f t="shared" si="99"/>
        <v>48.25</v>
      </c>
      <c r="Z492">
        <f t="shared" si="100"/>
        <v>31.36</v>
      </c>
      <c r="AA492">
        <f t="shared" si="101"/>
        <v>24.564999999999998</v>
      </c>
      <c r="AC492">
        <f t="shared" si="102"/>
        <v>54.5</v>
      </c>
      <c r="AD492">
        <f t="shared" si="103"/>
        <v>48.3</v>
      </c>
    </row>
    <row r="493" spans="1:30" x14ac:dyDescent="0.7">
      <c r="A493">
        <v>54.5</v>
      </c>
      <c r="B493">
        <v>31.75</v>
      </c>
      <c r="C493">
        <v>46.5</v>
      </c>
      <c r="D493">
        <v>30.97</v>
      </c>
      <c r="G493">
        <v>48.5</v>
      </c>
      <c r="H493">
        <v>20.78</v>
      </c>
      <c r="I493">
        <v>49.5</v>
      </c>
      <c r="J493">
        <v>18.82</v>
      </c>
      <c r="K493">
        <v>43</v>
      </c>
      <c r="L493">
        <v>21.95</v>
      </c>
      <c r="N493">
        <f t="shared" si="91"/>
        <v>24.853999999999999</v>
      </c>
      <c r="O493">
        <f t="shared" si="92"/>
        <v>50.5</v>
      </c>
      <c r="P493">
        <f t="shared" si="93"/>
        <v>31.36</v>
      </c>
      <c r="Q493">
        <f t="shared" si="94"/>
        <v>48.5</v>
      </c>
      <c r="R493">
        <f t="shared" si="95"/>
        <v>20.78</v>
      </c>
      <c r="S493">
        <f t="shared" si="96"/>
        <v>46.25</v>
      </c>
      <c r="T493">
        <f t="shared" si="97"/>
        <v>20.384999999999998</v>
      </c>
      <c r="W493">
        <f t="shared" si="98"/>
        <v>50.5</v>
      </c>
      <c r="X493">
        <f t="shared" si="99"/>
        <v>48.416666666666664</v>
      </c>
      <c r="Z493">
        <f t="shared" si="100"/>
        <v>31.36</v>
      </c>
      <c r="AA493">
        <f t="shared" si="101"/>
        <v>24.175000000000001</v>
      </c>
      <c r="AC493">
        <f t="shared" si="102"/>
        <v>54.5</v>
      </c>
      <c r="AD493">
        <f t="shared" si="103"/>
        <v>48.4</v>
      </c>
    </row>
    <row r="494" spans="1:30" x14ac:dyDescent="0.7">
      <c r="A494">
        <v>54.5</v>
      </c>
      <c r="B494">
        <v>31.75</v>
      </c>
      <c r="C494">
        <v>47.5</v>
      </c>
      <c r="D494">
        <v>30.97</v>
      </c>
      <c r="G494">
        <v>48.5</v>
      </c>
      <c r="H494">
        <v>20.78</v>
      </c>
      <c r="I494">
        <v>49.5</v>
      </c>
      <c r="J494">
        <v>18.82</v>
      </c>
      <c r="K494">
        <v>43</v>
      </c>
      <c r="L494">
        <v>23.91</v>
      </c>
      <c r="N494">
        <f t="shared" si="91"/>
        <v>25.245999999999999</v>
      </c>
      <c r="O494">
        <f t="shared" si="92"/>
        <v>51</v>
      </c>
      <c r="P494">
        <f t="shared" si="93"/>
        <v>31.36</v>
      </c>
      <c r="Q494">
        <f t="shared" si="94"/>
        <v>48.5</v>
      </c>
      <c r="R494">
        <f t="shared" si="95"/>
        <v>20.78</v>
      </c>
      <c r="S494">
        <f t="shared" si="96"/>
        <v>46.25</v>
      </c>
      <c r="T494">
        <f t="shared" si="97"/>
        <v>21.365000000000002</v>
      </c>
      <c r="W494">
        <f t="shared" si="98"/>
        <v>51</v>
      </c>
      <c r="X494">
        <f t="shared" si="99"/>
        <v>48.583333333333336</v>
      </c>
      <c r="Z494">
        <f t="shared" si="100"/>
        <v>31.36</v>
      </c>
      <c r="AA494">
        <f t="shared" si="101"/>
        <v>24.501666666666665</v>
      </c>
      <c r="AC494">
        <f t="shared" si="102"/>
        <v>54.5</v>
      </c>
      <c r="AD494">
        <f t="shared" si="103"/>
        <v>48.6</v>
      </c>
    </row>
    <row r="495" spans="1:30" x14ac:dyDescent="0.7">
      <c r="A495">
        <v>54</v>
      </c>
      <c r="B495">
        <v>30.97</v>
      </c>
      <c r="C495">
        <v>47.5</v>
      </c>
      <c r="D495">
        <v>24.7</v>
      </c>
      <c r="G495">
        <v>48.5</v>
      </c>
      <c r="H495">
        <v>20.78</v>
      </c>
      <c r="I495">
        <v>49.5</v>
      </c>
      <c r="J495">
        <v>18.82</v>
      </c>
      <c r="K495">
        <v>43</v>
      </c>
      <c r="L495">
        <v>23.91</v>
      </c>
      <c r="N495">
        <f t="shared" si="91"/>
        <v>23.836000000000002</v>
      </c>
      <c r="O495">
        <f t="shared" si="92"/>
        <v>50.75</v>
      </c>
      <c r="P495">
        <f t="shared" si="93"/>
        <v>27.835000000000001</v>
      </c>
      <c r="Q495">
        <f t="shared" si="94"/>
        <v>48.5</v>
      </c>
      <c r="R495">
        <f t="shared" si="95"/>
        <v>20.78</v>
      </c>
      <c r="S495">
        <f t="shared" si="96"/>
        <v>46.25</v>
      </c>
      <c r="T495">
        <f t="shared" si="97"/>
        <v>21.365000000000002</v>
      </c>
      <c r="W495">
        <f t="shared" si="98"/>
        <v>50.75</v>
      </c>
      <c r="X495">
        <f t="shared" si="99"/>
        <v>48.5</v>
      </c>
      <c r="Z495">
        <f t="shared" si="100"/>
        <v>27.835000000000001</v>
      </c>
      <c r="AA495">
        <f t="shared" si="101"/>
        <v>23.326666666666668</v>
      </c>
      <c r="AC495">
        <f t="shared" si="102"/>
        <v>54</v>
      </c>
      <c r="AD495">
        <f t="shared" si="103"/>
        <v>48.5</v>
      </c>
    </row>
    <row r="496" spans="1:30" x14ac:dyDescent="0.7">
      <c r="A496">
        <v>54</v>
      </c>
      <c r="B496">
        <v>30.97</v>
      </c>
      <c r="C496">
        <v>47.5</v>
      </c>
      <c r="D496">
        <v>24.7</v>
      </c>
      <c r="G496">
        <v>49.5</v>
      </c>
      <c r="H496">
        <v>24.7</v>
      </c>
      <c r="I496">
        <v>46.5</v>
      </c>
      <c r="J496">
        <v>34.89</v>
      </c>
      <c r="K496">
        <v>43</v>
      </c>
      <c r="L496">
        <v>23.91</v>
      </c>
      <c r="N496">
        <f t="shared" si="91"/>
        <v>27.834000000000003</v>
      </c>
      <c r="O496">
        <f t="shared" si="92"/>
        <v>50.75</v>
      </c>
      <c r="P496">
        <f t="shared" si="93"/>
        <v>27.835000000000001</v>
      </c>
      <c r="Q496">
        <f t="shared" si="94"/>
        <v>49.5</v>
      </c>
      <c r="R496">
        <f t="shared" si="95"/>
        <v>24.7</v>
      </c>
      <c r="S496">
        <f t="shared" si="96"/>
        <v>44.75</v>
      </c>
      <c r="T496">
        <f t="shared" si="97"/>
        <v>29.4</v>
      </c>
      <c r="W496">
        <f t="shared" si="98"/>
        <v>50.75</v>
      </c>
      <c r="X496">
        <f t="shared" si="99"/>
        <v>48.333333333333336</v>
      </c>
      <c r="Z496">
        <f t="shared" si="100"/>
        <v>29.4</v>
      </c>
      <c r="AA496">
        <f t="shared" si="101"/>
        <v>27.311666666666667</v>
      </c>
      <c r="AC496">
        <f t="shared" si="102"/>
        <v>54</v>
      </c>
      <c r="AD496">
        <f t="shared" si="103"/>
        <v>48.1</v>
      </c>
    </row>
    <row r="497" spans="1:30" x14ac:dyDescent="0.7">
      <c r="A497">
        <v>54</v>
      </c>
      <c r="B497">
        <v>30.97</v>
      </c>
      <c r="C497">
        <v>47.5</v>
      </c>
      <c r="D497">
        <v>24.7</v>
      </c>
      <c r="G497">
        <v>49.5</v>
      </c>
      <c r="H497">
        <v>24.7</v>
      </c>
      <c r="I497">
        <v>46.5</v>
      </c>
      <c r="J497">
        <v>34.89</v>
      </c>
      <c r="K497">
        <v>43</v>
      </c>
      <c r="L497">
        <v>23.91</v>
      </c>
      <c r="N497">
        <f t="shared" si="91"/>
        <v>27.834000000000003</v>
      </c>
      <c r="O497">
        <f t="shared" si="92"/>
        <v>50.75</v>
      </c>
      <c r="P497">
        <f t="shared" si="93"/>
        <v>27.835000000000001</v>
      </c>
      <c r="Q497">
        <f t="shared" si="94"/>
        <v>49.5</v>
      </c>
      <c r="R497">
        <f t="shared" si="95"/>
        <v>24.7</v>
      </c>
      <c r="S497">
        <f t="shared" si="96"/>
        <v>44.75</v>
      </c>
      <c r="T497">
        <f t="shared" si="97"/>
        <v>29.4</v>
      </c>
      <c r="W497">
        <f t="shared" si="98"/>
        <v>50.75</v>
      </c>
      <c r="X497">
        <f t="shared" si="99"/>
        <v>48.333333333333336</v>
      </c>
      <c r="Z497">
        <f t="shared" si="100"/>
        <v>29.4</v>
      </c>
      <c r="AA497">
        <f t="shared" si="101"/>
        <v>27.311666666666667</v>
      </c>
      <c r="AC497">
        <f t="shared" si="102"/>
        <v>54</v>
      </c>
      <c r="AD497">
        <f t="shared" si="103"/>
        <v>48.1</v>
      </c>
    </row>
    <row r="498" spans="1:30" x14ac:dyDescent="0.7">
      <c r="A498">
        <v>54</v>
      </c>
      <c r="B498">
        <v>30.97</v>
      </c>
      <c r="C498">
        <v>46.5</v>
      </c>
      <c r="D498">
        <v>18.82</v>
      </c>
      <c r="G498">
        <v>49.5</v>
      </c>
      <c r="H498">
        <v>24.7</v>
      </c>
      <c r="I498">
        <v>46.5</v>
      </c>
      <c r="J498">
        <v>34.89</v>
      </c>
      <c r="K498">
        <v>44</v>
      </c>
      <c r="L498">
        <v>19.989999999999998</v>
      </c>
      <c r="N498">
        <f t="shared" si="91"/>
        <v>25.874000000000002</v>
      </c>
      <c r="O498">
        <f t="shared" si="92"/>
        <v>50.25</v>
      </c>
      <c r="P498">
        <f t="shared" si="93"/>
        <v>24.895</v>
      </c>
      <c r="Q498">
        <f t="shared" si="94"/>
        <v>49.5</v>
      </c>
      <c r="R498">
        <f t="shared" si="95"/>
        <v>24.7</v>
      </c>
      <c r="S498">
        <f t="shared" si="96"/>
        <v>45.25</v>
      </c>
      <c r="T498">
        <f t="shared" si="97"/>
        <v>27.439999999999998</v>
      </c>
      <c r="W498">
        <f t="shared" si="98"/>
        <v>50.25</v>
      </c>
      <c r="X498">
        <f t="shared" si="99"/>
        <v>48.333333333333336</v>
      </c>
      <c r="Z498">
        <f t="shared" si="100"/>
        <v>27.439999999999998</v>
      </c>
      <c r="AA498">
        <f t="shared" si="101"/>
        <v>25.678333333333331</v>
      </c>
      <c r="AC498">
        <f t="shared" si="102"/>
        <v>54</v>
      </c>
      <c r="AD498">
        <f t="shared" si="103"/>
        <v>48.1</v>
      </c>
    </row>
    <row r="499" spans="1:30" x14ac:dyDescent="0.7">
      <c r="A499">
        <v>54</v>
      </c>
      <c r="B499">
        <v>30.97</v>
      </c>
      <c r="C499">
        <v>46.5</v>
      </c>
      <c r="D499">
        <v>18.82</v>
      </c>
      <c r="G499">
        <v>49.5</v>
      </c>
      <c r="H499">
        <v>24.7</v>
      </c>
      <c r="I499">
        <v>46.5</v>
      </c>
      <c r="J499">
        <v>34.89</v>
      </c>
      <c r="K499">
        <v>44</v>
      </c>
      <c r="L499">
        <v>19.989999999999998</v>
      </c>
      <c r="N499">
        <f t="shared" si="91"/>
        <v>25.874000000000002</v>
      </c>
      <c r="O499">
        <f t="shared" si="92"/>
        <v>50.25</v>
      </c>
      <c r="P499">
        <f t="shared" si="93"/>
        <v>24.895</v>
      </c>
      <c r="Q499">
        <f t="shared" si="94"/>
        <v>49.5</v>
      </c>
      <c r="R499">
        <f t="shared" si="95"/>
        <v>24.7</v>
      </c>
      <c r="S499">
        <f t="shared" si="96"/>
        <v>45.25</v>
      </c>
      <c r="T499">
        <f t="shared" si="97"/>
        <v>27.439999999999998</v>
      </c>
      <c r="W499">
        <f t="shared" si="98"/>
        <v>50.25</v>
      </c>
      <c r="X499">
        <f t="shared" si="99"/>
        <v>48.333333333333336</v>
      </c>
      <c r="Z499">
        <f t="shared" si="100"/>
        <v>27.439999999999998</v>
      </c>
      <c r="AA499">
        <f t="shared" si="101"/>
        <v>25.678333333333331</v>
      </c>
      <c r="AC499">
        <f t="shared" si="102"/>
        <v>54</v>
      </c>
      <c r="AD499">
        <f t="shared" si="103"/>
        <v>48.1</v>
      </c>
    </row>
    <row r="500" spans="1:30" x14ac:dyDescent="0.7">
      <c r="A500">
        <v>54</v>
      </c>
      <c r="B500">
        <v>30.97</v>
      </c>
      <c r="C500">
        <v>46.5</v>
      </c>
      <c r="D500">
        <v>18.82</v>
      </c>
      <c r="G500">
        <v>49.5</v>
      </c>
      <c r="H500">
        <v>24.7</v>
      </c>
      <c r="I500">
        <v>46</v>
      </c>
      <c r="J500">
        <v>18.82</v>
      </c>
      <c r="K500">
        <v>44</v>
      </c>
      <c r="L500">
        <v>19.989999999999998</v>
      </c>
      <c r="N500">
        <f t="shared" si="91"/>
        <v>22.66</v>
      </c>
      <c r="O500">
        <f t="shared" si="92"/>
        <v>50.25</v>
      </c>
      <c r="P500">
        <f t="shared" si="93"/>
        <v>24.895</v>
      </c>
      <c r="Q500">
        <f t="shared" si="94"/>
        <v>49.5</v>
      </c>
      <c r="R500">
        <f t="shared" si="95"/>
        <v>24.7</v>
      </c>
      <c r="S500">
        <f t="shared" si="96"/>
        <v>45</v>
      </c>
      <c r="T500">
        <f t="shared" si="97"/>
        <v>19.405000000000001</v>
      </c>
      <c r="W500">
        <f t="shared" si="98"/>
        <v>50.25</v>
      </c>
      <c r="X500">
        <f t="shared" si="99"/>
        <v>48.25</v>
      </c>
      <c r="Z500">
        <f t="shared" si="100"/>
        <v>24.895</v>
      </c>
      <c r="AA500">
        <f t="shared" si="101"/>
        <v>23</v>
      </c>
      <c r="AC500">
        <f t="shared" si="102"/>
        <v>54</v>
      </c>
      <c r="AD500">
        <f t="shared" si="103"/>
        <v>48</v>
      </c>
    </row>
    <row r="501" spans="1:30" x14ac:dyDescent="0.7">
      <c r="A501">
        <v>54</v>
      </c>
      <c r="B501">
        <v>30.97</v>
      </c>
      <c r="C501">
        <v>46.5</v>
      </c>
      <c r="D501">
        <v>18.82</v>
      </c>
      <c r="G501">
        <v>49</v>
      </c>
      <c r="H501">
        <v>23.91</v>
      </c>
      <c r="I501">
        <v>46</v>
      </c>
      <c r="J501">
        <v>18.82</v>
      </c>
      <c r="K501">
        <v>44</v>
      </c>
      <c r="L501">
        <v>19.989999999999998</v>
      </c>
      <c r="N501">
        <f t="shared" si="91"/>
        <v>22.502000000000002</v>
      </c>
      <c r="O501">
        <f t="shared" si="92"/>
        <v>50.25</v>
      </c>
      <c r="P501">
        <f t="shared" si="93"/>
        <v>24.895</v>
      </c>
      <c r="Q501">
        <f t="shared" si="94"/>
        <v>49</v>
      </c>
      <c r="R501">
        <f t="shared" si="95"/>
        <v>23.91</v>
      </c>
      <c r="S501">
        <f t="shared" si="96"/>
        <v>45</v>
      </c>
      <c r="T501">
        <f t="shared" si="97"/>
        <v>19.405000000000001</v>
      </c>
      <c r="W501">
        <f t="shared" si="98"/>
        <v>50.25</v>
      </c>
      <c r="X501">
        <f t="shared" si="99"/>
        <v>48.083333333333336</v>
      </c>
      <c r="Z501">
        <f t="shared" si="100"/>
        <v>24.895</v>
      </c>
      <c r="AA501">
        <f t="shared" si="101"/>
        <v>22.736666666666668</v>
      </c>
      <c r="AC501">
        <f t="shared" si="102"/>
        <v>54</v>
      </c>
      <c r="AD501">
        <f t="shared" si="103"/>
        <v>47.9</v>
      </c>
    </row>
    <row r="502" spans="1:30" x14ac:dyDescent="0.7">
      <c r="A502">
        <v>54</v>
      </c>
      <c r="B502">
        <v>30.97</v>
      </c>
      <c r="C502">
        <v>48.5</v>
      </c>
      <c r="D502">
        <v>32.93</v>
      </c>
      <c r="G502">
        <v>49</v>
      </c>
      <c r="H502">
        <v>23.91</v>
      </c>
      <c r="I502">
        <v>46</v>
      </c>
      <c r="J502">
        <v>18.82</v>
      </c>
      <c r="K502">
        <v>44</v>
      </c>
      <c r="L502">
        <v>19.989999999999998</v>
      </c>
      <c r="N502">
        <f t="shared" si="91"/>
        <v>25.323999999999998</v>
      </c>
      <c r="O502">
        <f t="shared" si="92"/>
        <v>51.25</v>
      </c>
      <c r="P502">
        <f t="shared" si="93"/>
        <v>31.95</v>
      </c>
      <c r="Q502">
        <f t="shared" si="94"/>
        <v>49</v>
      </c>
      <c r="R502">
        <f t="shared" si="95"/>
        <v>23.91</v>
      </c>
      <c r="S502">
        <f t="shared" si="96"/>
        <v>45</v>
      </c>
      <c r="T502">
        <f t="shared" si="97"/>
        <v>19.405000000000001</v>
      </c>
      <c r="W502">
        <f t="shared" si="98"/>
        <v>51.25</v>
      </c>
      <c r="X502">
        <f t="shared" si="99"/>
        <v>48.416666666666664</v>
      </c>
      <c r="Z502">
        <f t="shared" si="100"/>
        <v>31.95</v>
      </c>
      <c r="AA502">
        <f t="shared" si="101"/>
        <v>25.088333333333335</v>
      </c>
      <c r="AC502">
        <f t="shared" si="102"/>
        <v>54</v>
      </c>
      <c r="AD502">
        <f t="shared" si="103"/>
        <v>48.3</v>
      </c>
    </row>
    <row r="503" spans="1:30" x14ac:dyDescent="0.7">
      <c r="A503">
        <v>54</v>
      </c>
      <c r="B503">
        <v>33.71</v>
      </c>
      <c r="C503">
        <v>48.5</v>
      </c>
      <c r="D503">
        <v>32.93</v>
      </c>
      <c r="G503">
        <v>49</v>
      </c>
      <c r="H503">
        <v>23.91</v>
      </c>
      <c r="I503">
        <v>46</v>
      </c>
      <c r="J503">
        <v>18.82</v>
      </c>
      <c r="K503">
        <v>44.5</v>
      </c>
      <c r="L503">
        <v>22.74</v>
      </c>
      <c r="N503">
        <f t="shared" si="91"/>
        <v>26.422000000000004</v>
      </c>
      <c r="O503">
        <f t="shared" si="92"/>
        <v>51.25</v>
      </c>
      <c r="P503">
        <f t="shared" si="93"/>
        <v>33.32</v>
      </c>
      <c r="Q503">
        <f t="shared" si="94"/>
        <v>49</v>
      </c>
      <c r="R503">
        <f t="shared" si="95"/>
        <v>23.91</v>
      </c>
      <c r="S503">
        <f t="shared" si="96"/>
        <v>45.25</v>
      </c>
      <c r="T503">
        <f t="shared" si="97"/>
        <v>20.78</v>
      </c>
      <c r="W503">
        <f t="shared" si="98"/>
        <v>51.25</v>
      </c>
      <c r="X503">
        <f t="shared" si="99"/>
        <v>48.5</v>
      </c>
      <c r="Z503">
        <f t="shared" si="100"/>
        <v>33.32</v>
      </c>
      <c r="AA503">
        <f t="shared" si="101"/>
        <v>26.003333333333334</v>
      </c>
      <c r="AC503">
        <f t="shared" si="102"/>
        <v>54</v>
      </c>
      <c r="AD503">
        <f t="shared" si="103"/>
        <v>48.4</v>
      </c>
    </row>
    <row r="504" spans="1:30" x14ac:dyDescent="0.7">
      <c r="A504">
        <v>54</v>
      </c>
      <c r="B504">
        <v>33.71</v>
      </c>
      <c r="C504">
        <v>48.5</v>
      </c>
      <c r="D504">
        <v>32.93</v>
      </c>
      <c r="G504">
        <v>49</v>
      </c>
      <c r="H504">
        <v>23.91</v>
      </c>
      <c r="I504">
        <v>46</v>
      </c>
      <c r="J504">
        <v>18.82</v>
      </c>
      <c r="K504">
        <v>44.5</v>
      </c>
      <c r="L504">
        <v>22.74</v>
      </c>
      <c r="N504">
        <f t="shared" si="91"/>
        <v>26.422000000000004</v>
      </c>
      <c r="O504">
        <f t="shared" si="92"/>
        <v>51.25</v>
      </c>
      <c r="P504">
        <f t="shared" si="93"/>
        <v>33.32</v>
      </c>
      <c r="Q504">
        <f t="shared" si="94"/>
        <v>49</v>
      </c>
      <c r="R504">
        <f t="shared" si="95"/>
        <v>23.91</v>
      </c>
      <c r="S504">
        <f t="shared" si="96"/>
        <v>45.25</v>
      </c>
      <c r="T504">
        <f t="shared" si="97"/>
        <v>20.78</v>
      </c>
      <c r="W504">
        <f t="shared" si="98"/>
        <v>51.25</v>
      </c>
      <c r="X504">
        <f t="shared" si="99"/>
        <v>48.5</v>
      </c>
      <c r="Z504">
        <f t="shared" si="100"/>
        <v>33.32</v>
      </c>
      <c r="AA504">
        <f t="shared" si="101"/>
        <v>26.003333333333334</v>
      </c>
      <c r="AC504">
        <f t="shared" si="102"/>
        <v>54</v>
      </c>
      <c r="AD504">
        <f t="shared" si="103"/>
        <v>48.4</v>
      </c>
    </row>
    <row r="505" spans="1:30" x14ac:dyDescent="0.7">
      <c r="A505">
        <v>54</v>
      </c>
      <c r="B505">
        <v>33.71</v>
      </c>
      <c r="C505">
        <v>48.5</v>
      </c>
      <c r="D505">
        <v>32.93</v>
      </c>
      <c r="G505">
        <v>51</v>
      </c>
      <c r="H505">
        <v>28.62</v>
      </c>
      <c r="I505">
        <v>48</v>
      </c>
      <c r="J505">
        <v>20.78</v>
      </c>
      <c r="K505">
        <v>44.5</v>
      </c>
      <c r="L505">
        <v>22.74</v>
      </c>
      <c r="N505">
        <f t="shared" si="91"/>
        <v>27.756</v>
      </c>
      <c r="O505">
        <f t="shared" si="92"/>
        <v>51.25</v>
      </c>
      <c r="P505">
        <f t="shared" si="93"/>
        <v>33.32</v>
      </c>
      <c r="Q505">
        <f t="shared" si="94"/>
        <v>51</v>
      </c>
      <c r="R505">
        <f t="shared" si="95"/>
        <v>28.62</v>
      </c>
      <c r="S505">
        <f t="shared" si="96"/>
        <v>46.25</v>
      </c>
      <c r="T505">
        <f t="shared" si="97"/>
        <v>21.759999999999998</v>
      </c>
      <c r="W505">
        <f t="shared" si="98"/>
        <v>51.25</v>
      </c>
      <c r="X505">
        <f t="shared" si="99"/>
        <v>49.5</v>
      </c>
      <c r="Z505">
        <f t="shared" si="100"/>
        <v>33.32</v>
      </c>
      <c r="AA505">
        <f t="shared" si="101"/>
        <v>27.899999999999995</v>
      </c>
      <c r="AC505">
        <f t="shared" si="102"/>
        <v>54</v>
      </c>
      <c r="AD505">
        <f t="shared" si="103"/>
        <v>49.2</v>
      </c>
    </row>
    <row r="506" spans="1:30" x14ac:dyDescent="0.7">
      <c r="A506">
        <v>54</v>
      </c>
      <c r="B506">
        <v>33.71</v>
      </c>
      <c r="C506">
        <v>48.5</v>
      </c>
      <c r="D506">
        <v>32.93</v>
      </c>
      <c r="G506">
        <v>51</v>
      </c>
      <c r="H506">
        <v>28.62</v>
      </c>
      <c r="I506">
        <v>48</v>
      </c>
      <c r="J506">
        <v>20.78</v>
      </c>
      <c r="K506">
        <v>44.5</v>
      </c>
      <c r="L506">
        <v>22.74</v>
      </c>
      <c r="N506">
        <f t="shared" si="91"/>
        <v>27.756</v>
      </c>
      <c r="O506">
        <f t="shared" si="92"/>
        <v>51.25</v>
      </c>
      <c r="P506">
        <f t="shared" si="93"/>
        <v>33.32</v>
      </c>
      <c r="Q506">
        <f t="shared" si="94"/>
        <v>51</v>
      </c>
      <c r="R506">
        <f t="shared" si="95"/>
        <v>28.62</v>
      </c>
      <c r="S506">
        <f t="shared" si="96"/>
        <v>46.25</v>
      </c>
      <c r="T506">
        <f t="shared" si="97"/>
        <v>21.759999999999998</v>
      </c>
      <c r="W506">
        <f t="shared" si="98"/>
        <v>51.25</v>
      </c>
      <c r="X506">
        <f t="shared" si="99"/>
        <v>49.5</v>
      </c>
      <c r="Z506">
        <f t="shared" si="100"/>
        <v>33.32</v>
      </c>
      <c r="AA506">
        <f t="shared" si="101"/>
        <v>27.899999999999995</v>
      </c>
      <c r="AC506">
        <f t="shared" si="102"/>
        <v>54</v>
      </c>
      <c r="AD506">
        <f t="shared" si="103"/>
        <v>49.2</v>
      </c>
    </row>
    <row r="507" spans="1:30" x14ac:dyDescent="0.7">
      <c r="A507">
        <v>54</v>
      </c>
      <c r="B507">
        <v>33.71</v>
      </c>
      <c r="C507">
        <v>45</v>
      </c>
      <c r="D507">
        <v>40.770000000000003</v>
      </c>
      <c r="G507">
        <v>51</v>
      </c>
      <c r="H507">
        <v>28.62</v>
      </c>
      <c r="I507">
        <v>48</v>
      </c>
      <c r="J507">
        <v>20.78</v>
      </c>
      <c r="K507">
        <v>44.5</v>
      </c>
      <c r="L507">
        <v>20.78</v>
      </c>
      <c r="N507">
        <f t="shared" si="91"/>
        <v>28.932000000000006</v>
      </c>
      <c r="O507">
        <f t="shared" si="92"/>
        <v>49.5</v>
      </c>
      <c r="P507">
        <f t="shared" si="93"/>
        <v>37.24</v>
      </c>
      <c r="Q507">
        <f t="shared" si="94"/>
        <v>51</v>
      </c>
      <c r="R507">
        <f t="shared" si="95"/>
        <v>28.62</v>
      </c>
      <c r="S507">
        <f t="shared" si="96"/>
        <v>46.25</v>
      </c>
      <c r="T507">
        <f t="shared" si="97"/>
        <v>20.78</v>
      </c>
      <c r="W507">
        <f t="shared" si="98"/>
        <v>51</v>
      </c>
      <c r="X507">
        <f t="shared" si="99"/>
        <v>48.916666666666664</v>
      </c>
      <c r="Z507">
        <f t="shared" si="100"/>
        <v>37.24</v>
      </c>
      <c r="AA507">
        <f t="shared" si="101"/>
        <v>28.88</v>
      </c>
      <c r="AC507">
        <f t="shared" si="102"/>
        <v>54</v>
      </c>
      <c r="AD507">
        <f t="shared" si="103"/>
        <v>48.5</v>
      </c>
    </row>
    <row r="508" spans="1:30" x14ac:dyDescent="0.7">
      <c r="A508">
        <v>51.5</v>
      </c>
      <c r="B508">
        <v>33.71</v>
      </c>
      <c r="C508">
        <v>45</v>
      </c>
      <c r="D508">
        <v>40.770000000000003</v>
      </c>
      <c r="G508">
        <v>51</v>
      </c>
      <c r="H508">
        <v>28.62</v>
      </c>
      <c r="I508">
        <v>48</v>
      </c>
      <c r="J508">
        <v>20.78</v>
      </c>
      <c r="K508">
        <v>44.5</v>
      </c>
      <c r="L508">
        <v>20.78</v>
      </c>
      <c r="N508">
        <f t="shared" si="91"/>
        <v>28.932000000000006</v>
      </c>
      <c r="O508">
        <f t="shared" si="92"/>
        <v>48.25</v>
      </c>
      <c r="P508">
        <f t="shared" si="93"/>
        <v>37.24</v>
      </c>
      <c r="Q508">
        <f t="shared" si="94"/>
        <v>51</v>
      </c>
      <c r="R508">
        <f t="shared" si="95"/>
        <v>28.62</v>
      </c>
      <c r="S508">
        <f t="shared" si="96"/>
        <v>46.25</v>
      </c>
      <c r="T508">
        <f t="shared" si="97"/>
        <v>20.78</v>
      </c>
      <c r="W508">
        <f t="shared" si="98"/>
        <v>51</v>
      </c>
      <c r="X508">
        <f t="shared" si="99"/>
        <v>48.5</v>
      </c>
      <c r="Z508">
        <f t="shared" si="100"/>
        <v>37.24</v>
      </c>
      <c r="AA508">
        <f t="shared" si="101"/>
        <v>28.88</v>
      </c>
      <c r="AC508">
        <f t="shared" si="102"/>
        <v>51.5</v>
      </c>
      <c r="AD508">
        <f t="shared" si="103"/>
        <v>48</v>
      </c>
    </row>
    <row r="509" spans="1:30" x14ac:dyDescent="0.7">
      <c r="A509">
        <v>51.5</v>
      </c>
      <c r="B509">
        <v>33.71</v>
      </c>
      <c r="C509">
        <v>45</v>
      </c>
      <c r="D509">
        <v>40.770000000000003</v>
      </c>
      <c r="G509">
        <v>45.5</v>
      </c>
      <c r="H509">
        <v>26.66</v>
      </c>
      <c r="I509">
        <v>48.5</v>
      </c>
      <c r="J509">
        <v>33.71</v>
      </c>
      <c r="K509">
        <v>44.5</v>
      </c>
      <c r="L509">
        <v>20.78</v>
      </c>
      <c r="N509">
        <f t="shared" si="91"/>
        <v>31.125999999999998</v>
      </c>
      <c r="O509">
        <f t="shared" si="92"/>
        <v>48.25</v>
      </c>
      <c r="P509">
        <f t="shared" si="93"/>
        <v>37.24</v>
      </c>
      <c r="Q509">
        <f t="shared" si="94"/>
        <v>45.5</v>
      </c>
      <c r="R509">
        <f t="shared" si="95"/>
        <v>26.66</v>
      </c>
      <c r="S509">
        <f t="shared" si="96"/>
        <v>46.5</v>
      </c>
      <c r="T509">
        <f t="shared" si="97"/>
        <v>27.245000000000001</v>
      </c>
      <c r="W509">
        <f t="shared" si="98"/>
        <v>48.25</v>
      </c>
      <c r="X509">
        <f t="shared" si="99"/>
        <v>46.75</v>
      </c>
      <c r="Z509">
        <f t="shared" si="100"/>
        <v>37.24</v>
      </c>
      <c r="AA509">
        <f t="shared" si="101"/>
        <v>30.381666666666671</v>
      </c>
      <c r="AC509">
        <f t="shared" si="102"/>
        <v>51.5</v>
      </c>
      <c r="AD509">
        <f t="shared" si="103"/>
        <v>47</v>
      </c>
    </row>
    <row r="510" spans="1:30" x14ac:dyDescent="0.7">
      <c r="A510">
        <v>51.5</v>
      </c>
      <c r="B510">
        <v>33.71</v>
      </c>
      <c r="C510">
        <v>46.5</v>
      </c>
      <c r="D510">
        <v>27.83</v>
      </c>
      <c r="G510">
        <v>45.5</v>
      </c>
      <c r="H510">
        <v>26.66</v>
      </c>
      <c r="I510">
        <v>48.5</v>
      </c>
      <c r="J510">
        <v>33.71</v>
      </c>
      <c r="K510">
        <v>44.5</v>
      </c>
      <c r="L510">
        <v>20.78</v>
      </c>
      <c r="N510">
        <f t="shared" si="91"/>
        <v>28.538</v>
      </c>
      <c r="O510">
        <f t="shared" si="92"/>
        <v>49</v>
      </c>
      <c r="P510">
        <f t="shared" si="93"/>
        <v>30.77</v>
      </c>
      <c r="Q510">
        <f t="shared" si="94"/>
        <v>45.5</v>
      </c>
      <c r="R510">
        <f t="shared" si="95"/>
        <v>26.66</v>
      </c>
      <c r="S510">
        <f t="shared" si="96"/>
        <v>46.5</v>
      </c>
      <c r="T510">
        <f t="shared" si="97"/>
        <v>27.245000000000001</v>
      </c>
      <c r="W510">
        <f t="shared" si="98"/>
        <v>49</v>
      </c>
      <c r="X510">
        <f t="shared" si="99"/>
        <v>47</v>
      </c>
      <c r="Z510">
        <f t="shared" si="100"/>
        <v>30.77</v>
      </c>
      <c r="AA510">
        <f t="shared" si="101"/>
        <v>28.224999999999998</v>
      </c>
      <c r="AC510">
        <f t="shared" si="102"/>
        <v>51.5</v>
      </c>
      <c r="AD510">
        <f t="shared" si="103"/>
        <v>47.3</v>
      </c>
    </row>
    <row r="511" spans="1:30" x14ac:dyDescent="0.7">
      <c r="A511">
        <v>53</v>
      </c>
      <c r="B511">
        <v>41.94</v>
      </c>
      <c r="C511">
        <v>46.5</v>
      </c>
      <c r="D511">
        <v>27.83</v>
      </c>
      <c r="G511">
        <v>45.5</v>
      </c>
      <c r="H511">
        <v>26.66</v>
      </c>
      <c r="I511">
        <v>48.5</v>
      </c>
      <c r="J511">
        <v>33.71</v>
      </c>
      <c r="K511">
        <v>44</v>
      </c>
      <c r="L511">
        <v>26.66</v>
      </c>
      <c r="N511">
        <f t="shared" si="91"/>
        <v>31.359999999999996</v>
      </c>
      <c r="O511">
        <f t="shared" si="92"/>
        <v>49.75</v>
      </c>
      <c r="P511">
        <f t="shared" si="93"/>
        <v>34.884999999999998</v>
      </c>
      <c r="Q511">
        <f t="shared" si="94"/>
        <v>45.5</v>
      </c>
      <c r="R511">
        <f t="shared" si="95"/>
        <v>26.66</v>
      </c>
      <c r="S511">
        <f t="shared" si="96"/>
        <v>46.25</v>
      </c>
      <c r="T511">
        <f t="shared" si="97"/>
        <v>30.185000000000002</v>
      </c>
      <c r="W511">
        <f t="shared" si="98"/>
        <v>49.75</v>
      </c>
      <c r="X511">
        <f t="shared" si="99"/>
        <v>47.166666666666664</v>
      </c>
      <c r="Z511">
        <f t="shared" si="100"/>
        <v>34.884999999999998</v>
      </c>
      <c r="AA511">
        <f t="shared" si="101"/>
        <v>30.576666666666668</v>
      </c>
      <c r="AC511">
        <f t="shared" si="102"/>
        <v>53</v>
      </c>
      <c r="AD511">
        <f t="shared" si="103"/>
        <v>47.5</v>
      </c>
    </row>
    <row r="512" spans="1:30" x14ac:dyDescent="0.7">
      <c r="A512">
        <v>53</v>
      </c>
      <c r="B512">
        <v>41.94</v>
      </c>
      <c r="C512">
        <v>46.5</v>
      </c>
      <c r="D512">
        <v>27.83</v>
      </c>
      <c r="G512">
        <v>45.5</v>
      </c>
      <c r="H512">
        <v>26.66</v>
      </c>
      <c r="I512">
        <v>48.5</v>
      </c>
      <c r="J512">
        <v>33.71</v>
      </c>
      <c r="K512">
        <v>44</v>
      </c>
      <c r="L512">
        <v>26.66</v>
      </c>
      <c r="N512">
        <f t="shared" si="91"/>
        <v>31.359999999999996</v>
      </c>
      <c r="O512">
        <f t="shared" si="92"/>
        <v>49.75</v>
      </c>
      <c r="P512">
        <f t="shared" si="93"/>
        <v>34.884999999999998</v>
      </c>
      <c r="Q512">
        <f t="shared" si="94"/>
        <v>45.5</v>
      </c>
      <c r="R512">
        <f t="shared" si="95"/>
        <v>26.66</v>
      </c>
      <c r="S512">
        <f t="shared" si="96"/>
        <v>46.25</v>
      </c>
      <c r="T512">
        <f t="shared" si="97"/>
        <v>30.185000000000002</v>
      </c>
      <c r="W512">
        <f t="shared" si="98"/>
        <v>49.75</v>
      </c>
      <c r="X512">
        <f t="shared" si="99"/>
        <v>47.166666666666664</v>
      </c>
      <c r="Z512">
        <f t="shared" si="100"/>
        <v>34.884999999999998</v>
      </c>
      <c r="AA512">
        <f t="shared" si="101"/>
        <v>30.576666666666668</v>
      </c>
      <c r="AC512">
        <f t="shared" si="102"/>
        <v>53</v>
      </c>
      <c r="AD512">
        <f t="shared" si="103"/>
        <v>47.5</v>
      </c>
    </row>
    <row r="513" spans="1:30" x14ac:dyDescent="0.7">
      <c r="A513">
        <v>53</v>
      </c>
      <c r="B513">
        <v>41.94</v>
      </c>
      <c r="C513">
        <v>46.5</v>
      </c>
      <c r="D513">
        <v>27.83</v>
      </c>
      <c r="G513">
        <v>49</v>
      </c>
      <c r="H513">
        <v>33.71</v>
      </c>
      <c r="I513">
        <v>49</v>
      </c>
      <c r="J513">
        <v>20.78</v>
      </c>
      <c r="K513">
        <v>44</v>
      </c>
      <c r="L513">
        <v>26.66</v>
      </c>
      <c r="N513">
        <f t="shared" si="91"/>
        <v>30.183999999999997</v>
      </c>
      <c r="O513">
        <f t="shared" si="92"/>
        <v>49.75</v>
      </c>
      <c r="P513">
        <f t="shared" si="93"/>
        <v>34.884999999999998</v>
      </c>
      <c r="Q513">
        <f t="shared" si="94"/>
        <v>49</v>
      </c>
      <c r="R513">
        <f t="shared" si="95"/>
        <v>33.71</v>
      </c>
      <c r="S513">
        <f t="shared" si="96"/>
        <v>46.5</v>
      </c>
      <c r="T513">
        <f t="shared" si="97"/>
        <v>23.72</v>
      </c>
      <c r="W513">
        <f t="shared" si="98"/>
        <v>49.75</v>
      </c>
      <c r="X513">
        <f t="shared" si="99"/>
        <v>48.416666666666664</v>
      </c>
      <c r="Z513">
        <f t="shared" si="100"/>
        <v>34.884999999999998</v>
      </c>
      <c r="AA513">
        <f t="shared" si="101"/>
        <v>30.771666666666665</v>
      </c>
      <c r="AC513">
        <f t="shared" si="102"/>
        <v>53</v>
      </c>
      <c r="AD513">
        <f t="shared" si="103"/>
        <v>48.3</v>
      </c>
    </row>
    <row r="514" spans="1:30" x14ac:dyDescent="0.7">
      <c r="A514">
        <v>53</v>
      </c>
      <c r="B514">
        <v>41.94</v>
      </c>
      <c r="C514">
        <v>46.5</v>
      </c>
      <c r="D514">
        <v>27.83</v>
      </c>
      <c r="G514">
        <v>49</v>
      </c>
      <c r="H514">
        <v>33.71</v>
      </c>
      <c r="I514">
        <v>49</v>
      </c>
      <c r="J514">
        <v>20.78</v>
      </c>
      <c r="K514">
        <v>44</v>
      </c>
      <c r="L514">
        <v>26.66</v>
      </c>
      <c r="N514">
        <f t="shared" si="91"/>
        <v>30.183999999999997</v>
      </c>
      <c r="O514">
        <f t="shared" si="92"/>
        <v>49.75</v>
      </c>
      <c r="P514">
        <f t="shared" si="93"/>
        <v>34.884999999999998</v>
      </c>
      <c r="Q514">
        <f t="shared" si="94"/>
        <v>49</v>
      </c>
      <c r="R514">
        <f t="shared" si="95"/>
        <v>33.71</v>
      </c>
      <c r="S514">
        <f t="shared" si="96"/>
        <v>46.5</v>
      </c>
      <c r="T514">
        <f t="shared" si="97"/>
        <v>23.72</v>
      </c>
      <c r="W514">
        <f t="shared" si="98"/>
        <v>49.75</v>
      </c>
      <c r="X514">
        <f t="shared" si="99"/>
        <v>48.416666666666664</v>
      </c>
      <c r="Z514">
        <f t="shared" si="100"/>
        <v>34.884999999999998</v>
      </c>
      <c r="AA514">
        <f t="shared" si="101"/>
        <v>30.771666666666665</v>
      </c>
      <c r="AC514">
        <f t="shared" si="102"/>
        <v>53</v>
      </c>
      <c r="AD514">
        <f t="shared" si="103"/>
        <v>48.3</v>
      </c>
    </row>
    <row r="515" spans="1:30" x14ac:dyDescent="0.7">
      <c r="A515">
        <v>53</v>
      </c>
      <c r="B515">
        <v>41.94</v>
      </c>
      <c r="C515">
        <v>43</v>
      </c>
      <c r="D515">
        <v>29.79</v>
      </c>
      <c r="G515">
        <v>49</v>
      </c>
      <c r="H515">
        <v>33.71</v>
      </c>
      <c r="I515">
        <v>49</v>
      </c>
      <c r="J515">
        <v>20.78</v>
      </c>
      <c r="K515">
        <v>41.5</v>
      </c>
      <c r="L515">
        <v>30.97</v>
      </c>
      <c r="N515">
        <f t="shared" ref="N515:N545" si="104">AVERAGE(B515,D515,H515,J515,L515)</f>
        <v>31.437999999999999</v>
      </c>
      <c r="O515">
        <f t="shared" ref="O515:O545" si="105">AVERAGE(A515,C515)</f>
        <v>48</v>
      </c>
      <c r="P515">
        <f t="shared" ref="P515:P545" si="106">AVERAGE(B515,D515)</f>
        <v>35.864999999999995</v>
      </c>
      <c r="Q515">
        <f t="shared" ref="Q515:Q549" si="107">AVERAGE(E515,G515)</f>
        <v>49</v>
      </c>
      <c r="R515">
        <f t="shared" ref="R515:R549" si="108">AVERAGE(F515,H515)</f>
        <v>33.71</v>
      </c>
      <c r="S515">
        <f t="shared" ref="S515:S549" si="109">AVERAGE(I515,K515)</f>
        <v>45.25</v>
      </c>
      <c r="T515">
        <f t="shared" ref="T515:T549" si="110">AVERAGE(J515,L515)</f>
        <v>25.875</v>
      </c>
      <c r="W515">
        <f t="shared" ref="W515:W549" si="111">MAX(O515,Q515,S515)</f>
        <v>49</v>
      </c>
      <c r="X515">
        <f t="shared" ref="X515:X549" si="112">AVERAGE(O515,Q515,S515)</f>
        <v>47.416666666666664</v>
      </c>
      <c r="Z515">
        <f t="shared" ref="Z515:Z549" si="113">MAX(P515,R515,T515)</f>
        <v>35.864999999999995</v>
      </c>
      <c r="AA515">
        <f t="shared" ref="AA515:AA549" si="114">AVERAGE(P515,R515,T515)</f>
        <v>31.816666666666663</v>
      </c>
      <c r="AC515">
        <f t="shared" ref="AC515:AC549" si="115">MAX(A515,C515,E515,G515,I515,K515)</f>
        <v>53</v>
      </c>
      <c r="AD515">
        <f t="shared" ref="AD515:AD549" si="116">AVERAGE(A515,C515,E515,G515,I515,K515)</f>
        <v>47.1</v>
      </c>
    </row>
    <row r="516" spans="1:30" x14ac:dyDescent="0.7">
      <c r="A516">
        <v>53.5</v>
      </c>
      <c r="B516">
        <v>33.71</v>
      </c>
      <c r="C516">
        <v>43</v>
      </c>
      <c r="D516">
        <v>29.79</v>
      </c>
      <c r="G516">
        <v>49</v>
      </c>
      <c r="H516">
        <v>33.71</v>
      </c>
      <c r="I516">
        <v>49</v>
      </c>
      <c r="J516">
        <v>20.78</v>
      </c>
      <c r="K516">
        <v>41.5</v>
      </c>
      <c r="L516">
        <v>30.97</v>
      </c>
      <c r="N516">
        <f t="shared" si="104"/>
        <v>29.792000000000002</v>
      </c>
      <c r="O516">
        <f t="shared" si="105"/>
        <v>48.25</v>
      </c>
      <c r="P516">
        <f t="shared" si="106"/>
        <v>31.75</v>
      </c>
      <c r="Q516">
        <f t="shared" si="107"/>
        <v>49</v>
      </c>
      <c r="R516">
        <f t="shared" si="108"/>
        <v>33.71</v>
      </c>
      <c r="S516">
        <f t="shared" si="109"/>
        <v>45.25</v>
      </c>
      <c r="T516">
        <f t="shared" si="110"/>
        <v>25.875</v>
      </c>
      <c r="W516">
        <f t="shared" si="111"/>
        <v>49</v>
      </c>
      <c r="X516">
        <f t="shared" si="112"/>
        <v>47.5</v>
      </c>
      <c r="Z516">
        <f t="shared" si="113"/>
        <v>33.71</v>
      </c>
      <c r="AA516">
        <f t="shared" si="114"/>
        <v>30.445000000000004</v>
      </c>
      <c r="AC516">
        <f t="shared" si="115"/>
        <v>53.5</v>
      </c>
      <c r="AD516">
        <f t="shared" si="116"/>
        <v>47.2</v>
      </c>
    </row>
    <row r="517" spans="1:30" x14ac:dyDescent="0.7">
      <c r="A517">
        <v>53.5</v>
      </c>
      <c r="B517">
        <v>33.71</v>
      </c>
      <c r="C517">
        <v>43</v>
      </c>
      <c r="D517">
        <v>29.79</v>
      </c>
      <c r="G517">
        <v>47.5</v>
      </c>
      <c r="H517">
        <v>33.71</v>
      </c>
      <c r="I517">
        <v>50</v>
      </c>
      <c r="J517">
        <v>38.81</v>
      </c>
      <c r="K517">
        <v>41.5</v>
      </c>
      <c r="L517">
        <v>30.97</v>
      </c>
      <c r="N517">
        <f t="shared" si="104"/>
        <v>33.398000000000003</v>
      </c>
      <c r="O517">
        <f t="shared" si="105"/>
        <v>48.25</v>
      </c>
      <c r="P517">
        <f t="shared" si="106"/>
        <v>31.75</v>
      </c>
      <c r="Q517">
        <f t="shared" si="107"/>
        <v>47.5</v>
      </c>
      <c r="R517">
        <f t="shared" si="108"/>
        <v>33.71</v>
      </c>
      <c r="S517">
        <f t="shared" si="109"/>
        <v>45.75</v>
      </c>
      <c r="T517">
        <f t="shared" si="110"/>
        <v>34.89</v>
      </c>
      <c r="W517">
        <f t="shared" si="111"/>
        <v>48.25</v>
      </c>
      <c r="X517">
        <f t="shared" si="112"/>
        <v>47.166666666666664</v>
      </c>
      <c r="Z517">
        <f t="shared" si="113"/>
        <v>34.89</v>
      </c>
      <c r="AA517">
        <f t="shared" si="114"/>
        <v>33.450000000000003</v>
      </c>
      <c r="AC517">
        <f t="shared" si="115"/>
        <v>53.5</v>
      </c>
      <c r="AD517">
        <f t="shared" si="116"/>
        <v>47.1</v>
      </c>
    </row>
    <row r="518" spans="1:30" x14ac:dyDescent="0.7">
      <c r="A518">
        <v>53.5</v>
      </c>
      <c r="B518">
        <v>33.71</v>
      </c>
      <c r="C518">
        <v>43</v>
      </c>
      <c r="D518">
        <v>29.79</v>
      </c>
      <c r="G518">
        <v>49</v>
      </c>
      <c r="H518">
        <v>24.7</v>
      </c>
      <c r="I518">
        <v>50</v>
      </c>
      <c r="J518">
        <v>38.81</v>
      </c>
      <c r="K518">
        <v>41.5</v>
      </c>
      <c r="L518">
        <v>30.97</v>
      </c>
      <c r="N518">
        <f t="shared" si="104"/>
        <v>31.596000000000004</v>
      </c>
      <c r="O518">
        <f t="shared" si="105"/>
        <v>48.25</v>
      </c>
      <c r="P518">
        <f t="shared" si="106"/>
        <v>31.75</v>
      </c>
      <c r="Q518">
        <f t="shared" si="107"/>
        <v>49</v>
      </c>
      <c r="R518">
        <f t="shared" si="108"/>
        <v>24.7</v>
      </c>
      <c r="S518">
        <f t="shared" si="109"/>
        <v>45.75</v>
      </c>
      <c r="T518">
        <f t="shared" si="110"/>
        <v>34.89</v>
      </c>
      <c r="W518">
        <f t="shared" si="111"/>
        <v>49</v>
      </c>
      <c r="X518">
        <f t="shared" si="112"/>
        <v>47.666666666666664</v>
      </c>
      <c r="Z518">
        <f t="shared" si="113"/>
        <v>34.89</v>
      </c>
      <c r="AA518">
        <f t="shared" si="114"/>
        <v>30.446666666666669</v>
      </c>
      <c r="AC518">
        <f t="shared" si="115"/>
        <v>53.5</v>
      </c>
      <c r="AD518">
        <f t="shared" si="116"/>
        <v>47.4</v>
      </c>
    </row>
    <row r="519" spans="1:30" x14ac:dyDescent="0.7">
      <c r="A519">
        <v>53.5</v>
      </c>
      <c r="B519">
        <v>33.71</v>
      </c>
      <c r="C519">
        <v>45</v>
      </c>
      <c r="D519">
        <v>24.7</v>
      </c>
      <c r="G519">
        <v>49</v>
      </c>
      <c r="H519">
        <v>24.7</v>
      </c>
      <c r="I519">
        <v>50</v>
      </c>
      <c r="J519">
        <v>38.81</v>
      </c>
      <c r="K519">
        <v>44.5</v>
      </c>
      <c r="L519">
        <v>24.7</v>
      </c>
      <c r="N519">
        <f t="shared" si="104"/>
        <v>29.324000000000002</v>
      </c>
      <c r="O519">
        <f t="shared" si="105"/>
        <v>49.25</v>
      </c>
      <c r="P519">
        <f t="shared" si="106"/>
        <v>29.204999999999998</v>
      </c>
      <c r="Q519">
        <f t="shared" si="107"/>
        <v>49</v>
      </c>
      <c r="R519">
        <f t="shared" si="108"/>
        <v>24.7</v>
      </c>
      <c r="S519">
        <f t="shared" si="109"/>
        <v>47.25</v>
      </c>
      <c r="T519">
        <f t="shared" si="110"/>
        <v>31.755000000000003</v>
      </c>
      <c r="W519">
        <f t="shared" si="111"/>
        <v>49.25</v>
      </c>
      <c r="X519">
        <f t="shared" si="112"/>
        <v>48.5</v>
      </c>
      <c r="Z519">
        <f t="shared" si="113"/>
        <v>31.755000000000003</v>
      </c>
      <c r="AA519">
        <f t="shared" si="114"/>
        <v>28.553333333333331</v>
      </c>
      <c r="AC519">
        <f t="shared" si="115"/>
        <v>53.5</v>
      </c>
      <c r="AD519">
        <f t="shared" si="116"/>
        <v>48.4</v>
      </c>
    </row>
    <row r="520" spans="1:30" x14ac:dyDescent="0.7">
      <c r="A520">
        <v>51.5</v>
      </c>
      <c r="B520">
        <v>50.96</v>
      </c>
      <c r="C520">
        <v>45</v>
      </c>
      <c r="D520">
        <v>24.7</v>
      </c>
      <c r="G520">
        <v>49</v>
      </c>
      <c r="H520">
        <v>24.7</v>
      </c>
      <c r="I520">
        <v>50</v>
      </c>
      <c r="J520">
        <v>38.81</v>
      </c>
      <c r="K520">
        <v>44.5</v>
      </c>
      <c r="L520">
        <v>24.7</v>
      </c>
      <c r="N520">
        <f t="shared" si="104"/>
        <v>32.774000000000001</v>
      </c>
      <c r="O520">
        <f t="shared" si="105"/>
        <v>48.25</v>
      </c>
      <c r="P520">
        <f t="shared" si="106"/>
        <v>37.83</v>
      </c>
      <c r="Q520">
        <f t="shared" si="107"/>
        <v>49</v>
      </c>
      <c r="R520">
        <f t="shared" si="108"/>
        <v>24.7</v>
      </c>
      <c r="S520">
        <f t="shared" si="109"/>
        <v>47.25</v>
      </c>
      <c r="T520">
        <f t="shared" si="110"/>
        <v>31.755000000000003</v>
      </c>
      <c r="W520">
        <f t="shared" si="111"/>
        <v>49</v>
      </c>
      <c r="X520">
        <f t="shared" si="112"/>
        <v>48.166666666666664</v>
      </c>
      <c r="Z520">
        <f t="shared" si="113"/>
        <v>37.83</v>
      </c>
      <c r="AA520">
        <f t="shared" si="114"/>
        <v>31.428333333333331</v>
      </c>
      <c r="AC520">
        <f t="shared" si="115"/>
        <v>51.5</v>
      </c>
      <c r="AD520">
        <f t="shared" si="116"/>
        <v>48</v>
      </c>
    </row>
    <row r="521" spans="1:30" x14ac:dyDescent="0.7">
      <c r="A521">
        <v>51.5</v>
      </c>
      <c r="B521">
        <v>50.96</v>
      </c>
      <c r="C521">
        <v>45</v>
      </c>
      <c r="D521">
        <v>24.7</v>
      </c>
      <c r="G521">
        <v>49</v>
      </c>
      <c r="H521">
        <v>24.7</v>
      </c>
      <c r="I521">
        <v>47.5</v>
      </c>
      <c r="J521">
        <v>37.630000000000003</v>
      </c>
      <c r="K521">
        <v>44.5</v>
      </c>
      <c r="L521">
        <v>24.7</v>
      </c>
      <c r="N521">
        <f t="shared" si="104"/>
        <v>32.537999999999997</v>
      </c>
      <c r="O521">
        <f t="shared" si="105"/>
        <v>48.25</v>
      </c>
      <c r="P521">
        <f t="shared" si="106"/>
        <v>37.83</v>
      </c>
      <c r="Q521">
        <f t="shared" si="107"/>
        <v>49</v>
      </c>
      <c r="R521">
        <f t="shared" si="108"/>
        <v>24.7</v>
      </c>
      <c r="S521">
        <f t="shared" si="109"/>
        <v>46</v>
      </c>
      <c r="T521">
        <f t="shared" si="110"/>
        <v>31.164999999999999</v>
      </c>
      <c r="W521">
        <f t="shared" si="111"/>
        <v>49</v>
      </c>
      <c r="X521">
        <f t="shared" si="112"/>
        <v>47.75</v>
      </c>
      <c r="Z521">
        <f t="shared" si="113"/>
        <v>37.83</v>
      </c>
      <c r="AA521">
        <f t="shared" si="114"/>
        <v>31.231666666666666</v>
      </c>
      <c r="AC521">
        <f t="shared" si="115"/>
        <v>51.5</v>
      </c>
      <c r="AD521">
        <f t="shared" si="116"/>
        <v>47.5</v>
      </c>
    </row>
    <row r="522" spans="1:30" x14ac:dyDescent="0.7">
      <c r="A522">
        <v>51.5</v>
      </c>
      <c r="B522">
        <v>50.96</v>
      </c>
      <c r="C522">
        <v>45</v>
      </c>
      <c r="D522">
        <v>24.7</v>
      </c>
      <c r="G522">
        <v>48</v>
      </c>
      <c r="H522">
        <v>30.97</v>
      </c>
      <c r="I522">
        <v>47.5</v>
      </c>
      <c r="J522">
        <v>37.630000000000003</v>
      </c>
      <c r="K522">
        <v>44.5</v>
      </c>
      <c r="L522">
        <v>24.7</v>
      </c>
      <c r="N522">
        <f t="shared" si="104"/>
        <v>33.791999999999994</v>
      </c>
      <c r="O522">
        <f t="shared" si="105"/>
        <v>48.25</v>
      </c>
      <c r="P522">
        <f t="shared" si="106"/>
        <v>37.83</v>
      </c>
      <c r="Q522">
        <f t="shared" si="107"/>
        <v>48</v>
      </c>
      <c r="R522">
        <f t="shared" si="108"/>
        <v>30.97</v>
      </c>
      <c r="S522">
        <f t="shared" si="109"/>
        <v>46</v>
      </c>
      <c r="T522">
        <f t="shared" si="110"/>
        <v>31.164999999999999</v>
      </c>
      <c r="W522">
        <f t="shared" si="111"/>
        <v>48.25</v>
      </c>
      <c r="X522">
        <f t="shared" si="112"/>
        <v>47.416666666666664</v>
      </c>
      <c r="Z522">
        <f t="shared" si="113"/>
        <v>37.83</v>
      </c>
      <c r="AA522">
        <f t="shared" si="114"/>
        <v>33.321666666666665</v>
      </c>
      <c r="AC522">
        <f t="shared" si="115"/>
        <v>51.5</v>
      </c>
      <c r="AD522">
        <f t="shared" si="116"/>
        <v>47.3</v>
      </c>
    </row>
    <row r="523" spans="1:30" x14ac:dyDescent="0.7">
      <c r="A523">
        <v>51.5</v>
      </c>
      <c r="B523">
        <v>50.96</v>
      </c>
      <c r="C523">
        <v>44.5</v>
      </c>
      <c r="D523">
        <v>40.770000000000003</v>
      </c>
      <c r="G523">
        <v>48</v>
      </c>
      <c r="H523">
        <v>30.97</v>
      </c>
      <c r="I523">
        <v>47.5</v>
      </c>
      <c r="J523">
        <v>37.630000000000003</v>
      </c>
      <c r="K523">
        <v>42.5</v>
      </c>
      <c r="L523">
        <v>39.979999999999997</v>
      </c>
      <c r="N523">
        <f t="shared" si="104"/>
        <v>40.061999999999998</v>
      </c>
      <c r="O523">
        <f t="shared" si="105"/>
        <v>48</v>
      </c>
      <c r="P523">
        <f t="shared" si="106"/>
        <v>45.865000000000002</v>
      </c>
      <c r="Q523">
        <f t="shared" si="107"/>
        <v>48</v>
      </c>
      <c r="R523">
        <f t="shared" si="108"/>
        <v>30.97</v>
      </c>
      <c r="S523">
        <f t="shared" si="109"/>
        <v>45</v>
      </c>
      <c r="T523">
        <f t="shared" si="110"/>
        <v>38.805</v>
      </c>
      <c r="W523">
        <f t="shared" si="111"/>
        <v>48</v>
      </c>
      <c r="X523">
        <f t="shared" si="112"/>
        <v>47</v>
      </c>
      <c r="Z523">
        <f t="shared" si="113"/>
        <v>45.865000000000002</v>
      </c>
      <c r="AA523">
        <f t="shared" si="114"/>
        <v>38.546666666666674</v>
      </c>
      <c r="AC523">
        <f t="shared" si="115"/>
        <v>51.5</v>
      </c>
      <c r="AD523">
        <f t="shared" si="116"/>
        <v>46.8</v>
      </c>
    </row>
    <row r="524" spans="1:30" x14ac:dyDescent="0.7">
      <c r="A524">
        <v>53.5</v>
      </c>
      <c r="B524">
        <v>33.71</v>
      </c>
      <c r="C524">
        <v>44.5</v>
      </c>
      <c r="D524">
        <v>40.770000000000003</v>
      </c>
      <c r="G524">
        <v>48</v>
      </c>
      <c r="H524">
        <v>30.97</v>
      </c>
      <c r="I524">
        <v>47.5</v>
      </c>
      <c r="J524">
        <v>37.630000000000003</v>
      </c>
      <c r="K524">
        <v>42.5</v>
      </c>
      <c r="L524">
        <v>39.979999999999997</v>
      </c>
      <c r="N524">
        <f t="shared" si="104"/>
        <v>36.612000000000002</v>
      </c>
      <c r="O524">
        <f t="shared" si="105"/>
        <v>49</v>
      </c>
      <c r="P524">
        <f t="shared" si="106"/>
        <v>37.24</v>
      </c>
      <c r="Q524">
        <f t="shared" si="107"/>
        <v>48</v>
      </c>
      <c r="R524">
        <f t="shared" si="108"/>
        <v>30.97</v>
      </c>
      <c r="S524">
        <f t="shared" si="109"/>
        <v>45</v>
      </c>
      <c r="T524">
        <f t="shared" si="110"/>
        <v>38.805</v>
      </c>
      <c r="W524">
        <f t="shared" si="111"/>
        <v>49</v>
      </c>
      <c r="X524">
        <f t="shared" si="112"/>
        <v>47.333333333333336</v>
      </c>
      <c r="Z524">
        <f t="shared" si="113"/>
        <v>38.805</v>
      </c>
      <c r="AA524">
        <f t="shared" si="114"/>
        <v>35.671666666666674</v>
      </c>
      <c r="AC524">
        <f t="shared" si="115"/>
        <v>53.5</v>
      </c>
      <c r="AD524">
        <f t="shared" si="116"/>
        <v>47.2</v>
      </c>
    </row>
    <row r="525" spans="1:30" x14ac:dyDescent="0.7">
      <c r="A525">
        <v>53.5</v>
      </c>
      <c r="B525">
        <v>33.71</v>
      </c>
      <c r="C525">
        <v>44.5</v>
      </c>
      <c r="D525">
        <v>40.770000000000003</v>
      </c>
      <c r="G525">
        <v>50.5</v>
      </c>
      <c r="H525">
        <v>29.79</v>
      </c>
      <c r="I525">
        <v>47</v>
      </c>
      <c r="J525">
        <v>44.69</v>
      </c>
      <c r="K525">
        <v>42.5</v>
      </c>
      <c r="L525">
        <v>39.979999999999997</v>
      </c>
      <c r="N525">
        <f t="shared" si="104"/>
        <v>37.787999999999997</v>
      </c>
      <c r="O525">
        <f t="shared" si="105"/>
        <v>49</v>
      </c>
      <c r="P525">
        <f t="shared" si="106"/>
        <v>37.24</v>
      </c>
      <c r="Q525">
        <f t="shared" si="107"/>
        <v>50.5</v>
      </c>
      <c r="R525">
        <f t="shared" si="108"/>
        <v>29.79</v>
      </c>
      <c r="S525">
        <f t="shared" si="109"/>
        <v>44.75</v>
      </c>
      <c r="T525">
        <f t="shared" si="110"/>
        <v>42.334999999999994</v>
      </c>
      <c r="W525">
        <f t="shared" si="111"/>
        <v>50.5</v>
      </c>
      <c r="X525">
        <f t="shared" si="112"/>
        <v>48.083333333333336</v>
      </c>
      <c r="Z525">
        <f t="shared" si="113"/>
        <v>42.334999999999994</v>
      </c>
      <c r="AA525">
        <f t="shared" si="114"/>
        <v>36.454999999999998</v>
      </c>
      <c r="AC525">
        <f t="shared" si="115"/>
        <v>53.5</v>
      </c>
      <c r="AD525">
        <f t="shared" si="116"/>
        <v>47.6</v>
      </c>
    </row>
    <row r="526" spans="1:30" x14ac:dyDescent="0.7">
      <c r="A526">
        <v>53.5</v>
      </c>
      <c r="B526">
        <v>33.71</v>
      </c>
      <c r="C526">
        <v>44.5</v>
      </c>
      <c r="D526">
        <v>40.770000000000003</v>
      </c>
      <c r="G526">
        <v>50.5</v>
      </c>
      <c r="H526">
        <v>29.79</v>
      </c>
      <c r="I526">
        <v>47</v>
      </c>
      <c r="J526">
        <v>44.69</v>
      </c>
      <c r="K526">
        <v>42.5</v>
      </c>
      <c r="L526">
        <v>39.979999999999997</v>
      </c>
      <c r="N526">
        <f t="shared" si="104"/>
        <v>37.787999999999997</v>
      </c>
      <c r="O526">
        <f t="shared" si="105"/>
        <v>49</v>
      </c>
      <c r="P526">
        <f t="shared" si="106"/>
        <v>37.24</v>
      </c>
      <c r="Q526">
        <f t="shared" si="107"/>
        <v>50.5</v>
      </c>
      <c r="R526">
        <f t="shared" si="108"/>
        <v>29.79</v>
      </c>
      <c r="S526">
        <f t="shared" si="109"/>
        <v>44.75</v>
      </c>
      <c r="T526">
        <f t="shared" si="110"/>
        <v>42.334999999999994</v>
      </c>
      <c r="W526">
        <f t="shared" si="111"/>
        <v>50.5</v>
      </c>
      <c r="X526">
        <f t="shared" si="112"/>
        <v>48.083333333333336</v>
      </c>
      <c r="Z526">
        <f t="shared" si="113"/>
        <v>42.334999999999994</v>
      </c>
      <c r="AA526">
        <f t="shared" si="114"/>
        <v>36.454999999999998</v>
      </c>
      <c r="AC526">
        <f t="shared" si="115"/>
        <v>53.5</v>
      </c>
      <c r="AD526">
        <f t="shared" si="116"/>
        <v>47.6</v>
      </c>
    </row>
    <row r="527" spans="1:30" x14ac:dyDescent="0.7">
      <c r="A527">
        <v>53.5</v>
      </c>
      <c r="B527">
        <v>33.71</v>
      </c>
      <c r="C527">
        <v>44.5</v>
      </c>
      <c r="D527">
        <v>40.770000000000003</v>
      </c>
      <c r="G527">
        <v>50.5</v>
      </c>
      <c r="H527">
        <v>29.79</v>
      </c>
      <c r="I527">
        <v>47</v>
      </c>
      <c r="J527">
        <v>44.69</v>
      </c>
      <c r="K527">
        <v>42.5</v>
      </c>
      <c r="L527">
        <v>39.979999999999997</v>
      </c>
      <c r="N527">
        <f t="shared" si="104"/>
        <v>37.787999999999997</v>
      </c>
      <c r="O527">
        <f t="shared" si="105"/>
        <v>49</v>
      </c>
      <c r="P527">
        <f t="shared" si="106"/>
        <v>37.24</v>
      </c>
      <c r="Q527">
        <f t="shared" si="107"/>
        <v>50.5</v>
      </c>
      <c r="R527">
        <f t="shared" si="108"/>
        <v>29.79</v>
      </c>
      <c r="S527">
        <f t="shared" si="109"/>
        <v>44.75</v>
      </c>
      <c r="T527">
        <f t="shared" si="110"/>
        <v>42.334999999999994</v>
      </c>
      <c r="W527">
        <f t="shared" si="111"/>
        <v>50.5</v>
      </c>
      <c r="X527">
        <f t="shared" si="112"/>
        <v>48.083333333333336</v>
      </c>
      <c r="Z527">
        <f t="shared" si="113"/>
        <v>42.334999999999994</v>
      </c>
      <c r="AA527">
        <f t="shared" si="114"/>
        <v>36.454999999999998</v>
      </c>
      <c r="AC527">
        <f t="shared" si="115"/>
        <v>53.5</v>
      </c>
      <c r="AD527">
        <f t="shared" si="116"/>
        <v>47.6</v>
      </c>
    </row>
    <row r="528" spans="1:30" x14ac:dyDescent="0.7">
      <c r="A528">
        <v>52.5</v>
      </c>
      <c r="B528">
        <v>31.75</v>
      </c>
      <c r="C528">
        <v>43.5</v>
      </c>
      <c r="D528">
        <v>22.74</v>
      </c>
      <c r="G528">
        <v>50.5</v>
      </c>
      <c r="H528">
        <v>29.79</v>
      </c>
      <c r="I528">
        <v>47</v>
      </c>
      <c r="J528">
        <v>44.69</v>
      </c>
      <c r="K528">
        <v>40</v>
      </c>
      <c r="L528">
        <v>21.95</v>
      </c>
      <c r="N528">
        <f t="shared" si="104"/>
        <v>30.183999999999997</v>
      </c>
      <c r="O528">
        <f t="shared" si="105"/>
        <v>48</v>
      </c>
      <c r="P528">
        <f t="shared" si="106"/>
        <v>27.244999999999997</v>
      </c>
      <c r="Q528">
        <f t="shared" si="107"/>
        <v>50.5</v>
      </c>
      <c r="R528">
        <f t="shared" si="108"/>
        <v>29.79</v>
      </c>
      <c r="S528">
        <f t="shared" si="109"/>
        <v>43.5</v>
      </c>
      <c r="T528">
        <f t="shared" si="110"/>
        <v>33.32</v>
      </c>
      <c r="W528">
        <f t="shared" si="111"/>
        <v>50.5</v>
      </c>
      <c r="X528">
        <f t="shared" si="112"/>
        <v>47.333333333333336</v>
      </c>
      <c r="Z528">
        <f t="shared" si="113"/>
        <v>33.32</v>
      </c>
      <c r="AA528">
        <f t="shared" si="114"/>
        <v>30.118333333333329</v>
      </c>
      <c r="AC528">
        <f t="shared" si="115"/>
        <v>52.5</v>
      </c>
      <c r="AD528">
        <f t="shared" si="116"/>
        <v>46.7</v>
      </c>
    </row>
    <row r="529" spans="1:30" x14ac:dyDescent="0.7">
      <c r="A529">
        <v>52.5</v>
      </c>
      <c r="B529">
        <v>31.75</v>
      </c>
      <c r="C529">
        <v>43.5</v>
      </c>
      <c r="D529">
        <v>22.74</v>
      </c>
      <c r="G529">
        <v>50.5</v>
      </c>
      <c r="H529">
        <v>29.79</v>
      </c>
      <c r="I529">
        <v>47</v>
      </c>
      <c r="J529">
        <v>44.69</v>
      </c>
      <c r="K529">
        <v>40</v>
      </c>
      <c r="L529">
        <v>21.95</v>
      </c>
      <c r="N529">
        <f t="shared" si="104"/>
        <v>30.183999999999997</v>
      </c>
      <c r="O529">
        <f t="shared" si="105"/>
        <v>48</v>
      </c>
      <c r="P529">
        <f t="shared" si="106"/>
        <v>27.244999999999997</v>
      </c>
      <c r="Q529">
        <f t="shared" si="107"/>
        <v>50.5</v>
      </c>
      <c r="R529">
        <f t="shared" si="108"/>
        <v>29.79</v>
      </c>
      <c r="S529">
        <f t="shared" si="109"/>
        <v>43.5</v>
      </c>
      <c r="T529">
        <f t="shared" si="110"/>
        <v>33.32</v>
      </c>
      <c r="W529">
        <f t="shared" si="111"/>
        <v>50.5</v>
      </c>
      <c r="X529">
        <f t="shared" si="112"/>
        <v>47.333333333333336</v>
      </c>
      <c r="Z529">
        <f t="shared" si="113"/>
        <v>33.32</v>
      </c>
      <c r="AA529">
        <f t="shared" si="114"/>
        <v>30.118333333333329</v>
      </c>
      <c r="AC529">
        <f t="shared" si="115"/>
        <v>52.5</v>
      </c>
      <c r="AD529">
        <f t="shared" si="116"/>
        <v>46.7</v>
      </c>
    </row>
    <row r="530" spans="1:30" x14ac:dyDescent="0.7">
      <c r="A530">
        <v>52.5</v>
      </c>
      <c r="B530">
        <v>31.75</v>
      </c>
      <c r="C530">
        <v>43.5</v>
      </c>
      <c r="D530">
        <v>22.74</v>
      </c>
      <c r="G530">
        <v>50</v>
      </c>
      <c r="H530">
        <v>23.91</v>
      </c>
      <c r="I530">
        <v>47.5</v>
      </c>
      <c r="J530">
        <v>18.82</v>
      </c>
      <c r="K530">
        <v>40</v>
      </c>
      <c r="L530">
        <v>21.95</v>
      </c>
      <c r="N530">
        <f t="shared" si="104"/>
        <v>23.834</v>
      </c>
      <c r="O530">
        <f t="shared" si="105"/>
        <v>48</v>
      </c>
      <c r="P530">
        <f t="shared" si="106"/>
        <v>27.244999999999997</v>
      </c>
      <c r="Q530">
        <f t="shared" si="107"/>
        <v>50</v>
      </c>
      <c r="R530">
        <f t="shared" si="108"/>
        <v>23.91</v>
      </c>
      <c r="S530">
        <f t="shared" si="109"/>
        <v>43.75</v>
      </c>
      <c r="T530">
        <f t="shared" si="110"/>
        <v>20.384999999999998</v>
      </c>
      <c r="W530">
        <f t="shared" si="111"/>
        <v>50</v>
      </c>
      <c r="X530">
        <f t="shared" si="112"/>
        <v>47.25</v>
      </c>
      <c r="Z530">
        <f t="shared" si="113"/>
        <v>27.244999999999997</v>
      </c>
      <c r="AA530">
        <f t="shared" si="114"/>
        <v>23.846666666666664</v>
      </c>
      <c r="AC530">
        <f t="shared" si="115"/>
        <v>52.5</v>
      </c>
      <c r="AD530">
        <f t="shared" si="116"/>
        <v>46.7</v>
      </c>
    </row>
    <row r="531" spans="1:30" x14ac:dyDescent="0.7">
      <c r="A531">
        <v>52.5</v>
      </c>
      <c r="B531">
        <v>31.75</v>
      </c>
      <c r="C531">
        <v>43.5</v>
      </c>
      <c r="D531">
        <v>22.74</v>
      </c>
      <c r="G531">
        <v>50</v>
      </c>
      <c r="H531">
        <v>23.91</v>
      </c>
      <c r="I531">
        <v>47.5</v>
      </c>
      <c r="J531">
        <v>18.82</v>
      </c>
      <c r="K531">
        <v>45</v>
      </c>
      <c r="L531">
        <v>19.989999999999998</v>
      </c>
      <c r="N531">
        <f t="shared" si="104"/>
        <v>23.442</v>
      </c>
      <c r="O531">
        <f t="shared" si="105"/>
        <v>48</v>
      </c>
      <c r="P531">
        <f t="shared" si="106"/>
        <v>27.244999999999997</v>
      </c>
      <c r="Q531">
        <f t="shared" si="107"/>
        <v>50</v>
      </c>
      <c r="R531">
        <f t="shared" si="108"/>
        <v>23.91</v>
      </c>
      <c r="S531">
        <f t="shared" si="109"/>
        <v>46.25</v>
      </c>
      <c r="T531">
        <f t="shared" si="110"/>
        <v>19.405000000000001</v>
      </c>
      <c r="W531">
        <f t="shared" si="111"/>
        <v>50</v>
      </c>
      <c r="X531">
        <f t="shared" si="112"/>
        <v>48.083333333333336</v>
      </c>
      <c r="Z531">
        <f t="shared" si="113"/>
        <v>27.244999999999997</v>
      </c>
      <c r="AA531">
        <f t="shared" si="114"/>
        <v>23.52</v>
      </c>
      <c r="AC531">
        <f t="shared" si="115"/>
        <v>52.5</v>
      </c>
      <c r="AD531">
        <f t="shared" si="116"/>
        <v>47.7</v>
      </c>
    </row>
    <row r="532" spans="1:30" x14ac:dyDescent="0.7">
      <c r="A532">
        <v>53</v>
      </c>
      <c r="B532">
        <v>31.75</v>
      </c>
      <c r="C532">
        <v>46.5</v>
      </c>
      <c r="D532">
        <v>18.82</v>
      </c>
      <c r="G532">
        <v>50</v>
      </c>
      <c r="H532">
        <v>23.91</v>
      </c>
      <c r="I532">
        <v>47.5</v>
      </c>
      <c r="J532">
        <v>18.82</v>
      </c>
      <c r="K532">
        <v>45</v>
      </c>
      <c r="L532">
        <v>19.989999999999998</v>
      </c>
      <c r="N532">
        <f t="shared" si="104"/>
        <v>22.658000000000001</v>
      </c>
      <c r="O532">
        <f t="shared" si="105"/>
        <v>49.75</v>
      </c>
      <c r="P532">
        <f t="shared" si="106"/>
        <v>25.285</v>
      </c>
      <c r="Q532">
        <f t="shared" si="107"/>
        <v>50</v>
      </c>
      <c r="R532">
        <f t="shared" si="108"/>
        <v>23.91</v>
      </c>
      <c r="S532">
        <f t="shared" si="109"/>
        <v>46.25</v>
      </c>
      <c r="T532">
        <f t="shared" si="110"/>
        <v>19.405000000000001</v>
      </c>
      <c r="W532">
        <f t="shared" si="111"/>
        <v>50</v>
      </c>
      <c r="X532">
        <f t="shared" si="112"/>
        <v>48.666666666666664</v>
      </c>
      <c r="Z532">
        <f t="shared" si="113"/>
        <v>25.285</v>
      </c>
      <c r="AA532">
        <f t="shared" si="114"/>
        <v>22.866666666666664</v>
      </c>
      <c r="AC532">
        <f t="shared" si="115"/>
        <v>53</v>
      </c>
      <c r="AD532">
        <f t="shared" si="116"/>
        <v>48.4</v>
      </c>
    </row>
    <row r="533" spans="1:30" x14ac:dyDescent="0.7">
      <c r="A533">
        <v>53</v>
      </c>
      <c r="B533">
        <v>31.75</v>
      </c>
      <c r="C533">
        <v>46.5</v>
      </c>
      <c r="D533">
        <v>18.82</v>
      </c>
      <c r="G533">
        <v>50</v>
      </c>
      <c r="H533">
        <v>23.91</v>
      </c>
      <c r="I533">
        <v>47.5</v>
      </c>
      <c r="J533">
        <v>18.82</v>
      </c>
      <c r="K533">
        <v>45</v>
      </c>
      <c r="L533">
        <v>19.989999999999998</v>
      </c>
      <c r="N533">
        <f t="shared" si="104"/>
        <v>22.658000000000001</v>
      </c>
      <c r="O533">
        <f t="shared" si="105"/>
        <v>49.75</v>
      </c>
      <c r="P533">
        <f t="shared" si="106"/>
        <v>25.285</v>
      </c>
      <c r="Q533">
        <f t="shared" si="107"/>
        <v>50</v>
      </c>
      <c r="R533">
        <f t="shared" si="108"/>
        <v>23.91</v>
      </c>
      <c r="S533">
        <f t="shared" si="109"/>
        <v>46.25</v>
      </c>
      <c r="T533">
        <f t="shared" si="110"/>
        <v>19.405000000000001</v>
      </c>
      <c r="W533">
        <f t="shared" si="111"/>
        <v>50</v>
      </c>
      <c r="X533">
        <f t="shared" si="112"/>
        <v>48.666666666666664</v>
      </c>
      <c r="Z533">
        <f t="shared" si="113"/>
        <v>25.285</v>
      </c>
      <c r="AA533">
        <f t="shared" si="114"/>
        <v>22.866666666666664</v>
      </c>
      <c r="AC533">
        <f t="shared" si="115"/>
        <v>53</v>
      </c>
      <c r="AD533">
        <f t="shared" si="116"/>
        <v>48.4</v>
      </c>
    </row>
    <row r="534" spans="1:30" x14ac:dyDescent="0.7">
      <c r="A534">
        <v>53</v>
      </c>
      <c r="B534">
        <v>31.75</v>
      </c>
      <c r="C534">
        <v>46.5</v>
      </c>
      <c r="D534">
        <v>18.82</v>
      </c>
      <c r="G534">
        <v>50.5</v>
      </c>
      <c r="H534">
        <v>60.76</v>
      </c>
      <c r="I534">
        <v>52</v>
      </c>
      <c r="J534">
        <v>41.94</v>
      </c>
      <c r="K534">
        <v>45</v>
      </c>
      <c r="L534">
        <v>19.989999999999998</v>
      </c>
      <c r="N534">
        <f t="shared" si="104"/>
        <v>34.652000000000001</v>
      </c>
      <c r="O534">
        <f t="shared" si="105"/>
        <v>49.75</v>
      </c>
      <c r="P534">
        <f t="shared" si="106"/>
        <v>25.285</v>
      </c>
      <c r="Q534">
        <f t="shared" si="107"/>
        <v>50.5</v>
      </c>
      <c r="R534">
        <f t="shared" si="108"/>
        <v>60.76</v>
      </c>
      <c r="S534">
        <f t="shared" si="109"/>
        <v>48.5</v>
      </c>
      <c r="T534">
        <f t="shared" si="110"/>
        <v>30.964999999999996</v>
      </c>
      <c r="W534">
        <f t="shared" si="111"/>
        <v>50.5</v>
      </c>
      <c r="X534">
        <f t="shared" si="112"/>
        <v>49.583333333333336</v>
      </c>
      <c r="Z534">
        <f t="shared" si="113"/>
        <v>60.76</v>
      </c>
      <c r="AA534">
        <f t="shared" si="114"/>
        <v>39.00333333333333</v>
      </c>
      <c r="AC534">
        <f t="shared" si="115"/>
        <v>53</v>
      </c>
      <c r="AD534">
        <f t="shared" si="116"/>
        <v>49.4</v>
      </c>
    </row>
    <row r="535" spans="1:30" x14ac:dyDescent="0.7">
      <c r="A535">
        <v>53</v>
      </c>
      <c r="B535">
        <v>31.75</v>
      </c>
      <c r="C535">
        <v>46.5</v>
      </c>
      <c r="D535">
        <v>18.82</v>
      </c>
      <c r="G535">
        <v>50.5</v>
      </c>
      <c r="H535">
        <v>60.76</v>
      </c>
      <c r="I535">
        <v>52</v>
      </c>
      <c r="J535">
        <v>41.94</v>
      </c>
      <c r="K535">
        <v>45</v>
      </c>
      <c r="L535">
        <v>19.989999999999998</v>
      </c>
      <c r="N535">
        <f t="shared" si="104"/>
        <v>34.652000000000001</v>
      </c>
      <c r="O535">
        <f t="shared" si="105"/>
        <v>49.75</v>
      </c>
      <c r="P535">
        <f t="shared" si="106"/>
        <v>25.285</v>
      </c>
      <c r="Q535">
        <f t="shared" si="107"/>
        <v>50.5</v>
      </c>
      <c r="R535">
        <f t="shared" si="108"/>
        <v>60.76</v>
      </c>
      <c r="S535">
        <f t="shared" si="109"/>
        <v>48.5</v>
      </c>
      <c r="T535">
        <f t="shared" si="110"/>
        <v>30.964999999999996</v>
      </c>
      <c r="W535">
        <f t="shared" si="111"/>
        <v>50.5</v>
      </c>
      <c r="X535">
        <f t="shared" si="112"/>
        <v>49.583333333333336</v>
      </c>
      <c r="Z535">
        <f t="shared" si="113"/>
        <v>60.76</v>
      </c>
      <c r="AA535">
        <f t="shared" si="114"/>
        <v>39.00333333333333</v>
      </c>
      <c r="AC535">
        <f t="shared" si="115"/>
        <v>53</v>
      </c>
      <c r="AD535">
        <f t="shared" si="116"/>
        <v>49.4</v>
      </c>
    </row>
    <row r="536" spans="1:30" x14ac:dyDescent="0.7">
      <c r="A536">
        <v>48</v>
      </c>
      <c r="B536">
        <v>47.82</v>
      </c>
      <c r="C536">
        <v>48</v>
      </c>
      <c r="D536">
        <v>49.78</v>
      </c>
      <c r="G536">
        <v>50.5</v>
      </c>
      <c r="H536">
        <v>60.76</v>
      </c>
      <c r="I536">
        <v>52</v>
      </c>
      <c r="J536">
        <v>41.94</v>
      </c>
      <c r="K536">
        <v>41.5</v>
      </c>
      <c r="L536">
        <v>33.71</v>
      </c>
      <c r="N536">
        <f t="shared" si="104"/>
        <v>46.802</v>
      </c>
      <c r="O536">
        <f t="shared" si="105"/>
        <v>48</v>
      </c>
      <c r="P536">
        <f t="shared" si="106"/>
        <v>48.8</v>
      </c>
      <c r="Q536">
        <f t="shared" si="107"/>
        <v>50.5</v>
      </c>
      <c r="R536">
        <f t="shared" si="108"/>
        <v>60.76</v>
      </c>
      <c r="S536">
        <f t="shared" si="109"/>
        <v>46.75</v>
      </c>
      <c r="T536">
        <f t="shared" si="110"/>
        <v>37.825000000000003</v>
      </c>
      <c r="W536">
        <f t="shared" si="111"/>
        <v>50.5</v>
      </c>
      <c r="X536">
        <f t="shared" si="112"/>
        <v>48.416666666666664</v>
      </c>
      <c r="Z536">
        <f t="shared" si="113"/>
        <v>60.76</v>
      </c>
      <c r="AA536">
        <f t="shared" si="114"/>
        <v>49.12833333333333</v>
      </c>
      <c r="AC536">
        <f t="shared" si="115"/>
        <v>52</v>
      </c>
      <c r="AD536">
        <f t="shared" si="116"/>
        <v>48</v>
      </c>
    </row>
    <row r="537" spans="1:30" x14ac:dyDescent="0.7">
      <c r="A537">
        <v>48</v>
      </c>
      <c r="B537">
        <v>47.82</v>
      </c>
      <c r="C537">
        <v>48</v>
      </c>
      <c r="D537">
        <v>49.78</v>
      </c>
      <c r="G537">
        <v>50.5</v>
      </c>
      <c r="H537">
        <v>60.76</v>
      </c>
      <c r="I537">
        <v>52</v>
      </c>
      <c r="J537">
        <v>41.94</v>
      </c>
      <c r="K537">
        <v>41.5</v>
      </c>
      <c r="L537">
        <v>33.71</v>
      </c>
      <c r="N537">
        <f t="shared" si="104"/>
        <v>46.802</v>
      </c>
      <c r="O537">
        <f t="shared" si="105"/>
        <v>48</v>
      </c>
      <c r="P537">
        <f t="shared" si="106"/>
        <v>48.8</v>
      </c>
      <c r="Q537">
        <f t="shared" si="107"/>
        <v>50.5</v>
      </c>
      <c r="R537">
        <f t="shared" si="108"/>
        <v>60.76</v>
      </c>
      <c r="S537">
        <f t="shared" si="109"/>
        <v>46.75</v>
      </c>
      <c r="T537">
        <f t="shared" si="110"/>
        <v>37.825000000000003</v>
      </c>
      <c r="W537">
        <f t="shared" si="111"/>
        <v>50.5</v>
      </c>
      <c r="X537">
        <f t="shared" si="112"/>
        <v>48.416666666666664</v>
      </c>
      <c r="Z537">
        <f t="shared" si="113"/>
        <v>60.76</v>
      </c>
      <c r="AA537">
        <f t="shared" si="114"/>
        <v>49.12833333333333</v>
      </c>
      <c r="AC537">
        <f t="shared" si="115"/>
        <v>52</v>
      </c>
      <c r="AD537">
        <f t="shared" si="116"/>
        <v>48</v>
      </c>
    </row>
    <row r="538" spans="1:30" x14ac:dyDescent="0.7">
      <c r="A538">
        <v>48</v>
      </c>
      <c r="B538">
        <v>47.82</v>
      </c>
      <c r="C538">
        <v>48</v>
      </c>
      <c r="D538">
        <v>49.78</v>
      </c>
      <c r="G538">
        <v>47.5</v>
      </c>
      <c r="H538">
        <v>24.7</v>
      </c>
      <c r="I538">
        <v>47.5</v>
      </c>
      <c r="J538">
        <v>53.7</v>
      </c>
      <c r="K538">
        <v>41.5</v>
      </c>
      <c r="L538">
        <v>33.71</v>
      </c>
      <c r="N538">
        <f t="shared" si="104"/>
        <v>41.942</v>
      </c>
      <c r="O538">
        <f t="shared" si="105"/>
        <v>48</v>
      </c>
      <c r="P538">
        <f t="shared" si="106"/>
        <v>48.8</v>
      </c>
      <c r="Q538">
        <f t="shared" si="107"/>
        <v>47.5</v>
      </c>
      <c r="R538">
        <f t="shared" si="108"/>
        <v>24.7</v>
      </c>
      <c r="S538">
        <f t="shared" si="109"/>
        <v>44.5</v>
      </c>
      <c r="T538">
        <f t="shared" si="110"/>
        <v>43.704999999999998</v>
      </c>
      <c r="W538">
        <f t="shared" si="111"/>
        <v>48</v>
      </c>
      <c r="X538">
        <f t="shared" si="112"/>
        <v>46.666666666666664</v>
      </c>
      <c r="Z538">
        <f t="shared" si="113"/>
        <v>48.8</v>
      </c>
      <c r="AA538">
        <f t="shared" si="114"/>
        <v>39.068333333333335</v>
      </c>
      <c r="AC538">
        <f t="shared" si="115"/>
        <v>48</v>
      </c>
      <c r="AD538">
        <f t="shared" si="116"/>
        <v>46.5</v>
      </c>
    </row>
    <row r="539" spans="1:30" x14ac:dyDescent="0.7">
      <c r="A539">
        <v>48</v>
      </c>
      <c r="B539">
        <v>47.82</v>
      </c>
      <c r="C539">
        <v>48</v>
      </c>
      <c r="D539">
        <v>49.78</v>
      </c>
      <c r="G539">
        <v>47.5</v>
      </c>
      <c r="H539">
        <v>24.7</v>
      </c>
      <c r="I539">
        <v>47.5</v>
      </c>
      <c r="J539">
        <v>53.7</v>
      </c>
      <c r="K539">
        <v>41.5</v>
      </c>
      <c r="L539">
        <v>33.71</v>
      </c>
      <c r="N539">
        <f t="shared" si="104"/>
        <v>41.942</v>
      </c>
      <c r="O539">
        <f t="shared" si="105"/>
        <v>48</v>
      </c>
      <c r="P539">
        <f t="shared" si="106"/>
        <v>48.8</v>
      </c>
      <c r="Q539">
        <f t="shared" si="107"/>
        <v>47.5</v>
      </c>
      <c r="R539">
        <f t="shared" si="108"/>
        <v>24.7</v>
      </c>
      <c r="S539">
        <f t="shared" si="109"/>
        <v>44.5</v>
      </c>
      <c r="T539">
        <f t="shared" si="110"/>
        <v>43.704999999999998</v>
      </c>
      <c r="W539">
        <f t="shared" si="111"/>
        <v>48</v>
      </c>
      <c r="X539">
        <f t="shared" si="112"/>
        <v>46.666666666666664</v>
      </c>
      <c r="Z539">
        <f t="shared" si="113"/>
        <v>48.8</v>
      </c>
      <c r="AA539">
        <f t="shared" si="114"/>
        <v>39.068333333333335</v>
      </c>
      <c r="AC539">
        <f t="shared" si="115"/>
        <v>48</v>
      </c>
      <c r="AD539">
        <f t="shared" si="116"/>
        <v>46.5</v>
      </c>
    </row>
    <row r="540" spans="1:30" x14ac:dyDescent="0.7">
      <c r="A540">
        <v>55</v>
      </c>
      <c r="B540">
        <v>31.75</v>
      </c>
      <c r="C540">
        <v>44</v>
      </c>
      <c r="D540">
        <v>18.82</v>
      </c>
      <c r="G540">
        <v>47.5</v>
      </c>
      <c r="H540">
        <v>24.7</v>
      </c>
      <c r="I540">
        <v>47.5</v>
      </c>
      <c r="J540">
        <v>53.7</v>
      </c>
      <c r="K540">
        <v>42.5</v>
      </c>
      <c r="L540">
        <v>32.93</v>
      </c>
      <c r="N540">
        <f t="shared" si="104"/>
        <v>32.380000000000003</v>
      </c>
      <c r="O540">
        <f t="shared" si="105"/>
        <v>49.5</v>
      </c>
      <c r="P540">
        <f t="shared" si="106"/>
        <v>25.285</v>
      </c>
      <c r="Q540">
        <f t="shared" si="107"/>
        <v>47.5</v>
      </c>
      <c r="R540">
        <f t="shared" si="108"/>
        <v>24.7</v>
      </c>
      <c r="S540">
        <f t="shared" si="109"/>
        <v>45</v>
      </c>
      <c r="T540">
        <f t="shared" si="110"/>
        <v>43.314999999999998</v>
      </c>
      <c r="W540">
        <f t="shared" si="111"/>
        <v>49.5</v>
      </c>
      <c r="X540">
        <f t="shared" si="112"/>
        <v>47.333333333333336</v>
      </c>
      <c r="Z540">
        <f t="shared" si="113"/>
        <v>43.314999999999998</v>
      </c>
      <c r="AA540">
        <f t="shared" si="114"/>
        <v>31.099999999999998</v>
      </c>
      <c r="AC540">
        <f t="shared" si="115"/>
        <v>55</v>
      </c>
      <c r="AD540">
        <f t="shared" si="116"/>
        <v>47.3</v>
      </c>
    </row>
    <row r="541" spans="1:30" x14ac:dyDescent="0.7">
      <c r="A541">
        <v>55</v>
      </c>
      <c r="B541">
        <v>31.75</v>
      </c>
      <c r="C541">
        <v>44</v>
      </c>
      <c r="D541">
        <v>18.82</v>
      </c>
      <c r="G541">
        <v>47.5</v>
      </c>
      <c r="H541">
        <v>24.7</v>
      </c>
      <c r="I541">
        <v>47.5</v>
      </c>
      <c r="J541">
        <v>53.7</v>
      </c>
      <c r="K541">
        <v>42.5</v>
      </c>
      <c r="L541">
        <v>32.93</v>
      </c>
      <c r="N541">
        <f t="shared" si="104"/>
        <v>32.380000000000003</v>
      </c>
      <c r="O541">
        <f t="shared" si="105"/>
        <v>49.5</v>
      </c>
      <c r="P541">
        <f t="shared" si="106"/>
        <v>25.285</v>
      </c>
      <c r="Q541">
        <f t="shared" si="107"/>
        <v>47.5</v>
      </c>
      <c r="R541">
        <f t="shared" si="108"/>
        <v>24.7</v>
      </c>
      <c r="S541">
        <f t="shared" si="109"/>
        <v>45</v>
      </c>
      <c r="T541">
        <f t="shared" si="110"/>
        <v>43.314999999999998</v>
      </c>
      <c r="W541">
        <f t="shared" si="111"/>
        <v>49.5</v>
      </c>
      <c r="X541">
        <f t="shared" si="112"/>
        <v>47.333333333333336</v>
      </c>
      <c r="Z541">
        <f t="shared" si="113"/>
        <v>43.314999999999998</v>
      </c>
      <c r="AA541">
        <f t="shared" si="114"/>
        <v>31.099999999999998</v>
      </c>
      <c r="AC541">
        <f t="shared" si="115"/>
        <v>55</v>
      </c>
      <c r="AD541">
        <f t="shared" si="116"/>
        <v>47.3</v>
      </c>
    </row>
    <row r="542" spans="1:30" x14ac:dyDescent="0.7">
      <c r="A542">
        <v>55</v>
      </c>
      <c r="B542">
        <v>31.75</v>
      </c>
      <c r="C542">
        <v>44</v>
      </c>
      <c r="D542">
        <v>18.82</v>
      </c>
      <c r="G542">
        <v>50</v>
      </c>
      <c r="H542">
        <v>24.7</v>
      </c>
      <c r="I542">
        <v>44.5</v>
      </c>
      <c r="J542">
        <v>27.83</v>
      </c>
      <c r="K542">
        <v>42.5</v>
      </c>
      <c r="L542">
        <v>32.93</v>
      </c>
      <c r="N542">
        <f t="shared" si="104"/>
        <v>27.206</v>
      </c>
      <c r="O542">
        <f t="shared" si="105"/>
        <v>49.5</v>
      </c>
      <c r="P542">
        <f t="shared" si="106"/>
        <v>25.285</v>
      </c>
      <c r="Q542">
        <f t="shared" si="107"/>
        <v>50</v>
      </c>
      <c r="R542">
        <f t="shared" si="108"/>
        <v>24.7</v>
      </c>
      <c r="S542">
        <f t="shared" si="109"/>
        <v>43.5</v>
      </c>
      <c r="T542">
        <f t="shared" si="110"/>
        <v>30.38</v>
      </c>
      <c r="W542">
        <f t="shared" si="111"/>
        <v>50</v>
      </c>
      <c r="X542">
        <f t="shared" si="112"/>
        <v>47.666666666666664</v>
      </c>
      <c r="Z542">
        <f t="shared" si="113"/>
        <v>30.38</v>
      </c>
      <c r="AA542">
        <f t="shared" si="114"/>
        <v>26.78833333333333</v>
      </c>
      <c r="AC542">
        <f t="shared" si="115"/>
        <v>55</v>
      </c>
      <c r="AD542">
        <f t="shared" si="116"/>
        <v>47.2</v>
      </c>
    </row>
    <row r="543" spans="1:30" x14ac:dyDescent="0.7">
      <c r="A543">
        <v>55</v>
      </c>
      <c r="B543">
        <v>31.75</v>
      </c>
      <c r="C543">
        <v>44</v>
      </c>
      <c r="D543">
        <v>18.82</v>
      </c>
      <c r="G543">
        <v>50</v>
      </c>
      <c r="H543">
        <v>24.7</v>
      </c>
      <c r="I543">
        <v>44.5</v>
      </c>
      <c r="J543">
        <v>27.83</v>
      </c>
      <c r="K543">
        <v>42.5</v>
      </c>
      <c r="L543">
        <v>32.93</v>
      </c>
      <c r="N543">
        <f t="shared" si="104"/>
        <v>27.206</v>
      </c>
      <c r="O543">
        <f t="shared" si="105"/>
        <v>49.5</v>
      </c>
      <c r="P543">
        <f t="shared" si="106"/>
        <v>25.285</v>
      </c>
      <c r="Q543">
        <f t="shared" si="107"/>
        <v>50</v>
      </c>
      <c r="R543">
        <f t="shared" si="108"/>
        <v>24.7</v>
      </c>
      <c r="S543">
        <f t="shared" si="109"/>
        <v>43.5</v>
      </c>
      <c r="T543">
        <f t="shared" si="110"/>
        <v>30.38</v>
      </c>
      <c r="W543">
        <f t="shared" si="111"/>
        <v>50</v>
      </c>
      <c r="X543">
        <f t="shared" si="112"/>
        <v>47.666666666666664</v>
      </c>
      <c r="Z543">
        <f t="shared" si="113"/>
        <v>30.38</v>
      </c>
      <c r="AA543">
        <f t="shared" si="114"/>
        <v>26.78833333333333</v>
      </c>
      <c r="AC543">
        <f t="shared" si="115"/>
        <v>55</v>
      </c>
      <c r="AD543">
        <f t="shared" si="116"/>
        <v>47.2</v>
      </c>
    </row>
    <row r="544" spans="1:30" x14ac:dyDescent="0.7">
      <c r="A544">
        <v>55</v>
      </c>
      <c r="B544">
        <v>31.75</v>
      </c>
      <c r="C544">
        <v>44</v>
      </c>
      <c r="D544">
        <v>26.66</v>
      </c>
      <c r="G544">
        <v>50</v>
      </c>
      <c r="H544">
        <v>24.7</v>
      </c>
      <c r="I544">
        <v>44.5</v>
      </c>
      <c r="J544">
        <v>27.83</v>
      </c>
      <c r="K544">
        <v>44</v>
      </c>
      <c r="L544">
        <v>19.989999999999998</v>
      </c>
      <c r="N544">
        <f t="shared" si="104"/>
        <v>26.186</v>
      </c>
      <c r="O544">
        <f t="shared" si="105"/>
        <v>49.5</v>
      </c>
      <c r="P544">
        <f t="shared" si="106"/>
        <v>29.204999999999998</v>
      </c>
      <c r="Q544">
        <f t="shared" si="107"/>
        <v>50</v>
      </c>
      <c r="R544">
        <f t="shared" si="108"/>
        <v>24.7</v>
      </c>
      <c r="S544">
        <f t="shared" si="109"/>
        <v>44.25</v>
      </c>
      <c r="T544">
        <f t="shared" si="110"/>
        <v>23.909999999999997</v>
      </c>
      <c r="W544">
        <f t="shared" si="111"/>
        <v>50</v>
      </c>
      <c r="X544">
        <f t="shared" si="112"/>
        <v>47.916666666666664</v>
      </c>
      <c r="Z544">
        <f t="shared" si="113"/>
        <v>29.204999999999998</v>
      </c>
      <c r="AA544">
        <f t="shared" si="114"/>
        <v>25.938333333333333</v>
      </c>
      <c r="AC544">
        <f t="shared" si="115"/>
        <v>55</v>
      </c>
      <c r="AD544">
        <f t="shared" si="116"/>
        <v>47.5</v>
      </c>
    </row>
    <row r="545" spans="1:30" x14ac:dyDescent="0.7">
      <c r="A545">
        <v>44</v>
      </c>
      <c r="B545">
        <v>46.65</v>
      </c>
      <c r="C545">
        <v>44</v>
      </c>
      <c r="D545">
        <v>26.66</v>
      </c>
      <c r="G545">
        <v>50</v>
      </c>
      <c r="H545">
        <v>24.7</v>
      </c>
      <c r="I545">
        <v>44.5</v>
      </c>
      <c r="J545">
        <v>27.83</v>
      </c>
      <c r="K545">
        <v>44</v>
      </c>
      <c r="L545">
        <v>19.989999999999998</v>
      </c>
      <c r="N545">
        <f t="shared" si="104"/>
        <v>29.166000000000004</v>
      </c>
      <c r="O545">
        <f t="shared" si="105"/>
        <v>44</v>
      </c>
      <c r="P545">
        <f t="shared" si="106"/>
        <v>36.655000000000001</v>
      </c>
      <c r="Q545">
        <f t="shared" si="107"/>
        <v>50</v>
      </c>
      <c r="R545">
        <f t="shared" si="108"/>
        <v>24.7</v>
      </c>
      <c r="S545">
        <f t="shared" si="109"/>
        <v>44.25</v>
      </c>
      <c r="T545">
        <f t="shared" si="110"/>
        <v>23.909999999999997</v>
      </c>
      <c r="W545">
        <f t="shared" si="111"/>
        <v>50</v>
      </c>
      <c r="X545">
        <f t="shared" si="112"/>
        <v>46.083333333333336</v>
      </c>
      <c r="Z545">
        <f t="shared" si="113"/>
        <v>36.655000000000001</v>
      </c>
      <c r="AA545">
        <f t="shared" si="114"/>
        <v>28.421666666666667</v>
      </c>
      <c r="AC545">
        <f t="shared" si="115"/>
        <v>50</v>
      </c>
      <c r="AD545">
        <f t="shared" si="116"/>
        <v>45.3</v>
      </c>
    </row>
    <row r="546" spans="1:30" x14ac:dyDescent="0.7">
      <c r="C546">
        <v>44</v>
      </c>
      <c r="D546">
        <v>26.66</v>
      </c>
      <c r="G546">
        <v>43</v>
      </c>
      <c r="H546">
        <v>34.89</v>
      </c>
      <c r="I546">
        <v>44.5</v>
      </c>
      <c r="J546">
        <v>27.83</v>
      </c>
      <c r="K546">
        <v>44</v>
      </c>
      <c r="L546">
        <v>19.989999999999998</v>
      </c>
      <c r="Q546">
        <f t="shared" si="107"/>
        <v>43</v>
      </c>
      <c r="R546">
        <f t="shared" si="108"/>
        <v>34.89</v>
      </c>
      <c r="S546">
        <f t="shared" si="109"/>
        <v>44.25</v>
      </c>
      <c r="T546">
        <f t="shared" si="110"/>
        <v>23.909999999999997</v>
      </c>
      <c r="W546">
        <f t="shared" si="111"/>
        <v>44.25</v>
      </c>
      <c r="X546">
        <f t="shared" si="112"/>
        <v>43.625</v>
      </c>
      <c r="Z546">
        <f t="shared" si="113"/>
        <v>34.89</v>
      </c>
      <c r="AA546">
        <f t="shared" si="114"/>
        <v>29.4</v>
      </c>
      <c r="AC546">
        <f t="shared" si="115"/>
        <v>44.5</v>
      </c>
      <c r="AD546">
        <f t="shared" si="116"/>
        <v>43.875</v>
      </c>
    </row>
    <row r="547" spans="1:30" x14ac:dyDescent="0.7">
      <c r="C547">
        <v>44</v>
      </c>
      <c r="D547">
        <v>26.66</v>
      </c>
      <c r="G547">
        <v>43</v>
      </c>
      <c r="H547">
        <v>34.89</v>
      </c>
      <c r="I547">
        <v>49.5</v>
      </c>
      <c r="J547">
        <v>18.82</v>
      </c>
      <c r="K547">
        <v>44</v>
      </c>
      <c r="L547">
        <v>19.989999999999998</v>
      </c>
      <c r="N547">
        <f>AVERAGE(N2:N545)</f>
        <v>30.025569852941146</v>
      </c>
      <c r="Q547">
        <f t="shared" si="107"/>
        <v>43</v>
      </c>
      <c r="R547">
        <f t="shared" si="108"/>
        <v>34.89</v>
      </c>
      <c r="S547">
        <f t="shared" si="109"/>
        <v>46.75</v>
      </c>
      <c r="T547">
        <f t="shared" si="110"/>
        <v>19.405000000000001</v>
      </c>
      <c r="W547">
        <f t="shared" si="111"/>
        <v>46.75</v>
      </c>
      <c r="X547">
        <f t="shared" si="112"/>
        <v>44.875</v>
      </c>
      <c r="Z547">
        <f t="shared" si="113"/>
        <v>34.89</v>
      </c>
      <c r="AA547">
        <f t="shared" si="114"/>
        <v>27.147500000000001</v>
      </c>
      <c r="AC547">
        <f t="shared" si="115"/>
        <v>49.5</v>
      </c>
      <c r="AD547">
        <f t="shared" si="116"/>
        <v>45.125</v>
      </c>
    </row>
    <row r="548" spans="1:30" x14ac:dyDescent="0.7">
      <c r="C548">
        <v>44</v>
      </c>
      <c r="D548">
        <v>26.66</v>
      </c>
      <c r="G548">
        <v>43</v>
      </c>
      <c r="H548">
        <v>34.89</v>
      </c>
      <c r="I548">
        <v>49.5</v>
      </c>
      <c r="J548">
        <v>18.82</v>
      </c>
      <c r="K548">
        <v>40</v>
      </c>
      <c r="L548">
        <v>20.78</v>
      </c>
      <c r="Q548">
        <f t="shared" si="107"/>
        <v>43</v>
      </c>
      <c r="R548">
        <f t="shared" si="108"/>
        <v>34.89</v>
      </c>
      <c r="S548">
        <f t="shared" si="109"/>
        <v>44.75</v>
      </c>
      <c r="T548">
        <f t="shared" si="110"/>
        <v>19.8</v>
      </c>
      <c r="W548">
        <f t="shared" si="111"/>
        <v>44.75</v>
      </c>
      <c r="X548">
        <f t="shared" si="112"/>
        <v>43.875</v>
      </c>
      <c r="Z548">
        <f t="shared" si="113"/>
        <v>34.89</v>
      </c>
      <c r="AA548">
        <f t="shared" si="114"/>
        <v>27.344999999999999</v>
      </c>
      <c r="AC548">
        <f t="shared" si="115"/>
        <v>49.5</v>
      </c>
      <c r="AD548">
        <f t="shared" si="116"/>
        <v>44.125</v>
      </c>
    </row>
    <row r="549" spans="1:30" x14ac:dyDescent="0.7">
      <c r="C549">
        <v>40.5</v>
      </c>
      <c r="D549">
        <v>18.82</v>
      </c>
      <c r="G549">
        <v>43</v>
      </c>
      <c r="H549">
        <v>34.89</v>
      </c>
      <c r="I549">
        <v>49.5</v>
      </c>
      <c r="J549">
        <v>18.82</v>
      </c>
      <c r="K549">
        <v>40</v>
      </c>
      <c r="L549">
        <v>20.78</v>
      </c>
      <c r="Q549">
        <f t="shared" si="107"/>
        <v>43</v>
      </c>
      <c r="R549">
        <f t="shared" si="108"/>
        <v>34.89</v>
      </c>
      <c r="S549">
        <f t="shared" si="109"/>
        <v>44.75</v>
      </c>
      <c r="T549">
        <f t="shared" si="110"/>
        <v>19.8</v>
      </c>
      <c r="W549">
        <f t="shared" si="111"/>
        <v>44.75</v>
      </c>
      <c r="X549">
        <f t="shared" si="112"/>
        <v>43.875</v>
      </c>
      <c r="Z549">
        <f t="shared" si="113"/>
        <v>34.89</v>
      </c>
      <c r="AA549">
        <f t="shared" si="114"/>
        <v>27.344999999999999</v>
      </c>
      <c r="AC549">
        <f t="shared" si="115"/>
        <v>49.5</v>
      </c>
      <c r="AD549">
        <f t="shared" si="116"/>
        <v>43.25</v>
      </c>
    </row>
    <row r="550" spans="1:30" x14ac:dyDescent="0.7">
      <c r="K550">
        <v>40</v>
      </c>
    </row>
    <row r="551" spans="1:30" x14ac:dyDescent="0.7">
      <c r="K551">
        <v>40</v>
      </c>
    </row>
    <row r="552" spans="1:30" x14ac:dyDescent="0.7">
      <c r="K552">
        <v>40</v>
      </c>
    </row>
    <row r="553" spans="1:30" x14ac:dyDescent="0.7">
      <c r="K553">
        <v>40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7"/>
  <sheetViews>
    <sheetView topLeftCell="A530" zoomScale="75" workbookViewId="0">
      <selection activeCell="B569" sqref="B569"/>
    </sheetView>
  </sheetViews>
  <sheetFormatPr defaultColWidth="8.8125" defaultRowHeight="17.649999999999999" x14ac:dyDescent="0.7"/>
  <sheetData>
    <row r="1" spans="1:30" x14ac:dyDescent="0.7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O1" t="s">
        <v>6</v>
      </c>
      <c r="Q1" t="s">
        <v>7</v>
      </c>
      <c r="S1" t="s">
        <v>8</v>
      </c>
      <c r="W1" t="s">
        <v>9</v>
      </c>
      <c r="X1" t="s">
        <v>15</v>
      </c>
      <c r="Z1" t="s">
        <v>16</v>
      </c>
      <c r="AA1" t="s">
        <v>17</v>
      </c>
      <c r="AC1" t="s">
        <v>19</v>
      </c>
      <c r="AD1" t="s">
        <v>18</v>
      </c>
    </row>
    <row r="2" spans="1:30" x14ac:dyDescent="0.7">
      <c r="A2">
        <v>40</v>
      </c>
      <c r="B2">
        <v>34.89</v>
      </c>
      <c r="C2">
        <v>40</v>
      </c>
      <c r="D2">
        <v>20.78</v>
      </c>
      <c r="G2">
        <v>40</v>
      </c>
      <c r="H2">
        <v>21.95</v>
      </c>
      <c r="I2">
        <v>40</v>
      </c>
      <c r="J2">
        <v>18.82</v>
      </c>
      <c r="K2">
        <v>40</v>
      </c>
      <c r="L2">
        <v>26.66</v>
      </c>
      <c r="N2">
        <f>AVERAGE(B2,D2,H2,J2,L2)</f>
        <v>24.619999999999997</v>
      </c>
      <c r="O2">
        <f>AVERAGE(A2,C2)</f>
        <v>40</v>
      </c>
      <c r="P2">
        <f>AVERAGE(B2,D2)</f>
        <v>27.835000000000001</v>
      </c>
      <c r="Q2">
        <f>AVERAGE(E2,G2)</f>
        <v>40</v>
      </c>
      <c r="R2">
        <f>AVERAGE(F2,H2)</f>
        <v>21.95</v>
      </c>
      <c r="S2">
        <f>AVERAGE(I2,K2)</f>
        <v>40</v>
      </c>
      <c r="T2">
        <f>AVERAGE(J2,L2)</f>
        <v>22.740000000000002</v>
      </c>
      <c r="W2">
        <f>MAX(O2,Q2,S2)</f>
        <v>40</v>
      </c>
      <c r="X2">
        <f>AVERAGE(O2,Q2,S2)</f>
        <v>40</v>
      </c>
      <c r="Z2">
        <f>MAX(P2,R2,T2)</f>
        <v>27.835000000000001</v>
      </c>
      <c r="AA2">
        <f>AVERAGE(P2,R2,T2)</f>
        <v>24.175000000000001</v>
      </c>
      <c r="AC2">
        <f>MAX(A2,C2,E2,G2,I2,K2)</f>
        <v>40</v>
      </c>
      <c r="AD2">
        <f>AVERAGE(A2,C2,E2,G2,I2,K2)</f>
        <v>40</v>
      </c>
    </row>
    <row r="3" spans="1:30" x14ac:dyDescent="0.7">
      <c r="A3">
        <v>40</v>
      </c>
      <c r="B3">
        <v>34.89</v>
      </c>
      <c r="C3">
        <v>40</v>
      </c>
      <c r="D3">
        <v>18.82</v>
      </c>
      <c r="G3">
        <v>40</v>
      </c>
      <c r="H3">
        <v>21.95</v>
      </c>
      <c r="I3">
        <v>40</v>
      </c>
      <c r="J3">
        <v>18.82</v>
      </c>
      <c r="K3">
        <v>40</v>
      </c>
      <c r="L3">
        <v>26.66</v>
      </c>
      <c r="N3">
        <f t="shared" ref="N3:N66" si="0">AVERAGE(B3,D3,H3,J3,L3)</f>
        <v>24.227999999999998</v>
      </c>
      <c r="O3">
        <f t="shared" ref="O3:P66" si="1">AVERAGE(A3,C3)</f>
        <v>40</v>
      </c>
      <c r="P3">
        <f t="shared" si="1"/>
        <v>26.855</v>
      </c>
      <c r="Q3">
        <f t="shared" ref="Q3:R66" si="2">AVERAGE(E3,G3)</f>
        <v>40</v>
      </c>
      <c r="R3">
        <f t="shared" si="2"/>
        <v>21.95</v>
      </c>
      <c r="S3">
        <f t="shared" ref="S3:T66" si="3">AVERAGE(I3,K3)</f>
        <v>40</v>
      </c>
      <c r="T3">
        <f t="shared" si="3"/>
        <v>22.740000000000002</v>
      </c>
      <c r="W3">
        <f t="shared" ref="W3:W66" si="4">MAX(O3,Q3,S3)</f>
        <v>40</v>
      </c>
      <c r="X3">
        <f t="shared" ref="X3:X66" si="5">AVERAGE(O3,Q3,S3)</f>
        <v>40</v>
      </c>
      <c r="Z3">
        <f t="shared" ref="Z3:Z66" si="6">MAX(P3,R3,T3)</f>
        <v>26.855</v>
      </c>
      <c r="AA3">
        <f t="shared" ref="AA3:AA66" si="7">AVERAGE(P3,R3,T3)</f>
        <v>23.848333333333333</v>
      </c>
      <c r="AC3">
        <f t="shared" ref="AC3:AC66" si="8">MAX(A3,C3,E3,G3,I3,K3)</f>
        <v>40</v>
      </c>
      <c r="AD3">
        <f t="shared" ref="AD3:AD66" si="9">AVERAGE(A3,C3,E3,G3,I3,K3)</f>
        <v>40</v>
      </c>
    </row>
    <row r="4" spans="1:30" x14ac:dyDescent="0.7">
      <c r="A4">
        <v>40</v>
      </c>
      <c r="B4">
        <v>34.89</v>
      </c>
      <c r="C4">
        <v>40</v>
      </c>
      <c r="D4">
        <v>18.82</v>
      </c>
      <c r="G4">
        <v>40</v>
      </c>
      <c r="H4">
        <v>21.95</v>
      </c>
      <c r="I4">
        <v>40</v>
      </c>
      <c r="J4">
        <v>18.82</v>
      </c>
      <c r="K4">
        <v>40</v>
      </c>
      <c r="L4">
        <v>26.66</v>
      </c>
      <c r="N4">
        <f t="shared" si="0"/>
        <v>24.227999999999998</v>
      </c>
      <c r="O4">
        <f t="shared" si="1"/>
        <v>40</v>
      </c>
      <c r="P4">
        <f t="shared" si="1"/>
        <v>26.855</v>
      </c>
      <c r="Q4">
        <f t="shared" si="2"/>
        <v>40</v>
      </c>
      <c r="R4">
        <f t="shared" si="2"/>
        <v>21.95</v>
      </c>
      <c r="S4">
        <f t="shared" si="3"/>
        <v>40</v>
      </c>
      <c r="T4">
        <f t="shared" si="3"/>
        <v>22.740000000000002</v>
      </c>
      <c r="W4">
        <f t="shared" si="4"/>
        <v>40</v>
      </c>
      <c r="X4">
        <f t="shared" si="5"/>
        <v>40</v>
      </c>
      <c r="Z4">
        <f t="shared" si="6"/>
        <v>26.855</v>
      </c>
      <c r="AA4">
        <f t="shared" si="7"/>
        <v>23.848333333333333</v>
      </c>
      <c r="AC4">
        <f t="shared" si="8"/>
        <v>40</v>
      </c>
      <c r="AD4">
        <f t="shared" si="9"/>
        <v>40</v>
      </c>
    </row>
    <row r="5" spans="1:30" x14ac:dyDescent="0.7">
      <c r="A5">
        <v>40</v>
      </c>
      <c r="B5">
        <v>34.89</v>
      </c>
      <c r="C5">
        <v>40</v>
      </c>
      <c r="D5">
        <v>18.82</v>
      </c>
      <c r="G5">
        <v>40</v>
      </c>
      <c r="H5">
        <v>21.95</v>
      </c>
      <c r="I5">
        <v>40</v>
      </c>
      <c r="J5">
        <v>18.82</v>
      </c>
      <c r="K5">
        <v>40</v>
      </c>
      <c r="L5">
        <v>26.66</v>
      </c>
      <c r="N5">
        <f t="shared" si="0"/>
        <v>24.227999999999998</v>
      </c>
      <c r="O5">
        <f t="shared" si="1"/>
        <v>40</v>
      </c>
      <c r="P5">
        <f t="shared" si="1"/>
        <v>26.855</v>
      </c>
      <c r="Q5">
        <f t="shared" si="2"/>
        <v>40</v>
      </c>
      <c r="R5">
        <f t="shared" si="2"/>
        <v>21.95</v>
      </c>
      <c r="S5">
        <f t="shared" si="3"/>
        <v>40</v>
      </c>
      <c r="T5">
        <f t="shared" si="3"/>
        <v>22.740000000000002</v>
      </c>
      <c r="W5">
        <f t="shared" si="4"/>
        <v>40</v>
      </c>
      <c r="X5">
        <f t="shared" si="5"/>
        <v>40</v>
      </c>
      <c r="Z5">
        <f t="shared" si="6"/>
        <v>26.855</v>
      </c>
      <c r="AA5">
        <f t="shared" si="7"/>
        <v>23.848333333333333</v>
      </c>
      <c r="AC5">
        <f t="shared" si="8"/>
        <v>40</v>
      </c>
      <c r="AD5">
        <f t="shared" si="9"/>
        <v>40</v>
      </c>
    </row>
    <row r="6" spans="1:30" x14ac:dyDescent="0.7">
      <c r="A6">
        <v>40</v>
      </c>
      <c r="B6">
        <v>34.89</v>
      </c>
      <c r="C6">
        <v>40</v>
      </c>
      <c r="D6">
        <v>18.82</v>
      </c>
      <c r="G6">
        <v>40</v>
      </c>
      <c r="H6">
        <v>21.95</v>
      </c>
      <c r="I6">
        <v>40</v>
      </c>
      <c r="J6">
        <v>18.82</v>
      </c>
      <c r="K6">
        <v>40</v>
      </c>
      <c r="L6">
        <v>26.66</v>
      </c>
      <c r="N6">
        <f t="shared" si="0"/>
        <v>24.227999999999998</v>
      </c>
      <c r="O6">
        <f t="shared" si="1"/>
        <v>40</v>
      </c>
      <c r="P6">
        <f>AVERAGE(B6,D6)</f>
        <v>26.855</v>
      </c>
      <c r="Q6">
        <f t="shared" si="2"/>
        <v>40</v>
      </c>
      <c r="R6">
        <f t="shared" si="2"/>
        <v>21.95</v>
      </c>
      <c r="S6">
        <f t="shared" si="3"/>
        <v>40</v>
      </c>
      <c r="T6">
        <f t="shared" si="3"/>
        <v>22.740000000000002</v>
      </c>
      <c r="W6">
        <f t="shared" si="4"/>
        <v>40</v>
      </c>
      <c r="X6">
        <f t="shared" si="5"/>
        <v>40</v>
      </c>
      <c r="Z6">
        <f t="shared" si="6"/>
        <v>26.855</v>
      </c>
      <c r="AA6">
        <f t="shared" si="7"/>
        <v>23.848333333333333</v>
      </c>
      <c r="AC6">
        <f t="shared" si="8"/>
        <v>40</v>
      </c>
      <c r="AD6">
        <f t="shared" si="9"/>
        <v>40</v>
      </c>
    </row>
    <row r="7" spans="1:30" x14ac:dyDescent="0.7">
      <c r="A7">
        <v>40</v>
      </c>
      <c r="B7">
        <v>34.89</v>
      </c>
      <c r="C7">
        <v>40</v>
      </c>
      <c r="D7">
        <v>18.82</v>
      </c>
      <c r="G7">
        <v>40</v>
      </c>
      <c r="H7">
        <v>21.95</v>
      </c>
      <c r="I7">
        <v>40</v>
      </c>
      <c r="J7">
        <v>18.82</v>
      </c>
      <c r="K7">
        <v>40</v>
      </c>
      <c r="L7">
        <v>26.66</v>
      </c>
      <c r="N7">
        <f t="shared" si="0"/>
        <v>24.227999999999998</v>
      </c>
      <c r="O7">
        <f t="shared" si="1"/>
        <v>40</v>
      </c>
      <c r="P7">
        <f t="shared" si="1"/>
        <v>26.855</v>
      </c>
      <c r="Q7">
        <f t="shared" si="2"/>
        <v>40</v>
      </c>
      <c r="R7">
        <f t="shared" si="2"/>
        <v>21.95</v>
      </c>
      <c r="S7">
        <f t="shared" si="3"/>
        <v>40</v>
      </c>
      <c r="T7">
        <f t="shared" si="3"/>
        <v>22.740000000000002</v>
      </c>
      <c r="W7">
        <f t="shared" si="4"/>
        <v>40</v>
      </c>
      <c r="X7">
        <f t="shared" si="5"/>
        <v>40</v>
      </c>
      <c r="Z7">
        <f t="shared" si="6"/>
        <v>26.855</v>
      </c>
      <c r="AA7">
        <f t="shared" si="7"/>
        <v>23.848333333333333</v>
      </c>
      <c r="AC7">
        <f t="shared" si="8"/>
        <v>40</v>
      </c>
      <c r="AD7">
        <f t="shared" si="9"/>
        <v>40</v>
      </c>
    </row>
    <row r="8" spans="1:30" x14ac:dyDescent="0.7">
      <c r="A8">
        <v>40</v>
      </c>
      <c r="B8">
        <v>34.89</v>
      </c>
      <c r="C8">
        <v>40</v>
      </c>
      <c r="D8">
        <v>18.82</v>
      </c>
      <c r="G8">
        <v>40</v>
      </c>
      <c r="H8">
        <v>21.95</v>
      </c>
      <c r="I8">
        <v>40</v>
      </c>
      <c r="J8">
        <v>21.95</v>
      </c>
      <c r="K8">
        <v>40</v>
      </c>
      <c r="L8">
        <v>26.66</v>
      </c>
      <c r="N8">
        <f t="shared" si="0"/>
        <v>24.853999999999999</v>
      </c>
      <c r="O8">
        <f t="shared" si="1"/>
        <v>40</v>
      </c>
      <c r="P8">
        <f t="shared" si="1"/>
        <v>26.855</v>
      </c>
      <c r="Q8">
        <f t="shared" si="2"/>
        <v>40</v>
      </c>
      <c r="R8">
        <f t="shared" si="2"/>
        <v>21.95</v>
      </c>
      <c r="S8">
        <f t="shared" si="3"/>
        <v>40</v>
      </c>
      <c r="T8">
        <f t="shared" si="3"/>
        <v>24.305</v>
      </c>
      <c r="W8">
        <f t="shared" si="4"/>
        <v>40</v>
      </c>
      <c r="X8">
        <f t="shared" si="5"/>
        <v>40</v>
      </c>
      <c r="Z8">
        <f t="shared" si="6"/>
        <v>26.855</v>
      </c>
      <c r="AA8">
        <f t="shared" si="7"/>
        <v>24.37</v>
      </c>
      <c r="AC8">
        <f t="shared" si="8"/>
        <v>40</v>
      </c>
      <c r="AD8">
        <f t="shared" si="9"/>
        <v>40</v>
      </c>
    </row>
    <row r="9" spans="1:30" x14ac:dyDescent="0.7">
      <c r="A9">
        <v>40</v>
      </c>
      <c r="B9">
        <v>34.89</v>
      </c>
      <c r="C9">
        <v>40</v>
      </c>
      <c r="D9">
        <v>18.82</v>
      </c>
      <c r="G9">
        <v>40</v>
      </c>
      <c r="H9">
        <v>20.78</v>
      </c>
      <c r="I9">
        <v>40</v>
      </c>
      <c r="J9">
        <v>21.95</v>
      </c>
      <c r="K9">
        <v>40</v>
      </c>
      <c r="L9">
        <v>26.66</v>
      </c>
      <c r="N9">
        <f t="shared" si="0"/>
        <v>24.62</v>
      </c>
      <c r="O9">
        <f t="shared" si="1"/>
        <v>40</v>
      </c>
      <c r="P9">
        <f t="shared" si="1"/>
        <v>26.855</v>
      </c>
      <c r="Q9">
        <f t="shared" si="2"/>
        <v>40</v>
      </c>
      <c r="R9">
        <f t="shared" si="2"/>
        <v>20.78</v>
      </c>
      <c r="S9">
        <f t="shared" si="3"/>
        <v>40</v>
      </c>
      <c r="T9">
        <f t="shared" si="3"/>
        <v>24.305</v>
      </c>
      <c r="W9">
        <f t="shared" si="4"/>
        <v>40</v>
      </c>
      <c r="X9">
        <f t="shared" si="5"/>
        <v>40</v>
      </c>
      <c r="Z9">
        <f t="shared" si="6"/>
        <v>26.855</v>
      </c>
      <c r="AA9">
        <f t="shared" si="7"/>
        <v>23.98</v>
      </c>
      <c r="AC9">
        <f t="shared" si="8"/>
        <v>40</v>
      </c>
      <c r="AD9">
        <f t="shared" si="9"/>
        <v>40</v>
      </c>
    </row>
    <row r="10" spans="1:30" x14ac:dyDescent="0.7">
      <c r="A10">
        <v>40</v>
      </c>
      <c r="B10">
        <v>34.89</v>
      </c>
      <c r="C10">
        <v>40</v>
      </c>
      <c r="D10">
        <v>18.82</v>
      </c>
      <c r="G10">
        <v>40</v>
      </c>
      <c r="H10">
        <v>20.78</v>
      </c>
      <c r="I10">
        <v>40</v>
      </c>
      <c r="J10">
        <v>21.95</v>
      </c>
      <c r="K10">
        <v>40</v>
      </c>
      <c r="L10">
        <v>26.66</v>
      </c>
      <c r="N10">
        <f t="shared" si="0"/>
        <v>24.62</v>
      </c>
      <c r="O10">
        <f t="shared" si="1"/>
        <v>40</v>
      </c>
      <c r="P10">
        <f t="shared" si="1"/>
        <v>26.855</v>
      </c>
      <c r="Q10">
        <f t="shared" si="2"/>
        <v>40</v>
      </c>
      <c r="R10">
        <f t="shared" si="2"/>
        <v>20.78</v>
      </c>
      <c r="S10">
        <f t="shared" si="3"/>
        <v>40</v>
      </c>
      <c r="T10">
        <f t="shared" si="3"/>
        <v>24.305</v>
      </c>
      <c r="W10">
        <f t="shared" si="4"/>
        <v>40</v>
      </c>
      <c r="X10">
        <f t="shared" si="5"/>
        <v>40</v>
      </c>
      <c r="Z10">
        <f t="shared" si="6"/>
        <v>26.855</v>
      </c>
      <c r="AA10">
        <f t="shared" si="7"/>
        <v>23.98</v>
      </c>
      <c r="AC10">
        <f t="shared" si="8"/>
        <v>40</v>
      </c>
      <c r="AD10">
        <f t="shared" si="9"/>
        <v>40</v>
      </c>
    </row>
    <row r="11" spans="1:30" x14ac:dyDescent="0.7">
      <c r="A11">
        <v>40</v>
      </c>
      <c r="B11">
        <v>34.89</v>
      </c>
      <c r="C11">
        <v>40</v>
      </c>
      <c r="D11">
        <v>20.78</v>
      </c>
      <c r="G11">
        <v>40</v>
      </c>
      <c r="H11">
        <v>20.78</v>
      </c>
      <c r="I11">
        <v>40</v>
      </c>
      <c r="J11">
        <v>21.95</v>
      </c>
      <c r="K11">
        <v>40</v>
      </c>
      <c r="L11">
        <v>26.66</v>
      </c>
      <c r="N11">
        <f t="shared" si="0"/>
        <v>25.012</v>
      </c>
      <c r="O11">
        <f t="shared" si="1"/>
        <v>40</v>
      </c>
      <c r="P11">
        <f t="shared" si="1"/>
        <v>27.835000000000001</v>
      </c>
      <c r="Q11">
        <f t="shared" si="2"/>
        <v>40</v>
      </c>
      <c r="R11">
        <f t="shared" si="2"/>
        <v>20.78</v>
      </c>
      <c r="S11">
        <f t="shared" si="3"/>
        <v>40</v>
      </c>
      <c r="T11">
        <f t="shared" si="3"/>
        <v>24.305</v>
      </c>
      <c r="W11">
        <f t="shared" si="4"/>
        <v>40</v>
      </c>
      <c r="X11">
        <f t="shared" si="5"/>
        <v>40</v>
      </c>
      <c r="Z11">
        <f t="shared" si="6"/>
        <v>27.835000000000001</v>
      </c>
      <c r="AA11">
        <f t="shared" si="7"/>
        <v>24.306666666666668</v>
      </c>
      <c r="AC11">
        <f t="shared" si="8"/>
        <v>40</v>
      </c>
      <c r="AD11">
        <f t="shared" si="9"/>
        <v>40</v>
      </c>
    </row>
    <row r="12" spans="1:30" x14ac:dyDescent="0.7">
      <c r="A12">
        <v>40</v>
      </c>
      <c r="B12">
        <v>34.89</v>
      </c>
      <c r="C12">
        <v>40</v>
      </c>
      <c r="D12">
        <v>20.78</v>
      </c>
      <c r="G12">
        <v>42</v>
      </c>
      <c r="H12">
        <v>20.78</v>
      </c>
      <c r="I12">
        <v>42.5</v>
      </c>
      <c r="J12">
        <v>20.78</v>
      </c>
      <c r="K12">
        <v>40</v>
      </c>
      <c r="L12">
        <v>26.66</v>
      </c>
      <c r="N12">
        <f t="shared" si="0"/>
        <v>24.777999999999999</v>
      </c>
      <c r="O12">
        <f t="shared" si="1"/>
        <v>40</v>
      </c>
      <c r="P12">
        <f t="shared" si="1"/>
        <v>27.835000000000001</v>
      </c>
      <c r="Q12">
        <f t="shared" si="2"/>
        <v>42</v>
      </c>
      <c r="R12">
        <f t="shared" si="2"/>
        <v>20.78</v>
      </c>
      <c r="S12">
        <f t="shared" si="3"/>
        <v>41.25</v>
      </c>
      <c r="T12">
        <f t="shared" si="3"/>
        <v>23.72</v>
      </c>
      <c r="W12">
        <f t="shared" si="4"/>
        <v>42</v>
      </c>
      <c r="X12">
        <f t="shared" si="5"/>
        <v>41.083333333333336</v>
      </c>
      <c r="Z12">
        <f t="shared" si="6"/>
        <v>27.835000000000001</v>
      </c>
      <c r="AA12">
        <f t="shared" si="7"/>
        <v>24.111666666666668</v>
      </c>
      <c r="AC12">
        <f t="shared" si="8"/>
        <v>42.5</v>
      </c>
      <c r="AD12">
        <f t="shared" si="9"/>
        <v>40.9</v>
      </c>
    </row>
    <row r="13" spans="1:30" x14ac:dyDescent="0.7">
      <c r="A13">
        <v>40</v>
      </c>
      <c r="B13">
        <v>34.89</v>
      </c>
      <c r="C13">
        <v>40</v>
      </c>
      <c r="D13">
        <v>20.78</v>
      </c>
      <c r="G13">
        <v>42</v>
      </c>
      <c r="H13">
        <v>20.78</v>
      </c>
      <c r="I13">
        <v>42.5</v>
      </c>
      <c r="J13">
        <v>20.78</v>
      </c>
      <c r="K13">
        <v>40</v>
      </c>
      <c r="L13">
        <v>26.66</v>
      </c>
      <c r="N13">
        <f t="shared" si="0"/>
        <v>24.777999999999999</v>
      </c>
      <c r="O13">
        <f t="shared" si="1"/>
        <v>40</v>
      </c>
      <c r="P13">
        <f t="shared" si="1"/>
        <v>27.835000000000001</v>
      </c>
      <c r="Q13">
        <f t="shared" si="2"/>
        <v>42</v>
      </c>
      <c r="R13">
        <f t="shared" si="2"/>
        <v>20.78</v>
      </c>
      <c r="S13">
        <f t="shared" si="3"/>
        <v>41.25</v>
      </c>
      <c r="T13">
        <f t="shared" si="3"/>
        <v>23.72</v>
      </c>
      <c r="W13">
        <f t="shared" si="4"/>
        <v>42</v>
      </c>
      <c r="X13">
        <f t="shared" si="5"/>
        <v>41.083333333333336</v>
      </c>
      <c r="Z13">
        <f t="shared" si="6"/>
        <v>27.835000000000001</v>
      </c>
      <c r="AA13">
        <f t="shared" si="7"/>
        <v>24.111666666666668</v>
      </c>
      <c r="AC13">
        <f t="shared" si="8"/>
        <v>42.5</v>
      </c>
      <c r="AD13">
        <f t="shared" si="9"/>
        <v>40.9</v>
      </c>
    </row>
    <row r="14" spans="1:30" x14ac:dyDescent="0.7">
      <c r="A14">
        <v>40</v>
      </c>
      <c r="B14">
        <v>34.89</v>
      </c>
      <c r="C14">
        <v>40</v>
      </c>
      <c r="D14">
        <v>20.78</v>
      </c>
      <c r="G14">
        <v>42</v>
      </c>
      <c r="H14">
        <v>20.78</v>
      </c>
      <c r="I14">
        <v>42.5</v>
      </c>
      <c r="J14">
        <v>20.78</v>
      </c>
      <c r="K14">
        <v>40</v>
      </c>
      <c r="L14">
        <v>26.66</v>
      </c>
      <c r="N14">
        <f t="shared" si="0"/>
        <v>24.777999999999999</v>
      </c>
      <c r="O14">
        <f t="shared" si="1"/>
        <v>40</v>
      </c>
      <c r="P14">
        <f t="shared" si="1"/>
        <v>27.835000000000001</v>
      </c>
      <c r="Q14">
        <f t="shared" si="2"/>
        <v>42</v>
      </c>
      <c r="R14">
        <f t="shared" si="2"/>
        <v>20.78</v>
      </c>
      <c r="S14">
        <f t="shared" si="3"/>
        <v>41.25</v>
      </c>
      <c r="T14">
        <f t="shared" si="3"/>
        <v>23.72</v>
      </c>
      <c r="W14">
        <f t="shared" si="4"/>
        <v>42</v>
      </c>
      <c r="X14">
        <f t="shared" si="5"/>
        <v>41.083333333333336</v>
      </c>
      <c r="Z14">
        <f t="shared" si="6"/>
        <v>27.835000000000001</v>
      </c>
      <c r="AA14">
        <f t="shared" si="7"/>
        <v>24.111666666666668</v>
      </c>
      <c r="AC14">
        <f t="shared" si="8"/>
        <v>42.5</v>
      </c>
      <c r="AD14">
        <f t="shared" si="9"/>
        <v>40.9</v>
      </c>
    </row>
    <row r="15" spans="1:30" x14ac:dyDescent="0.7">
      <c r="A15">
        <v>40</v>
      </c>
      <c r="B15">
        <v>34.89</v>
      </c>
      <c r="C15">
        <v>40</v>
      </c>
      <c r="D15">
        <v>20.78</v>
      </c>
      <c r="G15">
        <v>42</v>
      </c>
      <c r="H15">
        <v>20.78</v>
      </c>
      <c r="I15">
        <v>42.5</v>
      </c>
      <c r="J15">
        <v>20.78</v>
      </c>
      <c r="K15">
        <v>40</v>
      </c>
      <c r="L15">
        <v>26.66</v>
      </c>
      <c r="N15">
        <f t="shared" si="0"/>
        <v>24.777999999999999</v>
      </c>
      <c r="O15">
        <f t="shared" si="1"/>
        <v>40</v>
      </c>
      <c r="P15">
        <f t="shared" si="1"/>
        <v>27.835000000000001</v>
      </c>
      <c r="Q15">
        <f t="shared" si="2"/>
        <v>42</v>
      </c>
      <c r="R15">
        <f t="shared" si="2"/>
        <v>20.78</v>
      </c>
      <c r="S15">
        <f t="shared" si="3"/>
        <v>41.25</v>
      </c>
      <c r="T15">
        <f t="shared" si="3"/>
        <v>23.72</v>
      </c>
      <c r="W15">
        <f t="shared" si="4"/>
        <v>42</v>
      </c>
      <c r="X15">
        <f t="shared" si="5"/>
        <v>41.083333333333336</v>
      </c>
      <c r="Z15">
        <f t="shared" si="6"/>
        <v>27.835000000000001</v>
      </c>
      <c r="AA15">
        <f t="shared" si="7"/>
        <v>24.111666666666668</v>
      </c>
      <c r="AC15">
        <f t="shared" si="8"/>
        <v>42.5</v>
      </c>
      <c r="AD15">
        <f t="shared" si="9"/>
        <v>40.9</v>
      </c>
    </row>
    <row r="16" spans="1:30" x14ac:dyDescent="0.7">
      <c r="A16">
        <v>40</v>
      </c>
      <c r="B16">
        <v>33.71</v>
      </c>
      <c r="C16">
        <v>40</v>
      </c>
      <c r="D16">
        <v>20.78</v>
      </c>
      <c r="G16">
        <v>42</v>
      </c>
      <c r="H16">
        <v>20.78</v>
      </c>
      <c r="I16">
        <v>42.5</v>
      </c>
      <c r="J16">
        <v>20.78</v>
      </c>
      <c r="K16">
        <v>40</v>
      </c>
      <c r="L16">
        <v>26.66</v>
      </c>
      <c r="N16">
        <f t="shared" si="0"/>
        <v>24.542000000000002</v>
      </c>
      <c r="O16">
        <f t="shared" si="1"/>
        <v>40</v>
      </c>
      <c r="P16">
        <f t="shared" si="1"/>
        <v>27.245000000000001</v>
      </c>
      <c r="Q16">
        <f t="shared" si="2"/>
        <v>42</v>
      </c>
      <c r="R16">
        <f t="shared" si="2"/>
        <v>20.78</v>
      </c>
      <c r="S16">
        <f t="shared" si="3"/>
        <v>41.25</v>
      </c>
      <c r="T16">
        <f t="shared" si="3"/>
        <v>23.72</v>
      </c>
      <c r="W16">
        <f t="shared" si="4"/>
        <v>42</v>
      </c>
      <c r="X16">
        <f t="shared" si="5"/>
        <v>41.083333333333336</v>
      </c>
      <c r="Z16">
        <f t="shared" si="6"/>
        <v>27.245000000000001</v>
      </c>
      <c r="AA16">
        <f t="shared" si="7"/>
        <v>23.915000000000003</v>
      </c>
      <c r="AC16">
        <f t="shared" si="8"/>
        <v>42.5</v>
      </c>
      <c r="AD16">
        <f t="shared" si="9"/>
        <v>40.9</v>
      </c>
    </row>
    <row r="17" spans="1:30" x14ac:dyDescent="0.7">
      <c r="A17">
        <v>40</v>
      </c>
      <c r="B17">
        <v>33.71</v>
      </c>
      <c r="C17">
        <v>40</v>
      </c>
      <c r="D17">
        <v>20.78</v>
      </c>
      <c r="G17">
        <v>41.5</v>
      </c>
      <c r="H17">
        <v>36.85</v>
      </c>
      <c r="I17">
        <v>44</v>
      </c>
      <c r="J17">
        <v>40.770000000000003</v>
      </c>
      <c r="K17">
        <v>40</v>
      </c>
      <c r="L17">
        <v>26.66</v>
      </c>
      <c r="N17">
        <f t="shared" si="0"/>
        <v>31.754000000000001</v>
      </c>
      <c r="O17">
        <f t="shared" si="1"/>
        <v>40</v>
      </c>
      <c r="P17">
        <f t="shared" si="1"/>
        <v>27.245000000000001</v>
      </c>
      <c r="Q17">
        <f t="shared" si="2"/>
        <v>41.5</v>
      </c>
      <c r="R17">
        <f t="shared" si="2"/>
        <v>36.85</v>
      </c>
      <c r="S17">
        <f t="shared" si="3"/>
        <v>42</v>
      </c>
      <c r="T17">
        <f t="shared" si="3"/>
        <v>33.715000000000003</v>
      </c>
      <c r="W17">
        <f t="shared" si="4"/>
        <v>42</v>
      </c>
      <c r="X17">
        <f t="shared" si="5"/>
        <v>41.166666666666664</v>
      </c>
      <c r="Z17">
        <f t="shared" si="6"/>
        <v>36.85</v>
      </c>
      <c r="AA17">
        <f t="shared" si="7"/>
        <v>32.603333333333332</v>
      </c>
      <c r="AC17">
        <f t="shared" si="8"/>
        <v>44</v>
      </c>
      <c r="AD17">
        <f t="shared" si="9"/>
        <v>41.1</v>
      </c>
    </row>
    <row r="18" spans="1:30" x14ac:dyDescent="0.7">
      <c r="A18">
        <v>40</v>
      </c>
      <c r="B18">
        <v>33.71</v>
      </c>
      <c r="C18">
        <v>40</v>
      </c>
      <c r="D18">
        <v>20.78</v>
      </c>
      <c r="G18">
        <v>41.5</v>
      </c>
      <c r="H18">
        <v>36.85</v>
      </c>
      <c r="I18">
        <v>44</v>
      </c>
      <c r="J18">
        <v>40.770000000000003</v>
      </c>
      <c r="K18">
        <v>40</v>
      </c>
      <c r="L18">
        <v>26.66</v>
      </c>
      <c r="N18">
        <f t="shared" si="0"/>
        <v>31.754000000000001</v>
      </c>
      <c r="O18">
        <f t="shared" si="1"/>
        <v>40</v>
      </c>
      <c r="P18">
        <f t="shared" si="1"/>
        <v>27.245000000000001</v>
      </c>
      <c r="Q18">
        <f t="shared" si="2"/>
        <v>41.5</v>
      </c>
      <c r="R18">
        <f t="shared" si="2"/>
        <v>36.85</v>
      </c>
      <c r="S18">
        <f t="shared" si="3"/>
        <v>42</v>
      </c>
      <c r="T18">
        <f t="shared" si="3"/>
        <v>33.715000000000003</v>
      </c>
      <c r="W18">
        <f t="shared" si="4"/>
        <v>42</v>
      </c>
      <c r="X18">
        <f t="shared" si="5"/>
        <v>41.166666666666664</v>
      </c>
      <c r="Z18">
        <f t="shared" si="6"/>
        <v>36.85</v>
      </c>
      <c r="AA18">
        <f t="shared" si="7"/>
        <v>32.603333333333332</v>
      </c>
      <c r="AC18">
        <f t="shared" si="8"/>
        <v>44</v>
      </c>
      <c r="AD18">
        <f t="shared" si="9"/>
        <v>41.1</v>
      </c>
    </row>
    <row r="19" spans="1:30" x14ac:dyDescent="0.7">
      <c r="A19">
        <v>40</v>
      </c>
      <c r="B19">
        <v>33.71</v>
      </c>
      <c r="C19">
        <v>40</v>
      </c>
      <c r="D19">
        <v>20.78</v>
      </c>
      <c r="G19">
        <v>41.5</v>
      </c>
      <c r="H19">
        <v>36.85</v>
      </c>
      <c r="I19">
        <v>44</v>
      </c>
      <c r="J19">
        <v>40.770000000000003</v>
      </c>
      <c r="K19">
        <v>40</v>
      </c>
      <c r="L19">
        <v>26.66</v>
      </c>
      <c r="N19">
        <f t="shared" si="0"/>
        <v>31.754000000000001</v>
      </c>
      <c r="O19">
        <f t="shared" si="1"/>
        <v>40</v>
      </c>
      <c r="P19">
        <f t="shared" si="1"/>
        <v>27.245000000000001</v>
      </c>
      <c r="Q19">
        <f t="shared" si="2"/>
        <v>41.5</v>
      </c>
      <c r="R19">
        <f t="shared" si="2"/>
        <v>36.85</v>
      </c>
      <c r="S19">
        <f t="shared" si="3"/>
        <v>42</v>
      </c>
      <c r="T19">
        <f t="shared" si="3"/>
        <v>33.715000000000003</v>
      </c>
      <c r="W19">
        <f t="shared" si="4"/>
        <v>42</v>
      </c>
      <c r="X19">
        <f t="shared" si="5"/>
        <v>41.166666666666664</v>
      </c>
      <c r="Z19">
        <f t="shared" si="6"/>
        <v>36.85</v>
      </c>
      <c r="AA19">
        <f t="shared" si="7"/>
        <v>32.603333333333332</v>
      </c>
      <c r="AC19">
        <f t="shared" si="8"/>
        <v>44</v>
      </c>
      <c r="AD19">
        <f t="shared" si="9"/>
        <v>41.1</v>
      </c>
    </row>
    <row r="20" spans="1:30" x14ac:dyDescent="0.7">
      <c r="A20">
        <v>40</v>
      </c>
      <c r="B20">
        <v>37.630000000000003</v>
      </c>
      <c r="C20">
        <v>40</v>
      </c>
      <c r="D20">
        <v>20.78</v>
      </c>
      <c r="G20">
        <v>41.5</v>
      </c>
      <c r="H20">
        <v>36.85</v>
      </c>
      <c r="I20">
        <v>44</v>
      </c>
      <c r="J20">
        <v>40.770000000000003</v>
      </c>
      <c r="K20">
        <v>40</v>
      </c>
      <c r="L20">
        <v>26.66</v>
      </c>
      <c r="N20">
        <f t="shared" si="0"/>
        <v>32.537999999999997</v>
      </c>
      <c r="O20">
        <f t="shared" si="1"/>
        <v>40</v>
      </c>
      <c r="P20">
        <f t="shared" si="1"/>
        <v>29.205000000000002</v>
      </c>
      <c r="Q20">
        <f t="shared" si="2"/>
        <v>41.5</v>
      </c>
      <c r="R20">
        <f t="shared" si="2"/>
        <v>36.85</v>
      </c>
      <c r="S20">
        <f t="shared" si="3"/>
        <v>42</v>
      </c>
      <c r="T20">
        <f t="shared" si="3"/>
        <v>33.715000000000003</v>
      </c>
      <c r="W20">
        <f t="shared" si="4"/>
        <v>42</v>
      </c>
      <c r="X20">
        <f t="shared" si="5"/>
        <v>41.166666666666664</v>
      </c>
      <c r="Z20">
        <f t="shared" si="6"/>
        <v>36.85</v>
      </c>
      <c r="AA20">
        <f t="shared" si="7"/>
        <v>33.256666666666668</v>
      </c>
      <c r="AC20">
        <f t="shared" si="8"/>
        <v>44</v>
      </c>
      <c r="AD20">
        <f t="shared" si="9"/>
        <v>41.1</v>
      </c>
    </row>
    <row r="21" spans="1:30" x14ac:dyDescent="0.7">
      <c r="A21">
        <v>40</v>
      </c>
      <c r="B21">
        <v>37.630000000000003</v>
      </c>
      <c r="C21">
        <v>40</v>
      </c>
      <c r="D21">
        <v>20.78</v>
      </c>
      <c r="G21">
        <v>42</v>
      </c>
      <c r="H21">
        <v>20.78</v>
      </c>
      <c r="I21">
        <v>44.5</v>
      </c>
      <c r="J21">
        <v>38.81</v>
      </c>
      <c r="K21">
        <v>40</v>
      </c>
      <c r="L21">
        <v>26.66</v>
      </c>
      <c r="N21">
        <f t="shared" si="0"/>
        <v>28.931999999999999</v>
      </c>
      <c r="O21">
        <f t="shared" si="1"/>
        <v>40</v>
      </c>
      <c r="P21">
        <f t="shared" si="1"/>
        <v>29.205000000000002</v>
      </c>
      <c r="Q21">
        <f t="shared" si="2"/>
        <v>42</v>
      </c>
      <c r="R21">
        <f t="shared" si="2"/>
        <v>20.78</v>
      </c>
      <c r="S21">
        <f t="shared" si="3"/>
        <v>42.25</v>
      </c>
      <c r="T21">
        <f t="shared" si="3"/>
        <v>32.734999999999999</v>
      </c>
      <c r="W21">
        <f t="shared" si="4"/>
        <v>42.25</v>
      </c>
      <c r="X21">
        <f t="shared" si="5"/>
        <v>41.416666666666664</v>
      </c>
      <c r="Z21">
        <f t="shared" si="6"/>
        <v>32.734999999999999</v>
      </c>
      <c r="AA21">
        <f t="shared" si="7"/>
        <v>27.573333333333334</v>
      </c>
      <c r="AC21">
        <f t="shared" si="8"/>
        <v>44.5</v>
      </c>
      <c r="AD21">
        <f t="shared" si="9"/>
        <v>41.3</v>
      </c>
    </row>
    <row r="22" spans="1:30" x14ac:dyDescent="0.7">
      <c r="A22">
        <v>40</v>
      </c>
      <c r="B22">
        <v>37.630000000000003</v>
      </c>
      <c r="C22">
        <v>40</v>
      </c>
      <c r="D22">
        <v>20.78</v>
      </c>
      <c r="G22">
        <v>42</v>
      </c>
      <c r="H22">
        <v>20.78</v>
      </c>
      <c r="I22">
        <v>44.5</v>
      </c>
      <c r="J22">
        <v>38.81</v>
      </c>
      <c r="K22">
        <v>40</v>
      </c>
      <c r="L22">
        <v>26.66</v>
      </c>
      <c r="N22">
        <f t="shared" si="0"/>
        <v>28.931999999999999</v>
      </c>
      <c r="O22">
        <f t="shared" si="1"/>
        <v>40</v>
      </c>
      <c r="P22">
        <f t="shared" si="1"/>
        <v>29.205000000000002</v>
      </c>
      <c r="Q22">
        <f t="shared" si="2"/>
        <v>42</v>
      </c>
      <c r="R22">
        <f t="shared" si="2"/>
        <v>20.78</v>
      </c>
      <c r="S22">
        <f t="shared" si="3"/>
        <v>42.25</v>
      </c>
      <c r="T22">
        <f t="shared" si="3"/>
        <v>32.734999999999999</v>
      </c>
      <c r="W22">
        <f t="shared" si="4"/>
        <v>42.25</v>
      </c>
      <c r="X22">
        <f t="shared" si="5"/>
        <v>41.416666666666664</v>
      </c>
      <c r="Z22">
        <f t="shared" si="6"/>
        <v>32.734999999999999</v>
      </c>
      <c r="AA22">
        <f t="shared" si="7"/>
        <v>27.573333333333334</v>
      </c>
      <c r="AC22">
        <f t="shared" si="8"/>
        <v>44.5</v>
      </c>
      <c r="AD22">
        <f t="shared" si="9"/>
        <v>41.3</v>
      </c>
    </row>
    <row r="23" spans="1:30" x14ac:dyDescent="0.7">
      <c r="A23">
        <v>40</v>
      </c>
      <c r="B23">
        <v>37.630000000000003</v>
      </c>
      <c r="C23">
        <v>40</v>
      </c>
      <c r="D23">
        <v>20.78</v>
      </c>
      <c r="G23">
        <v>42</v>
      </c>
      <c r="H23">
        <v>20.78</v>
      </c>
      <c r="I23">
        <v>44.5</v>
      </c>
      <c r="J23">
        <v>38.81</v>
      </c>
      <c r="K23">
        <v>40</v>
      </c>
      <c r="L23">
        <v>26.66</v>
      </c>
      <c r="N23">
        <f t="shared" si="0"/>
        <v>28.931999999999999</v>
      </c>
      <c r="O23">
        <f t="shared" si="1"/>
        <v>40</v>
      </c>
      <c r="P23">
        <f t="shared" si="1"/>
        <v>29.205000000000002</v>
      </c>
      <c r="Q23">
        <f t="shared" si="2"/>
        <v>42</v>
      </c>
      <c r="R23">
        <f t="shared" si="2"/>
        <v>20.78</v>
      </c>
      <c r="S23">
        <f t="shared" si="3"/>
        <v>42.25</v>
      </c>
      <c r="T23">
        <f t="shared" si="3"/>
        <v>32.734999999999999</v>
      </c>
      <c r="W23">
        <f t="shared" si="4"/>
        <v>42.25</v>
      </c>
      <c r="X23">
        <f t="shared" si="5"/>
        <v>41.416666666666664</v>
      </c>
      <c r="Z23">
        <f t="shared" si="6"/>
        <v>32.734999999999999</v>
      </c>
      <c r="AA23">
        <f t="shared" si="7"/>
        <v>27.573333333333334</v>
      </c>
      <c r="AC23">
        <f t="shared" si="8"/>
        <v>44.5</v>
      </c>
      <c r="AD23">
        <f t="shared" si="9"/>
        <v>41.3</v>
      </c>
    </row>
    <row r="24" spans="1:30" x14ac:dyDescent="0.7">
      <c r="A24">
        <v>40</v>
      </c>
      <c r="B24">
        <v>34.89</v>
      </c>
      <c r="C24">
        <v>40.5</v>
      </c>
      <c r="D24">
        <v>18.82</v>
      </c>
      <c r="G24">
        <v>42</v>
      </c>
      <c r="H24">
        <v>20.78</v>
      </c>
      <c r="I24">
        <v>44.5</v>
      </c>
      <c r="J24">
        <v>38.81</v>
      </c>
      <c r="K24">
        <v>40</v>
      </c>
      <c r="L24">
        <v>26.66</v>
      </c>
      <c r="N24">
        <f t="shared" si="0"/>
        <v>27.992000000000001</v>
      </c>
      <c r="O24">
        <f t="shared" si="1"/>
        <v>40.25</v>
      </c>
      <c r="P24">
        <f t="shared" si="1"/>
        <v>26.855</v>
      </c>
      <c r="Q24">
        <f t="shared" si="2"/>
        <v>42</v>
      </c>
      <c r="R24">
        <f t="shared" si="2"/>
        <v>20.78</v>
      </c>
      <c r="S24">
        <f t="shared" si="3"/>
        <v>42.25</v>
      </c>
      <c r="T24">
        <f t="shared" si="3"/>
        <v>32.734999999999999</v>
      </c>
      <c r="W24">
        <f t="shared" si="4"/>
        <v>42.25</v>
      </c>
      <c r="X24">
        <f t="shared" si="5"/>
        <v>41.5</v>
      </c>
      <c r="Z24">
        <f t="shared" si="6"/>
        <v>32.734999999999999</v>
      </c>
      <c r="AA24">
        <f t="shared" si="7"/>
        <v>26.790000000000003</v>
      </c>
      <c r="AC24">
        <f t="shared" si="8"/>
        <v>44.5</v>
      </c>
      <c r="AD24">
        <f t="shared" si="9"/>
        <v>41.4</v>
      </c>
    </row>
    <row r="25" spans="1:30" x14ac:dyDescent="0.7">
      <c r="A25">
        <v>40</v>
      </c>
      <c r="B25">
        <v>34.89</v>
      </c>
      <c r="C25">
        <v>40.5</v>
      </c>
      <c r="D25">
        <v>18.82</v>
      </c>
      <c r="G25">
        <v>42.5</v>
      </c>
      <c r="H25">
        <v>18.82</v>
      </c>
      <c r="I25">
        <v>44</v>
      </c>
      <c r="J25">
        <v>28.62</v>
      </c>
      <c r="K25">
        <v>40</v>
      </c>
      <c r="L25">
        <v>26.66</v>
      </c>
      <c r="N25">
        <f t="shared" si="0"/>
        <v>25.562000000000001</v>
      </c>
      <c r="O25">
        <f t="shared" si="1"/>
        <v>40.25</v>
      </c>
      <c r="P25">
        <f t="shared" si="1"/>
        <v>26.855</v>
      </c>
      <c r="Q25">
        <f t="shared" si="2"/>
        <v>42.5</v>
      </c>
      <c r="R25">
        <f t="shared" si="2"/>
        <v>18.82</v>
      </c>
      <c r="S25">
        <f t="shared" si="3"/>
        <v>42</v>
      </c>
      <c r="T25">
        <f t="shared" si="3"/>
        <v>27.64</v>
      </c>
      <c r="W25">
        <f t="shared" si="4"/>
        <v>42.5</v>
      </c>
      <c r="X25">
        <f t="shared" si="5"/>
        <v>41.583333333333336</v>
      </c>
      <c r="Z25">
        <f t="shared" si="6"/>
        <v>27.64</v>
      </c>
      <c r="AA25">
        <f t="shared" si="7"/>
        <v>24.438333333333333</v>
      </c>
      <c r="AC25">
        <f t="shared" si="8"/>
        <v>44</v>
      </c>
      <c r="AD25">
        <f t="shared" si="9"/>
        <v>41.4</v>
      </c>
    </row>
    <row r="26" spans="1:30" x14ac:dyDescent="0.7">
      <c r="A26">
        <v>40</v>
      </c>
      <c r="B26">
        <v>34.89</v>
      </c>
      <c r="C26">
        <v>40.5</v>
      </c>
      <c r="D26">
        <v>18.82</v>
      </c>
      <c r="G26">
        <v>42.5</v>
      </c>
      <c r="H26">
        <v>18.82</v>
      </c>
      <c r="I26">
        <v>44</v>
      </c>
      <c r="J26">
        <v>28.62</v>
      </c>
      <c r="K26">
        <v>40</v>
      </c>
      <c r="L26">
        <v>26.66</v>
      </c>
      <c r="N26">
        <f t="shared" si="0"/>
        <v>25.562000000000001</v>
      </c>
      <c r="O26">
        <f t="shared" si="1"/>
        <v>40.25</v>
      </c>
      <c r="P26">
        <f t="shared" si="1"/>
        <v>26.855</v>
      </c>
      <c r="Q26">
        <f t="shared" si="2"/>
        <v>42.5</v>
      </c>
      <c r="R26">
        <f t="shared" si="2"/>
        <v>18.82</v>
      </c>
      <c r="S26">
        <f t="shared" si="3"/>
        <v>42</v>
      </c>
      <c r="T26">
        <f t="shared" si="3"/>
        <v>27.64</v>
      </c>
      <c r="W26">
        <f t="shared" si="4"/>
        <v>42.5</v>
      </c>
      <c r="X26">
        <f t="shared" si="5"/>
        <v>41.583333333333336</v>
      </c>
      <c r="Z26">
        <f t="shared" si="6"/>
        <v>27.64</v>
      </c>
      <c r="AA26">
        <f t="shared" si="7"/>
        <v>24.438333333333333</v>
      </c>
      <c r="AC26">
        <f t="shared" si="8"/>
        <v>44</v>
      </c>
      <c r="AD26">
        <f t="shared" si="9"/>
        <v>41.4</v>
      </c>
    </row>
    <row r="27" spans="1:30" x14ac:dyDescent="0.7">
      <c r="A27">
        <v>40</v>
      </c>
      <c r="B27">
        <v>34.89</v>
      </c>
      <c r="C27">
        <v>40.5</v>
      </c>
      <c r="D27">
        <v>18.82</v>
      </c>
      <c r="G27">
        <v>42.5</v>
      </c>
      <c r="H27">
        <v>18.82</v>
      </c>
      <c r="I27">
        <v>44</v>
      </c>
      <c r="J27">
        <v>28.62</v>
      </c>
      <c r="K27">
        <v>40</v>
      </c>
      <c r="L27">
        <v>26.66</v>
      </c>
      <c r="N27">
        <f t="shared" si="0"/>
        <v>25.562000000000001</v>
      </c>
      <c r="O27">
        <f t="shared" si="1"/>
        <v>40.25</v>
      </c>
      <c r="P27">
        <f t="shared" si="1"/>
        <v>26.855</v>
      </c>
      <c r="Q27">
        <f t="shared" si="2"/>
        <v>42.5</v>
      </c>
      <c r="R27">
        <f t="shared" si="2"/>
        <v>18.82</v>
      </c>
      <c r="S27">
        <f t="shared" si="3"/>
        <v>42</v>
      </c>
      <c r="T27">
        <f t="shared" si="3"/>
        <v>27.64</v>
      </c>
      <c r="W27">
        <f t="shared" si="4"/>
        <v>42.5</v>
      </c>
      <c r="X27">
        <f t="shared" si="5"/>
        <v>41.583333333333336</v>
      </c>
      <c r="Z27">
        <f t="shared" si="6"/>
        <v>27.64</v>
      </c>
      <c r="AA27">
        <f t="shared" si="7"/>
        <v>24.438333333333333</v>
      </c>
      <c r="AC27">
        <f t="shared" si="8"/>
        <v>44</v>
      </c>
      <c r="AD27">
        <f t="shared" si="9"/>
        <v>41.4</v>
      </c>
    </row>
    <row r="28" spans="1:30" x14ac:dyDescent="0.7">
      <c r="A28">
        <v>40</v>
      </c>
      <c r="B28">
        <v>34.89</v>
      </c>
      <c r="C28">
        <v>40</v>
      </c>
      <c r="D28">
        <v>18.82</v>
      </c>
      <c r="G28">
        <v>42.5</v>
      </c>
      <c r="H28">
        <v>18.82</v>
      </c>
      <c r="I28">
        <v>44</v>
      </c>
      <c r="J28">
        <v>28.62</v>
      </c>
      <c r="K28">
        <v>40</v>
      </c>
      <c r="L28">
        <v>26.66</v>
      </c>
      <c r="N28">
        <f t="shared" si="0"/>
        <v>25.562000000000001</v>
      </c>
      <c r="O28">
        <f t="shared" si="1"/>
        <v>40</v>
      </c>
      <c r="P28">
        <f t="shared" si="1"/>
        <v>26.855</v>
      </c>
      <c r="Q28">
        <f t="shared" si="2"/>
        <v>42.5</v>
      </c>
      <c r="R28">
        <f t="shared" si="2"/>
        <v>18.82</v>
      </c>
      <c r="S28">
        <f t="shared" si="3"/>
        <v>42</v>
      </c>
      <c r="T28">
        <f t="shared" si="3"/>
        <v>27.64</v>
      </c>
      <c r="W28">
        <f t="shared" si="4"/>
        <v>42.5</v>
      </c>
      <c r="X28">
        <f t="shared" si="5"/>
        <v>41.5</v>
      </c>
      <c r="Z28">
        <f t="shared" si="6"/>
        <v>27.64</v>
      </c>
      <c r="AA28">
        <f t="shared" si="7"/>
        <v>24.438333333333333</v>
      </c>
      <c r="AC28">
        <f t="shared" si="8"/>
        <v>44</v>
      </c>
      <c r="AD28">
        <f t="shared" si="9"/>
        <v>41.3</v>
      </c>
    </row>
    <row r="29" spans="1:30" x14ac:dyDescent="0.7">
      <c r="A29">
        <v>40</v>
      </c>
      <c r="B29">
        <v>34.89</v>
      </c>
      <c r="C29">
        <v>40</v>
      </c>
      <c r="D29">
        <v>18.82</v>
      </c>
      <c r="G29">
        <v>43.5</v>
      </c>
      <c r="H29">
        <v>20.78</v>
      </c>
      <c r="I29">
        <v>44</v>
      </c>
      <c r="J29">
        <v>20.78</v>
      </c>
      <c r="K29">
        <v>40</v>
      </c>
      <c r="L29">
        <v>26.66</v>
      </c>
      <c r="N29">
        <f t="shared" si="0"/>
        <v>24.386000000000003</v>
      </c>
      <c r="O29">
        <f t="shared" si="1"/>
        <v>40</v>
      </c>
      <c r="P29">
        <f t="shared" si="1"/>
        <v>26.855</v>
      </c>
      <c r="Q29">
        <f t="shared" si="2"/>
        <v>43.5</v>
      </c>
      <c r="R29">
        <f t="shared" si="2"/>
        <v>20.78</v>
      </c>
      <c r="S29">
        <f t="shared" si="3"/>
        <v>42</v>
      </c>
      <c r="T29">
        <f t="shared" si="3"/>
        <v>23.72</v>
      </c>
      <c r="W29">
        <f t="shared" si="4"/>
        <v>43.5</v>
      </c>
      <c r="X29">
        <f t="shared" si="5"/>
        <v>41.833333333333336</v>
      </c>
      <c r="Z29">
        <f t="shared" si="6"/>
        <v>26.855</v>
      </c>
      <c r="AA29">
        <f t="shared" si="7"/>
        <v>23.785</v>
      </c>
      <c r="AC29">
        <f t="shared" si="8"/>
        <v>44</v>
      </c>
      <c r="AD29">
        <f t="shared" si="9"/>
        <v>41.5</v>
      </c>
    </row>
    <row r="30" spans="1:30" x14ac:dyDescent="0.7">
      <c r="A30">
        <v>40</v>
      </c>
      <c r="B30">
        <v>34.89</v>
      </c>
      <c r="C30">
        <v>40</v>
      </c>
      <c r="D30">
        <v>18.82</v>
      </c>
      <c r="G30">
        <v>43.5</v>
      </c>
      <c r="H30">
        <v>20.78</v>
      </c>
      <c r="I30">
        <v>44</v>
      </c>
      <c r="J30">
        <v>20.78</v>
      </c>
      <c r="K30">
        <v>40</v>
      </c>
      <c r="L30">
        <v>26.66</v>
      </c>
      <c r="N30">
        <f t="shared" si="0"/>
        <v>24.386000000000003</v>
      </c>
      <c r="O30">
        <f t="shared" si="1"/>
        <v>40</v>
      </c>
      <c r="P30">
        <f t="shared" si="1"/>
        <v>26.855</v>
      </c>
      <c r="Q30">
        <f t="shared" si="2"/>
        <v>43.5</v>
      </c>
      <c r="R30">
        <f t="shared" si="2"/>
        <v>20.78</v>
      </c>
      <c r="S30">
        <f t="shared" si="3"/>
        <v>42</v>
      </c>
      <c r="T30">
        <f t="shared" si="3"/>
        <v>23.72</v>
      </c>
      <c r="W30">
        <f t="shared" si="4"/>
        <v>43.5</v>
      </c>
      <c r="X30">
        <f t="shared" si="5"/>
        <v>41.833333333333336</v>
      </c>
      <c r="Z30">
        <f t="shared" si="6"/>
        <v>26.855</v>
      </c>
      <c r="AA30">
        <f t="shared" si="7"/>
        <v>23.785</v>
      </c>
      <c r="AC30">
        <f t="shared" si="8"/>
        <v>44</v>
      </c>
      <c r="AD30">
        <f t="shared" si="9"/>
        <v>41.5</v>
      </c>
    </row>
    <row r="31" spans="1:30" x14ac:dyDescent="0.7">
      <c r="A31">
        <v>40</v>
      </c>
      <c r="B31">
        <v>34.89</v>
      </c>
      <c r="C31">
        <v>40</v>
      </c>
      <c r="D31">
        <v>18.82</v>
      </c>
      <c r="G31">
        <v>43.5</v>
      </c>
      <c r="H31">
        <v>20.78</v>
      </c>
      <c r="I31">
        <v>44</v>
      </c>
      <c r="J31">
        <v>20.78</v>
      </c>
      <c r="K31">
        <v>40</v>
      </c>
      <c r="L31">
        <v>26.66</v>
      </c>
      <c r="N31">
        <f t="shared" si="0"/>
        <v>24.386000000000003</v>
      </c>
      <c r="O31">
        <f t="shared" si="1"/>
        <v>40</v>
      </c>
      <c r="P31">
        <f t="shared" si="1"/>
        <v>26.855</v>
      </c>
      <c r="Q31">
        <f t="shared" si="2"/>
        <v>43.5</v>
      </c>
      <c r="R31">
        <f t="shared" si="2"/>
        <v>20.78</v>
      </c>
      <c r="S31">
        <f t="shared" si="3"/>
        <v>42</v>
      </c>
      <c r="T31">
        <f t="shared" si="3"/>
        <v>23.72</v>
      </c>
      <c r="W31">
        <f t="shared" si="4"/>
        <v>43.5</v>
      </c>
      <c r="X31">
        <f t="shared" si="5"/>
        <v>41.833333333333336</v>
      </c>
      <c r="Z31">
        <f t="shared" si="6"/>
        <v>26.855</v>
      </c>
      <c r="AA31">
        <f t="shared" si="7"/>
        <v>23.785</v>
      </c>
      <c r="AC31">
        <f t="shared" si="8"/>
        <v>44</v>
      </c>
      <c r="AD31">
        <f t="shared" si="9"/>
        <v>41.5</v>
      </c>
    </row>
    <row r="32" spans="1:30" x14ac:dyDescent="0.7">
      <c r="A32">
        <v>40</v>
      </c>
      <c r="B32">
        <v>37.630000000000003</v>
      </c>
      <c r="C32">
        <v>41.5</v>
      </c>
      <c r="D32">
        <v>20.78</v>
      </c>
      <c r="G32">
        <v>43.5</v>
      </c>
      <c r="H32">
        <v>20.78</v>
      </c>
      <c r="I32">
        <v>44</v>
      </c>
      <c r="J32">
        <v>20.78</v>
      </c>
      <c r="K32">
        <v>40</v>
      </c>
      <c r="L32">
        <v>26.66</v>
      </c>
      <c r="N32">
        <f t="shared" si="0"/>
        <v>25.326000000000001</v>
      </c>
      <c r="O32">
        <f t="shared" si="1"/>
        <v>40.75</v>
      </c>
      <c r="P32">
        <f t="shared" si="1"/>
        <v>29.205000000000002</v>
      </c>
      <c r="Q32">
        <f t="shared" si="2"/>
        <v>43.5</v>
      </c>
      <c r="R32">
        <f t="shared" si="2"/>
        <v>20.78</v>
      </c>
      <c r="S32">
        <f t="shared" si="3"/>
        <v>42</v>
      </c>
      <c r="T32">
        <f t="shared" si="3"/>
        <v>23.72</v>
      </c>
      <c r="W32">
        <f t="shared" si="4"/>
        <v>43.5</v>
      </c>
      <c r="X32">
        <f t="shared" si="5"/>
        <v>42.083333333333336</v>
      </c>
      <c r="Z32">
        <f t="shared" si="6"/>
        <v>29.205000000000002</v>
      </c>
      <c r="AA32">
        <f t="shared" si="7"/>
        <v>24.568333333333332</v>
      </c>
      <c r="AC32">
        <f t="shared" si="8"/>
        <v>44</v>
      </c>
      <c r="AD32">
        <f t="shared" si="9"/>
        <v>41.8</v>
      </c>
    </row>
    <row r="33" spans="1:30" x14ac:dyDescent="0.7">
      <c r="A33">
        <v>40</v>
      </c>
      <c r="B33">
        <v>37.630000000000003</v>
      </c>
      <c r="C33">
        <v>41.5</v>
      </c>
      <c r="D33">
        <v>20.78</v>
      </c>
      <c r="G33">
        <v>43.5</v>
      </c>
      <c r="H33">
        <v>20.78</v>
      </c>
      <c r="I33">
        <v>44</v>
      </c>
      <c r="J33">
        <v>20.78</v>
      </c>
      <c r="K33">
        <v>40</v>
      </c>
      <c r="L33">
        <v>26.66</v>
      </c>
      <c r="N33">
        <f t="shared" si="0"/>
        <v>25.326000000000001</v>
      </c>
      <c r="O33">
        <f t="shared" si="1"/>
        <v>40.75</v>
      </c>
      <c r="P33">
        <f t="shared" si="1"/>
        <v>29.205000000000002</v>
      </c>
      <c r="Q33">
        <f t="shared" si="2"/>
        <v>43.5</v>
      </c>
      <c r="R33">
        <f t="shared" si="2"/>
        <v>20.78</v>
      </c>
      <c r="S33">
        <f t="shared" si="3"/>
        <v>42</v>
      </c>
      <c r="T33">
        <f t="shared" si="3"/>
        <v>23.72</v>
      </c>
      <c r="W33">
        <f t="shared" si="4"/>
        <v>43.5</v>
      </c>
      <c r="X33">
        <f t="shared" si="5"/>
        <v>42.083333333333336</v>
      </c>
      <c r="Z33">
        <f t="shared" si="6"/>
        <v>29.205000000000002</v>
      </c>
      <c r="AA33">
        <f t="shared" si="7"/>
        <v>24.568333333333332</v>
      </c>
      <c r="AC33">
        <f t="shared" si="8"/>
        <v>44</v>
      </c>
      <c r="AD33">
        <f t="shared" si="9"/>
        <v>41.8</v>
      </c>
    </row>
    <row r="34" spans="1:30" x14ac:dyDescent="0.7">
      <c r="A34">
        <v>40</v>
      </c>
      <c r="B34">
        <v>37.630000000000003</v>
      </c>
      <c r="C34">
        <v>41.5</v>
      </c>
      <c r="D34">
        <v>20.78</v>
      </c>
      <c r="G34">
        <v>42</v>
      </c>
      <c r="H34">
        <v>19.989999999999998</v>
      </c>
      <c r="I34">
        <v>45</v>
      </c>
      <c r="J34">
        <v>21.95</v>
      </c>
      <c r="K34">
        <v>40</v>
      </c>
      <c r="L34">
        <v>26.66</v>
      </c>
      <c r="N34">
        <f t="shared" si="0"/>
        <v>25.402000000000001</v>
      </c>
      <c r="O34">
        <f t="shared" si="1"/>
        <v>40.75</v>
      </c>
      <c r="P34">
        <f t="shared" si="1"/>
        <v>29.205000000000002</v>
      </c>
      <c r="Q34">
        <f t="shared" si="2"/>
        <v>42</v>
      </c>
      <c r="R34">
        <f t="shared" si="2"/>
        <v>19.989999999999998</v>
      </c>
      <c r="S34">
        <f t="shared" si="3"/>
        <v>42.5</v>
      </c>
      <c r="T34">
        <f t="shared" si="3"/>
        <v>24.305</v>
      </c>
      <c r="W34">
        <f t="shared" si="4"/>
        <v>42.5</v>
      </c>
      <c r="X34">
        <f t="shared" si="5"/>
        <v>41.75</v>
      </c>
      <c r="Z34">
        <f t="shared" si="6"/>
        <v>29.205000000000002</v>
      </c>
      <c r="AA34">
        <f t="shared" si="7"/>
        <v>24.5</v>
      </c>
      <c r="AC34">
        <f t="shared" si="8"/>
        <v>45</v>
      </c>
      <c r="AD34">
        <f t="shared" si="9"/>
        <v>41.7</v>
      </c>
    </row>
    <row r="35" spans="1:30" x14ac:dyDescent="0.7">
      <c r="A35">
        <v>40</v>
      </c>
      <c r="B35">
        <v>37.630000000000003</v>
      </c>
      <c r="C35">
        <v>41.5</v>
      </c>
      <c r="D35">
        <v>20.78</v>
      </c>
      <c r="G35">
        <v>42</v>
      </c>
      <c r="H35">
        <v>19.989999999999998</v>
      </c>
      <c r="I35">
        <v>45</v>
      </c>
      <c r="J35">
        <v>21.95</v>
      </c>
      <c r="K35">
        <v>40</v>
      </c>
      <c r="L35">
        <v>26.66</v>
      </c>
      <c r="N35">
        <f t="shared" si="0"/>
        <v>25.402000000000001</v>
      </c>
      <c r="O35">
        <f t="shared" si="1"/>
        <v>40.75</v>
      </c>
      <c r="P35">
        <f t="shared" si="1"/>
        <v>29.205000000000002</v>
      </c>
      <c r="Q35">
        <f t="shared" si="2"/>
        <v>42</v>
      </c>
      <c r="R35">
        <f t="shared" si="2"/>
        <v>19.989999999999998</v>
      </c>
      <c r="S35">
        <f t="shared" si="3"/>
        <v>42.5</v>
      </c>
      <c r="T35">
        <f t="shared" si="3"/>
        <v>24.305</v>
      </c>
      <c r="W35">
        <f t="shared" si="4"/>
        <v>42.5</v>
      </c>
      <c r="X35">
        <f t="shared" si="5"/>
        <v>41.75</v>
      </c>
      <c r="Z35">
        <f t="shared" si="6"/>
        <v>29.205000000000002</v>
      </c>
      <c r="AA35">
        <f t="shared" si="7"/>
        <v>24.5</v>
      </c>
      <c r="AC35">
        <f t="shared" si="8"/>
        <v>45</v>
      </c>
      <c r="AD35">
        <f t="shared" si="9"/>
        <v>41.7</v>
      </c>
    </row>
    <row r="36" spans="1:30" x14ac:dyDescent="0.7">
      <c r="A36">
        <v>40</v>
      </c>
      <c r="B36">
        <v>37.630000000000003</v>
      </c>
      <c r="C36">
        <v>40</v>
      </c>
      <c r="D36">
        <v>18.82</v>
      </c>
      <c r="G36">
        <v>42</v>
      </c>
      <c r="H36">
        <v>19.989999999999998</v>
      </c>
      <c r="I36">
        <v>45</v>
      </c>
      <c r="J36">
        <v>21.95</v>
      </c>
      <c r="K36">
        <v>40</v>
      </c>
      <c r="L36">
        <v>26.66</v>
      </c>
      <c r="N36">
        <f t="shared" si="0"/>
        <v>25.009999999999998</v>
      </c>
      <c r="O36">
        <f t="shared" si="1"/>
        <v>40</v>
      </c>
      <c r="P36">
        <f t="shared" si="1"/>
        <v>28.225000000000001</v>
      </c>
      <c r="Q36">
        <f t="shared" si="2"/>
        <v>42</v>
      </c>
      <c r="R36">
        <f t="shared" si="2"/>
        <v>19.989999999999998</v>
      </c>
      <c r="S36">
        <f t="shared" si="3"/>
        <v>42.5</v>
      </c>
      <c r="T36">
        <f t="shared" si="3"/>
        <v>24.305</v>
      </c>
      <c r="W36">
        <f t="shared" si="4"/>
        <v>42.5</v>
      </c>
      <c r="X36">
        <f t="shared" si="5"/>
        <v>41.5</v>
      </c>
      <c r="Z36">
        <f t="shared" si="6"/>
        <v>28.225000000000001</v>
      </c>
      <c r="AA36">
        <f t="shared" si="7"/>
        <v>24.173333333333336</v>
      </c>
      <c r="AC36">
        <f t="shared" si="8"/>
        <v>45</v>
      </c>
      <c r="AD36">
        <f t="shared" si="9"/>
        <v>41.4</v>
      </c>
    </row>
    <row r="37" spans="1:30" x14ac:dyDescent="0.7">
      <c r="A37">
        <v>40.5</v>
      </c>
      <c r="B37">
        <v>34.89</v>
      </c>
      <c r="C37">
        <v>40</v>
      </c>
      <c r="D37">
        <v>18.82</v>
      </c>
      <c r="G37">
        <v>44</v>
      </c>
      <c r="H37">
        <v>20.78</v>
      </c>
      <c r="I37">
        <v>45</v>
      </c>
      <c r="J37">
        <v>39.979999999999997</v>
      </c>
      <c r="K37">
        <v>40</v>
      </c>
      <c r="L37">
        <v>26.66</v>
      </c>
      <c r="N37">
        <f t="shared" si="0"/>
        <v>28.225999999999999</v>
      </c>
      <c r="O37">
        <f t="shared" si="1"/>
        <v>40.25</v>
      </c>
      <c r="P37">
        <f t="shared" si="1"/>
        <v>26.855</v>
      </c>
      <c r="Q37">
        <f t="shared" si="2"/>
        <v>44</v>
      </c>
      <c r="R37">
        <f t="shared" si="2"/>
        <v>20.78</v>
      </c>
      <c r="S37">
        <f t="shared" si="3"/>
        <v>42.5</v>
      </c>
      <c r="T37">
        <f t="shared" si="3"/>
        <v>33.32</v>
      </c>
      <c r="W37">
        <f t="shared" si="4"/>
        <v>44</v>
      </c>
      <c r="X37">
        <f t="shared" si="5"/>
        <v>42.25</v>
      </c>
      <c r="Z37">
        <f t="shared" si="6"/>
        <v>33.32</v>
      </c>
      <c r="AA37">
        <f t="shared" si="7"/>
        <v>26.985000000000003</v>
      </c>
      <c r="AC37">
        <f t="shared" si="8"/>
        <v>45</v>
      </c>
      <c r="AD37">
        <f t="shared" si="9"/>
        <v>41.9</v>
      </c>
    </row>
    <row r="38" spans="1:30" x14ac:dyDescent="0.7">
      <c r="A38">
        <v>40.5</v>
      </c>
      <c r="B38">
        <v>34.89</v>
      </c>
      <c r="C38">
        <v>40</v>
      </c>
      <c r="D38">
        <v>18.82</v>
      </c>
      <c r="G38">
        <v>44</v>
      </c>
      <c r="H38">
        <v>20.78</v>
      </c>
      <c r="I38">
        <v>45</v>
      </c>
      <c r="J38">
        <v>39.979999999999997</v>
      </c>
      <c r="K38">
        <v>40</v>
      </c>
      <c r="L38">
        <v>26.66</v>
      </c>
      <c r="N38">
        <f t="shared" si="0"/>
        <v>28.225999999999999</v>
      </c>
      <c r="O38">
        <f t="shared" si="1"/>
        <v>40.25</v>
      </c>
      <c r="P38">
        <f t="shared" si="1"/>
        <v>26.855</v>
      </c>
      <c r="Q38">
        <f t="shared" si="2"/>
        <v>44</v>
      </c>
      <c r="R38">
        <f t="shared" si="2"/>
        <v>20.78</v>
      </c>
      <c r="S38">
        <f t="shared" si="3"/>
        <v>42.5</v>
      </c>
      <c r="T38">
        <f t="shared" si="3"/>
        <v>33.32</v>
      </c>
      <c r="W38">
        <f t="shared" si="4"/>
        <v>44</v>
      </c>
      <c r="X38">
        <f t="shared" si="5"/>
        <v>42.25</v>
      </c>
      <c r="Z38">
        <f t="shared" si="6"/>
        <v>33.32</v>
      </c>
      <c r="AA38">
        <f t="shared" si="7"/>
        <v>26.985000000000003</v>
      </c>
      <c r="AC38">
        <f t="shared" si="8"/>
        <v>45</v>
      </c>
      <c r="AD38">
        <f t="shared" si="9"/>
        <v>41.9</v>
      </c>
    </row>
    <row r="39" spans="1:30" x14ac:dyDescent="0.7">
      <c r="A39">
        <v>40.5</v>
      </c>
      <c r="B39">
        <v>34.89</v>
      </c>
      <c r="C39">
        <v>40</v>
      </c>
      <c r="D39">
        <v>18.82</v>
      </c>
      <c r="G39">
        <v>44</v>
      </c>
      <c r="H39">
        <v>20.78</v>
      </c>
      <c r="I39">
        <v>45</v>
      </c>
      <c r="J39">
        <v>39.979999999999997</v>
      </c>
      <c r="K39">
        <v>40</v>
      </c>
      <c r="L39">
        <v>26.66</v>
      </c>
      <c r="N39">
        <f t="shared" si="0"/>
        <v>28.225999999999999</v>
      </c>
      <c r="O39">
        <f t="shared" si="1"/>
        <v>40.25</v>
      </c>
      <c r="P39">
        <f t="shared" si="1"/>
        <v>26.855</v>
      </c>
      <c r="Q39">
        <f t="shared" si="2"/>
        <v>44</v>
      </c>
      <c r="R39">
        <f t="shared" si="2"/>
        <v>20.78</v>
      </c>
      <c r="S39">
        <f t="shared" si="3"/>
        <v>42.5</v>
      </c>
      <c r="T39">
        <f t="shared" si="3"/>
        <v>33.32</v>
      </c>
      <c r="W39">
        <f t="shared" si="4"/>
        <v>44</v>
      </c>
      <c r="X39">
        <f t="shared" si="5"/>
        <v>42.25</v>
      </c>
      <c r="Z39">
        <f t="shared" si="6"/>
        <v>33.32</v>
      </c>
      <c r="AA39">
        <f t="shared" si="7"/>
        <v>26.985000000000003</v>
      </c>
      <c r="AC39">
        <f t="shared" si="8"/>
        <v>45</v>
      </c>
      <c r="AD39">
        <f t="shared" si="9"/>
        <v>41.9</v>
      </c>
    </row>
    <row r="40" spans="1:30" x14ac:dyDescent="0.7">
      <c r="A40">
        <v>40.5</v>
      </c>
      <c r="B40">
        <v>34.89</v>
      </c>
      <c r="C40">
        <v>41.5</v>
      </c>
      <c r="D40">
        <v>18.82</v>
      </c>
      <c r="G40">
        <v>44</v>
      </c>
      <c r="H40">
        <v>20.78</v>
      </c>
      <c r="I40">
        <v>45</v>
      </c>
      <c r="J40">
        <v>39.979999999999997</v>
      </c>
      <c r="K40">
        <v>40</v>
      </c>
      <c r="L40">
        <v>26.66</v>
      </c>
      <c r="N40">
        <f t="shared" si="0"/>
        <v>28.225999999999999</v>
      </c>
      <c r="O40">
        <f t="shared" si="1"/>
        <v>41</v>
      </c>
      <c r="P40">
        <f t="shared" si="1"/>
        <v>26.855</v>
      </c>
      <c r="Q40">
        <f t="shared" si="2"/>
        <v>44</v>
      </c>
      <c r="R40">
        <f t="shared" si="2"/>
        <v>20.78</v>
      </c>
      <c r="S40">
        <f t="shared" si="3"/>
        <v>42.5</v>
      </c>
      <c r="T40">
        <f t="shared" si="3"/>
        <v>33.32</v>
      </c>
      <c r="W40">
        <f t="shared" si="4"/>
        <v>44</v>
      </c>
      <c r="X40">
        <f t="shared" si="5"/>
        <v>42.5</v>
      </c>
      <c r="Z40">
        <f t="shared" si="6"/>
        <v>33.32</v>
      </c>
      <c r="AA40">
        <f t="shared" si="7"/>
        <v>26.985000000000003</v>
      </c>
      <c r="AC40">
        <f t="shared" si="8"/>
        <v>45</v>
      </c>
      <c r="AD40">
        <f t="shared" si="9"/>
        <v>42.2</v>
      </c>
    </row>
    <row r="41" spans="1:30" x14ac:dyDescent="0.7">
      <c r="A41">
        <v>41</v>
      </c>
      <c r="B41">
        <v>34.89</v>
      </c>
      <c r="C41">
        <v>41.5</v>
      </c>
      <c r="D41">
        <v>18.82</v>
      </c>
      <c r="G41">
        <v>44</v>
      </c>
      <c r="H41">
        <v>20.78</v>
      </c>
      <c r="I41">
        <v>45</v>
      </c>
      <c r="J41">
        <v>39.979999999999997</v>
      </c>
      <c r="K41">
        <v>40</v>
      </c>
      <c r="L41">
        <v>26.66</v>
      </c>
      <c r="N41">
        <f t="shared" si="0"/>
        <v>28.225999999999999</v>
      </c>
      <c r="O41">
        <f t="shared" si="1"/>
        <v>41.25</v>
      </c>
      <c r="P41">
        <f t="shared" si="1"/>
        <v>26.855</v>
      </c>
      <c r="Q41">
        <f t="shared" si="2"/>
        <v>44</v>
      </c>
      <c r="R41">
        <f t="shared" si="2"/>
        <v>20.78</v>
      </c>
      <c r="S41">
        <f t="shared" si="3"/>
        <v>42.5</v>
      </c>
      <c r="T41">
        <f t="shared" si="3"/>
        <v>33.32</v>
      </c>
      <c r="W41">
        <f t="shared" si="4"/>
        <v>44</v>
      </c>
      <c r="X41">
        <f t="shared" si="5"/>
        <v>42.583333333333336</v>
      </c>
      <c r="Z41">
        <f t="shared" si="6"/>
        <v>33.32</v>
      </c>
      <c r="AA41">
        <f t="shared" si="7"/>
        <v>26.985000000000003</v>
      </c>
      <c r="AC41">
        <f t="shared" si="8"/>
        <v>45</v>
      </c>
      <c r="AD41">
        <f t="shared" si="9"/>
        <v>42.3</v>
      </c>
    </row>
    <row r="42" spans="1:30" x14ac:dyDescent="0.7">
      <c r="A42">
        <v>41</v>
      </c>
      <c r="B42">
        <v>34.89</v>
      </c>
      <c r="C42">
        <v>41.5</v>
      </c>
      <c r="D42">
        <v>18.82</v>
      </c>
      <c r="G42">
        <v>44</v>
      </c>
      <c r="H42">
        <v>18.82</v>
      </c>
      <c r="I42">
        <v>46</v>
      </c>
      <c r="J42">
        <v>18.82</v>
      </c>
      <c r="K42">
        <v>40</v>
      </c>
      <c r="L42">
        <v>26.66</v>
      </c>
      <c r="N42">
        <f t="shared" si="0"/>
        <v>23.601999999999997</v>
      </c>
      <c r="O42">
        <f t="shared" si="1"/>
        <v>41.25</v>
      </c>
      <c r="P42">
        <f t="shared" si="1"/>
        <v>26.855</v>
      </c>
      <c r="Q42">
        <f t="shared" si="2"/>
        <v>44</v>
      </c>
      <c r="R42">
        <f t="shared" si="2"/>
        <v>18.82</v>
      </c>
      <c r="S42">
        <f t="shared" si="3"/>
        <v>43</v>
      </c>
      <c r="T42">
        <f t="shared" si="3"/>
        <v>22.740000000000002</v>
      </c>
      <c r="W42">
        <f t="shared" si="4"/>
        <v>44</v>
      </c>
      <c r="X42">
        <f t="shared" si="5"/>
        <v>42.75</v>
      </c>
      <c r="Z42">
        <f t="shared" si="6"/>
        <v>26.855</v>
      </c>
      <c r="AA42">
        <f t="shared" si="7"/>
        <v>22.804999999999996</v>
      </c>
      <c r="AC42">
        <f t="shared" si="8"/>
        <v>46</v>
      </c>
      <c r="AD42">
        <f t="shared" si="9"/>
        <v>42.5</v>
      </c>
    </row>
    <row r="43" spans="1:30" x14ac:dyDescent="0.7">
      <c r="A43">
        <v>41</v>
      </c>
      <c r="B43">
        <v>34.89</v>
      </c>
      <c r="C43">
        <v>41.5</v>
      </c>
      <c r="D43">
        <v>18.82</v>
      </c>
      <c r="G43">
        <v>44</v>
      </c>
      <c r="H43">
        <v>18.82</v>
      </c>
      <c r="I43">
        <v>46</v>
      </c>
      <c r="J43">
        <v>18.82</v>
      </c>
      <c r="K43">
        <v>41.5</v>
      </c>
      <c r="L43">
        <v>34.89</v>
      </c>
      <c r="N43">
        <f t="shared" si="0"/>
        <v>25.247999999999998</v>
      </c>
      <c r="O43">
        <f t="shared" si="1"/>
        <v>41.25</v>
      </c>
      <c r="P43">
        <f t="shared" si="1"/>
        <v>26.855</v>
      </c>
      <c r="Q43">
        <f t="shared" si="2"/>
        <v>44</v>
      </c>
      <c r="R43">
        <f t="shared" si="2"/>
        <v>18.82</v>
      </c>
      <c r="S43">
        <f t="shared" si="3"/>
        <v>43.75</v>
      </c>
      <c r="T43">
        <f t="shared" si="3"/>
        <v>26.855</v>
      </c>
      <c r="W43">
        <f t="shared" si="4"/>
        <v>44</v>
      </c>
      <c r="X43">
        <f t="shared" si="5"/>
        <v>43</v>
      </c>
      <c r="Z43">
        <f t="shared" si="6"/>
        <v>26.855</v>
      </c>
      <c r="AA43">
        <f t="shared" si="7"/>
        <v>24.176666666666666</v>
      </c>
      <c r="AC43">
        <f t="shared" si="8"/>
        <v>46</v>
      </c>
      <c r="AD43">
        <f t="shared" si="9"/>
        <v>42.8</v>
      </c>
    </row>
    <row r="44" spans="1:30" x14ac:dyDescent="0.7">
      <c r="A44">
        <v>41</v>
      </c>
      <c r="B44">
        <v>34.89</v>
      </c>
      <c r="C44">
        <v>42</v>
      </c>
      <c r="D44">
        <v>21.95</v>
      </c>
      <c r="G44">
        <v>44</v>
      </c>
      <c r="H44">
        <v>18.82</v>
      </c>
      <c r="I44">
        <v>46</v>
      </c>
      <c r="J44">
        <v>18.82</v>
      </c>
      <c r="K44">
        <v>41.5</v>
      </c>
      <c r="L44">
        <v>34.89</v>
      </c>
      <c r="N44">
        <f t="shared" si="0"/>
        <v>25.874000000000002</v>
      </c>
      <c r="O44">
        <f t="shared" si="1"/>
        <v>41.5</v>
      </c>
      <c r="P44">
        <f t="shared" si="1"/>
        <v>28.42</v>
      </c>
      <c r="Q44">
        <f t="shared" si="2"/>
        <v>44</v>
      </c>
      <c r="R44">
        <f t="shared" si="2"/>
        <v>18.82</v>
      </c>
      <c r="S44">
        <f t="shared" si="3"/>
        <v>43.75</v>
      </c>
      <c r="T44">
        <f t="shared" si="3"/>
        <v>26.855</v>
      </c>
      <c r="W44">
        <f t="shared" si="4"/>
        <v>44</v>
      </c>
      <c r="X44">
        <f t="shared" si="5"/>
        <v>43.083333333333336</v>
      </c>
      <c r="Z44">
        <f t="shared" si="6"/>
        <v>28.42</v>
      </c>
      <c r="AA44">
        <f t="shared" si="7"/>
        <v>24.698333333333334</v>
      </c>
      <c r="AC44">
        <f t="shared" si="8"/>
        <v>46</v>
      </c>
      <c r="AD44">
        <f t="shared" si="9"/>
        <v>42.9</v>
      </c>
    </row>
    <row r="45" spans="1:30" x14ac:dyDescent="0.7">
      <c r="A45">
        <v>41.5</v>
      </c>
      <c r="B45">
        <v>34.89</v>
      </c>
      <c r="C45">
        <v>42</v>
      </c>
      <c r="D45">
        <v>21.95</v>
      </c>
      <c r="G45">
        <v>44</v>
      </c>
      <c r="H45">
        <v>18.82</v>
      </c>
      <c r="I45">
        <v>46</v>
      </c>
      <c r="J45">
        <v>18.82</v>
      </c>
      <c r="K45">
        <v>41.5</v>
      </c>
      <c r="L45">
        <v>34.89</v>
      </c>
      <c r="N45">
        <f t="shared" si="0"/>
        <v>25.874000000000002</v>
      </c>
      <c r="O45">
        <f t="shared" si="1"/>
        <v>41.75</v>
      </c>
      <c r="P45">
        <f t="shared" si="1"/>
        <v>28.42</v>
      </c>
      <c r="Q45">
        <f t="shared" si="2"/>
        <v>44</v>
      </c>
      <c r="R45">
        <f t="shared" si="2"/>
        <v>18.82</v>
      </c>
      <c r="S45">
        <f t="shared" si="3"/>
        <v>43.75</v>
      </c>
      <c r="T45">
        <f t="shared" si="3"/>
        <v>26.855</v>
      </c>
      <c r="W45">
        <f t="shared" si="4"/>
        <v>44</v>
      </c>
      <c r="X45">
        <f t="shared" si="5"/>
        <v>43.166666666666664</v>
      </c>
      <c r="Z45">
        <f t="shared" si="6"/>
        <v>28.42</v>
      </c>
      <c r="AA45">
        <f t="shared" si="7"/>
        <v>24.698333333333334</v>
      </c>
      <c r="AC45">
        <f t="shared" si="8"/>
        <v>46</v>
      </c>
      <c r="AD45">
        <f t="shared" si="9"/>
        <v>43</v>
      </c>
    </row>
    <row r="46" spans="1:30" x14ac:dyDescent="0.7">
      <c r="A46">
        <v>41.5</v>
      </c>
      <c r="B46">
        <v>34.89</v>
      </c>
      <c r="C46">
        <v>42</v>
      </c>
      <c r="D46">
        <v>21.95</v>
      </c>
      <c r="G46">
        <v>44</v>
      </c>
      <c r="H46">
        <v>28.62</v>
      </c>
      <c r="I46">
        <v>45.5</v>
      </c>
      <c r="J46">
        <v>18.82</v>
      </c>
      <c r="K46">
        <v>41.5</v>
      </c>
      <c r="L46">
        <v>34.89</v>
      </c>
      <c r="N46">
        <f t="shared" si="0"/>
        <v>27.834000000000003</v>
      </c>
      <c r="O46">
        <f t="shared" si="1"/>
        <v>41.75</v>
      </c>
      <c r="P46">
        <f t="shared" si="1"/>
        <v>28.42</v>
      </c>
      <c r="Q46">
        <f t="shared" si="2"/>
        <v>44</v>
      </c>
      <c r="R46">
        <f t="shared" si="2"/>
        <v>28.62</v>
      </c>
      <c r="S46">
        <f t="shared" si="3"/>
        <v>43.5</v>
      </c>
      <c r="T46">
        <f t="shared" si="3"/>
        <v>26.855</v>
      </c>
      <c r="W46">
        <f t="shared" si="4"/>
        <v>44</v>
      </c>
      <c r="X46">
        <f t="shared" si="5"/>
        <v>43.083333333333336</v>
      </c>
      <c r="Z46">
        <f t="shared" si="6"/>
        <v>28.62</v>
      </c>
      <c r="AA46">
        <f t="shared" si="7"/>
        <v>27.965000000000003</v>
      </c>
      <c r="AC46">
        <f t="shared" si="8"/>
        <v>45.5</v>
      </c>
      <c r="AD46">
        <f t="shared" si="9"/>
        <v>42.9</v>
      </c>
    </row>
    <row r="47" spans="1:30" x14ac:dyDescent="0.7">
      <c r="A47">
        <v>41.5</v>
      </c>
      <c r="B47">
        <v>34.89</v>
      </c>
      <c r="C47">
        <v>42</v>
      </c>
      <c r="D47">
        <v>21.95</v>
      </c>
      <c r="G47">
        <v>44</v>
      </c>
      <c r="H47">
        <v>28.62</v>
      </c>
      <c r="I47">
        <v>45.5</v>
      </c>
      <c r="J47">
        <v>18.82</v>
      </c>
      <c r="K47">
        <v>41</v>
      </c>
      <c r="L47">
        <v>26.66</v>
      </c>
      <c r="N47">
        <f t="shared" si="0"/>
        <v>26.187999999999999</v>
      </c>
      <c r="O47">
        <f t="shared" si="1"/>
        <v>41.75</v>
      </c>
      <c r="P47">
        <f t="shared" si="1"/>
        <v>28.42</v>
      </c>
      <c r="Q47">
        <f t="shared" si="2"/>
        <v>44</v>
      </c>
      <c r="R47">
        <f t="shared" si="2"/>
        <v>28.62</v>
      </c>
      <c r="S47">
        <f t="shared" si="3"/>
        <v>43.25</v>
      </c>
      <c r="T47">
        <f t="shared" si="3"/>
        <v>22.740000000000002</v>
      </c>
      <c r="W47">
        <f t="shared" si="4"/>
        <v>44</v>
      </c>
      <c r="X47">
        <f t="shared" si="5"/>
        <v>43</v>
      </c>
      <c r="Z47">
        <f t="shared" si="6"/>
        <v>28.62</v>
      </c>
      <c r="AA47">
        <f t="shared" si="7"/>
        <v>26.593333333333334</v>
      </c>
      <c r="AC47">
        <f t="shared" si="8"/>
        <v>45.5</v>
      </c>
      <c r="AD47">
        <f t="shared" si="9"/>
        <v>42.8</v>
      </c>
    </row>
    <row r="48" spans="1:30" x14ac:dyDescent="0.7">
      <c r="A48">
        <v>41.5</v>
      </c>
      <c r="B48">
        <v>34.89</v>
      </c>
      <c r="C48">
        <v>42</v>
      </c>
      <c r="D48">
        <v>21.95</v>
      </c>
      <c r="G48">
        <v>44</v>
      </c>
      <c r="H48">
        <v>28.62</v>
      </c>
      <c r="I48">
        <v>45.5</v>
      </c>
      <c r="J48">
        <v>18.82</v>
      </c>
      <c r="K48">
        <v>41</v>
      </c>
      <c r="L48">
        <v>26.66</v>
      </c>
      <c r="N48">
        <f t="shared" si="0"/>
        <v>26.187999999999999</v>
      </c>
      <c r="O48">
        <f t="shared" si="1"/>
        <v>41.75</v>
      </c>
      <c r="P48">
        <f t="shared" si="1"/>
        <v>28.42</v>
      </c>
      <c r="Q48">
        <f t="shared" si="2"/>
        <v>44</v>
      </c>
      <c r="R48">
        <f t="shared" si="2"/>
        <v>28.62</v>
      </c>
      <c r="S48">
        <f t="shared" si="3"/>
        <v>43.25</v>
      </c>
      <c r="T48">
        <f t="shared" si="3"/>
        <v>22.740000000000002</v>
      </c>
      <c r="W48">
        <f t="shared" si="4"/>
        <v>44</v>
      </c>
      <c r="X48">
        <f t="shared" si="5"/>
        <v>43</v>
      </c>
      <c r="Z48">
        <f t="shared" si="6"/>
        <v>28.62</v>
      </c>
      <c r="AA48">
        <f t="shared" si="7"/>
        <v>26.593333333333334</v>
      </c>
      <c r="AC48">
        <f t="shared" si="8"/>
        <v>45.5</v>
      </c>
      <c r="AD48">
        <f t="shared" si="9"/>
        <v>42.8</v>
      </c>
    </row>
    <row r="49" spans="1:30" x14ac:dyDescent="0.7">
      <c r="A49">
        <v>41</v>
      </c>
      <c r="B49">
        <v>34.89</v>
      </c>
      <c r="C49">
        <v>42.5</v>
      </c>
      <c r="D49">
        <v>18.82</v>
      </c>
      <c r="G49">
        <v>44</v>
      </c>
      <c r="H49">
        <v>28.62</v>
      </c>
      <c r="I49">
        <v>45.5</v>
      </c>
      <c r="J49">
        <v>18.82</v>
      </c>
      <c r="K49">
        <v>41</v>
      </c>
      <c r="L49">
        <v>26.66</v>
      </c>
      <c r="N49">
        <f t="shared" si="0"/>
        <v>25.562000000000001</v>
      </c>
      <c r="O49">
        <f t="shared" si="1"/>
        <v>41.75</v>
      </c>
      <c r="P49">
        <f t="shared" si="1"/>
        <v>26.855</v>
      </c>
      <c r="Q49">
        <f t="shared" si="2"/>
        <v>44</v>
      </c>
      <c r="R49">
        <f t="shared" si="2"/>
        <v>28.62</v>
      </c>
      <c r="S49">
        <f t="shared" si="3"/>
        <v>43.25</v>
      </c>
      <c r="T49">
        <f t="shared" si="3"/>
        <v>22.740000000000002</v>
      </c>
      <c r="W49">
        <f t="shared" si="4"/>
        <v>44</v>
      </c>
      <c r="X49">
        <f t="shared" si="5"/>
        <v>43</v>
      </c>
      <c r="Z49">
        <f t="shared" si="6"/>
        <v>28.62</v>
      </c>
      <c r="AA49">
        <f t="shared" si="7"/>
        <v>26.071666666666669</v>
      </c>
      <c r="AC49">
        <f t="shared" si="8"/>
        <v>45.5</v>
      </c>
      <c r="AD49">
        <f t="shared" si="9"/>
        <v>42.8</v>
      </c>
    </row>
    <row r="50" spans="1:30" x14ac:dyDescent="0.7">
      <c r="A50">
        <v>41</v>
      </c>
      <c r="B50">
        <v>34.89</v>
      </c>
      <c r="C50">
        <v>42.5</v>
      </c>
      <c r="D50">
        <v>18.82</v>
      </c>
      <c r="G50">
        <v>44.5</v>
      </c>
      <c r="H50">
        <v>20.78</v>
      </c>
      <c r="I50">
        <v>47.5</v>
      </c>
      <c r="J50">
        <v>26.66</v>
      </c>
      <c r="K50">
        <v>41</v>
      </c>
      <c r="L50">
        <v>26.66</v>
      </c>
      <c r="N50">
        <f t="shared" si="0"/>
        <v>25.562000000000001</v>
      </c>
      <c r="O50">
        <f t="shared" si="1"/>
        <v>41.75</v>
      </c>
      <c r="P50">
        <f t="shared" si="1"/>
        <v>26.855</v>
      </c>
      <c r="Q50">
        <f t="shared" si="2"/>
        <v>44.5</v>
      </c>
      <c r="R50">
        <f t="shared" si="2"/>
        <v>20.78</v>
      </c>
      <c r="S50">
        <f t="shared" si="3"/>
        <v>44.25</v>
      </c>
      <c r="T50">
        <f t="shared" si="3"/>
        <v>26.66</v>
      </c>
      <c r="W50">
        <f t="shared" si="4"/>
        <v>44.5</v>
      </c>
      <c r="X50">
        <f t="shared" si="5"/>
        <v>43.5</v>
      </c>
      <c r="Z50">
        <f t="shared" si="6"/>
        <v>26.855</v>
      </c>
      <c r="AA50">
        <f t="shared" si="7"/>
        <v>24.765000000000001</v>
      </c>
      <c r="AC50">
        <f t="shared" si="8"/>
        <v>47.5</v>
      </c>
      <c r="AD50">
        <f t="shared" si="9"/>
        <v>43.3</v>
      </c>
    </row>
    <row r="51" spans="1:30" x14ac:dyDescent="0.7">
      <c r="A51">
        <v>41</v>
      </c>
      <c r="B51">
        <v>34.89</v>
      </c>
      <c r="C51">
        <v>42.5</v>
      </c>
      <c r="D51">
        <v>18.82</v>
      </c>
      <c r="G51">
        <v>44.5</v>
      </c>
      <c r="H51">
        <v>20.78</v>
      </c>
      <c r="I51">
        <v>47.5</v>
      </c>
      <c r="J51">
        <v>26.66</v>
      </c>
      <c r="K51">
        <v>40.5</v>
      </c>
      <c r="L51">
        <v>26.66</v>
      </c>
      <c r="N51">
        <f t="shared" si="0"/>
        <v>25.562000000000001</v>
      </c>
      <c r="O51">
        <f t="shared" si="1"/>
        <v>41.75</v>
      </c>
      <c r="P51">
        <f t="shared" si="1"/>
        <v>26.855</v>
      </c>
      <c r="Q51">
        <f t="shared" si="2"/>
        <v>44.5</v>
      </c>
      <c r="R51">
        <f t="shared" si="2"/>
        <v>20.78</v>
      </c>
      <c r="S51">
        <f t="shared" si="3"/>
        <v>44</v>
      </c>
      <c r="T51">
        <f t="shared" si="3"/>
        <v>26.66</v>
      </c>
      <c r="W51">
        <f t="shared" si="4"/>
        <v>44.5</v>
      </c>
      <c r="X51">
        <f t="shared" si="5"/>
        <v>43.416666666666664</v>
      </c>
      <c r="Z51">
        <f t="shared" si="6"/>
        <v>26.855</v>
      </c>
      <c r="AA51">
        <f t="shared" si="7"/>
        <v>24.765000000000001</v>
      </c>
      <c r="AC51">
        <f t="shared" si="8"/>
        <v>47.5</v>
      </c>
      <c r="AD51">
        <f t="shared" si="9"/>
        <v>43.2</v>
      </c>
    </row>
    <row r="52" spans="1:30" x14ac:dyDescent="0.7">
      <c r="A52">
        <v>41</v>
      </c>
      <c r="B52">
        <v>34.89</v>
      </c>
      <c r="C52">
        <v>41.5</v>
      </c>
      <c r="D52">
        <v>26.66</v>
      </c>
      <c r="G52">
        <v>44.5</v>
      </c>
      <c r="H52">
        <v>20.78</v>
      </c>
      <c r="I52">
        <v>47.5</v>
      </c>
      <c r="J52">
        <v>26.66</v>
      </c>
      <c r="K52">
        <v>40.5</v>
      </c>
      <c r="L52">
        <v>26.66</v>
      </c>
      <c r="N52">
        <f t="shared" si="0"/>
        <v>27.130000000000003</v>
      </c>
      <c r="O52">
        <f t="shared" si="1"/>
        <v>41.25</v>
      </c>
      <c r="P52">
        <f t="shared" si="1"/>
        <v>30.774999999999999</v>
      </c>
      <c r="Q52">
        <f t="shared" si="2"/>
        <v>44.5</v>
      </c>
      <c r="R52">
        <f t="shared" si="2"/>
        <v>20.78</v>
      </c>
      <c r="S52">
        <f t="shared" si="3"/>
        <v>44</v>
      </c>
      <c r="T52">
        <f t="shared" si="3"/>
        <v>26.66</v>
      </c>
      <c r="W52">
        <f t="shared" si="4"/>
        <v>44.5</v>
      </c>
      <c r="X52">
        <f t="shared" si="5"/>
        <v>43.25</v>
      </c>
      <c r="Z52">
        <f t="shared" si="6"/>
        <v>30.774999999999999</v>
      </c>
      <c r="AA52">
        <f t="shared" si="7"/>
        <v>26.071666666666669</v>
      </c>
      <c r="AC52">
        <f t="shared" si="8"/>
        <v>47.5</v>
      </c>
      <c r="AD52">
        <f t="shared" si="9"/>
        <v>43</v>
      </c>
    </row>
    <row r="53" spans="1:30" x14ac:dyDescent="0.7">
      <c r="A53">
        <v>41.5</v>
      </c>
      <c r="B53">
        <v>34.89</v>
      </c>
      <c r="C53">
        <v>41.5</v>
      </c>
      <c r="D53">
        <v>26.66</v>
      </c>
      <c r="G53">
        <v>44.5</v>
      </c>
      <c r="H53">
        <v>20.78</v>
      </c>
      <c r="I53">
        <v>47.5</v>
      </c>
      <c r="J53">
        <v>26.66</v>
      </c>
      <c r="K53">
        <v>40.5</v>
      </c>
      <c r="L53">
        <v>26.66</v>
      </c>
      <c r="N53">
        <f t="shared" si="0"/>
        <v>27.130000000000003</v>
      </c>
      <c r="O53">
        <f t="shared" si="1"/>
        <v>41.5</v>
      </c>
      <c r="P53">
        <f t="shared" si="1"/>
        <v>30.774999999999999</v>
      </c>
      <c r="Q53">
        <f t="shared" si="2"/>
        <v>44.5</v>
      </c>
      <c r="R53">
        <f t="shared" si="2"/>
        <v>20.78</v>
      </c>
      <c r="S53">
        <f t="shared" si="3"/>
        <v>44</v>
      </c>
      <c r="T53">
        <f t="shared" si="3"/>
        <v>26.66</v>
      </c>
      <c r="W53">
        <f t="shared" si="4"/>
        <v>44.5</v>
      </c>
      <c r="X53">
        <f t="shared" si="5"/>
        <v>43.333333333333336</v>
      </c>
      <c r="Z53">
        <f t="shared" si="6"/>
        <v>30.774999999999999</v>
      </c>
      <c r="AA53">
        <f t="shared" si="7"/>
        <v>26.071666666666669</v>
      </c>
      <c r="AC53">
        <f t="shared" si="8"/>
        <v>47.5</v>
      </c>
      <c r="AD53">
        <f t="shared" si="9"/>
        <v>43.1</v>
      </c>
    </row>
    <row r="54" spans="1:30" x14ac:dyDescent="0.7">
      <c r="A54">
        <v>41.5</v>
      </c>
      <c r="B54">
        <v>34.89</v>
      </c>
      <c r="C54">
        <v>41.5</v>
      </c>
      <c r="D54">
        <v>26.66</v>
      </c>
      <c r="G54">
        <v>45</v>
      </c>
      <c r="H54">
        <v>26.66</v>
      </c>
      <c r="I54">
        <v>47</v>
      </c>
      <c r="J54">
        <v>23.91</v>
      </c>
      <c r="K54">
        <v>40.5</v>
      </c>
      <c r="L54">
        <v>26.66</v>
      </c>
      <c r="N54">
        <f t="shared" si="0"/>
        <v>27.756</v>
      </c>
      <c r="O54">
        <f t="shared" si="1"/>
        <v>41.5</v>
      </c>
      <c r="P54">
        <f t="shared" si="1"/>
        <v>30.774999999999999</v>
      </c>
      <c r="Q54">
        <f t="shared" si="2"/>
        <v>45</v>
      </c>
      <c r="R54">
        <f t="shared" si="2"/>
        <v>26.66</v>
      </c>
      <c r="S54">
        <f t="shared" si="3"/>
        <v>43.75</v>
      </c>
      <c r="T54">
        <f t="shared" si="3"/>
        <v>25.285</v>
      </c>
      <c r="W54">
        <f t="shared" si="4"/>
        <v>45</v>
      </c>
      <c r="X54">
        <f t="shared" si="5"/>
        <v>43.416666666666664</v>
      </c>
      <c r="Z54">
        <f t="shared" si="6"/>
        <v>30.774999999999999</v>
      </c>
      <c r="AA54">
        <f t="shared" si="7"/>
        <v>27.573333333333334</v>
      </c>
      <c r="AC54">
        <f t="shared" si="8"/>
        <v>47</v>
      </c>
      <c r="AD54">
        <f t="shared" si="9"/>
        <v>43.1</v>
      </c>
    </row>
    <row r="55" spans="1:30" x14ac:dyDescent="0.7">
      <c r="A55">
        <v>41.5</v>
      </c>
      <c r="B55">
        <v>34.89</v>
      </c>
      <c r="C55">
        <v>41.5</v>
      </c>
      <c r="D55">
        <v>26.66</v>
      </c>
      <c r="G55">
        <v>45</v>
      </c>
      <c r="H55">
        <v>26.66</v>
      </c>
      <c r="I55">
        <v>47</v>
      </c>
      <c r="J55">
        <v>23.91</v>
      </c>
      <c r="K55">
        <v>40</v>
      </c>
      <c r="L55">
        <v>26.66</v>
      </c>
      <c r="N55">
        <f t="shared" si="0"/>
        <v>27.756</v>
      </c>
      <c r="O55">
        <f t="shared" si="1"/>
        <v>41.5</v>
      </c>
      <c r="P55">
        <f t="shared" si="1"/>
        <v>30.774999999999999</v>
      </c>
      <c r="Q55">
        <f t="shared" si="2"/>
        <v>45</v>
      </c>
      <c r="R55">
        <f t="shared" si="2"/>
        <v>26.66</v>
      </c>
      <c r="S55">
        <f t="shared" si="3"/>
        <v>43.5</v>
      </c>
      <c r="T55">
        <f t="shared" si="3"/>
        <v>25.285</v>
      </c>
      <c r="W55">
        <f t="shared" si="4"/>
        <v>45</v>
      </c>
      <c r="X55">
        <f t="shared" si="5"/>
        <v>43.333333333333336</v>
      </c>
      <c r="Z55">
        <f t="shared" si="6"/>
        <v>30.774999999999999</v>
      </c>
      <c r="AA55">
        <f t="shared" si="7"/>
        <v>27.573333333333334</v>
      </c>
      <c r="AC55">
        <f t="shared" si="8"/>
        <v>47</v>
      </c>
      <c r="AD55">
        <f t="shared" si="9"/>
        <v>43</v>
      </c>
    </row>
    <row r="56" spans="1:30" x14ac:dyDescent="0.7">
      <c r="A56">
        <v>41.5</v>
      </c>
      <c r="B56">
        <v>34.89</v>
      </c>
      <c r="C56">
        <v>41.5</v>
      </c>
      <c r="D56">
        <v>26.66</v>
      </c>
      <c r="G56">
        <v>45</v>
      </c>
      <c r="H56">
        <v>26.66</v>
      </c>
      <c r="I56">
        <v>47</v>
      </c>
      <c r="J56">
        <v>23.91</v>
      </c>
      <c r="K56">
        <v>40</v>
      </c>
      <c r="L56">
        <v>26.66</v>
      </c>
      <c r="N56">
        <f t="shared" si="0"/>
        <v>27.756</v>
      </c>
      <c r="O56">
        <f t="shared" si="1"/>
        <v>41.5</v>
      </c>
      <c r="P56">
        <f t="shared" si="1"/>
        <v>30.774999999999999</v>
      </c>
      <c r="Q56">
        <f t="shared" si="2"/>
        <v>45</v>
      </c>
      <c r="R56">
        <f t="shared" si="2"/>
        <v>26.66</v>
      </c>
      <c r="S56">
        <f t="shared" si="3"/>
        <v>43.5</v>
      </c>
      <c r="T56">
        <f t="shared" si="3"/>
        <v>25.285</v>
      </c>
      <c r="W56">
        <f t="shared" si="4"/>
        <v>45</v>
      </c>
      <c r="X56">
        <f t="shared" si="5"/>
        <v>43.333333333333336</v>
      </c>
      <c r="Z56">
        <f t="shared" si="6"/>
        <v>30.774999999999999</v>
      </c>
      <c r="AA56">
        <f t="shared" si="7"/>
        <v>27.573333333333334</v>
      </c>
      <c r="AC56">
        <f t="shared" si="8"/>
        <v>47</v>
      </c>
      <c r="AD56">
        <f t="shared" si="9"/>
        <v>43</v>
      </c>
    </row>
    <row r="57" spans="1:30" x14ac:dyDescent="0.7">
      <c r="A57">
        <v>41.5</v>
      </c>
      <c r="B57">
        <v>34.89</v>
      </c>
      <c r="C57">
        <v>41.5</v>
      </c>
      <c r="D57">
        <v>19.989999999999998</v>
      </c>
      <c r="G57">
        <v>45</v>
      </c>
      <c r="H57">
        <v>26.66</v>
      </c>
      <c r="I57">
        <v>47</v>
      </c>
      <c r="J57">
        <v>23.91</v>
      </c>
      <c r="K57">
        <v>40</v>
      </c>
      <c r="L57">
        <v>26.66</v>
      </c>
      <c r="N57">
        <f t="shared" si="0"/>
        <v>26.421999999999997</v>
      </c>
      <c r="O57">
        <f t="shared" si="1"/>
        <v>41.5</v>
      </c>
      <c r="P57">
        <f t="shared" si="1"/>
        <v>27.439999999999998</v>
      </c>
      <c r="Q57">
        <f t="shared" si="2"/>
        <v>45</v>
      </c>
      <c r="R57">
        <f t="shared" si="2"/>
        <v>26.66</v>
      </c>
      <c r="S57">
        <f t="shared" si="3"/>
        <v>43.5</v>
      </c>
      <c r="T57">
        <f t="shared" si="3"/>
        <v>25.285</v>
      </c>
      <c r="W57">
        <f t="shared" si="4"/>
        <v>45</v>
      </c>
      <c r="X57">
        <f t="shared" si="5"/>
        <v>43.333333333333336</v>
      </c>
      <c r="Z57">
        <f t="shared" si="6"/>
        <v>27.439999999999998</v>
      </c>
      <c r="AA57">
        <f t="shared" si="7"/>
        <v>26.461666666666662</v>
      </c>
      <c r="AC57">
        <f t="shared" si="8"/>
        <v>47</v>
      </c>
      <c r="AD57">
        <f t="shared" si="9"/>
        <v>43</v>
      </c>
    </row>
    <row r="58" spans="1:30" x14ac:dyDescent="0.7">
      <c r="A58">
        <v>41.5</v>
      </c>
      <c r="B58">
        <v>34.89</v>
      </c>
      <c r="C58">
        <v>41.5</v>
      </c>
      <c r="D58">
        <v>19.989999999999998</v>
      </c>
      <c r="G58">
        <v>44.5</v>
      </c>
      <c r="H58">
        <v>37.630000000000003</v>
      </c>
      <c r="I58">
        <v>47</v>
      </c>
      <c r="J58">
        <v>23.91</v>
      </c>
      <c r="K58">
        <v>40</v>
      </c>
      <c r="L58">
        <v>26.66</v>
      </c>
      <c r="N58">
        <f t="shared" si="0"/>
        <v>28.615999999999996</v>
      </c>
      <c r="O58">
        <f t="shared" si="1"/>
        <v>41.5</v>
      </c>
      <c r="P58">
        <f t="shared" si="1"/>
        <v>27.439999999999998</v>
      </c>
      <c r="Q58">
        <f t="shared" si="2"/>
        <v>44.5</v>
      </c>
      <c r="R58">
        <f t="shared" si="2"/>
        <v>37.630000000000003</v>
      </c>
      <c r="S58">
        <f t="shared" si="3"/>
        <v>43.5</v>
      </c>
      <c r="T58">
        <f t="shared" si="3"/>
        <v>25.285</v>
      </c>
      <c r="W58">
        <f t="shared" si="4"/>
        <v>44.5</v>
      </c>
      <c r="X58">
        <f t="shared" si="5"/>
        <v>43.166666666666664</v>
      </c>
      <c r="Z58">
        <f t="shared" si="6"/>
        <v>37.630000000000003</v>
      </c>
      <c r="AA58">
        <f t="shared" si="7"/>
        <v>30.118333333333329</v>
      </c>
      <c r="AC58">
        <f t="shared" si="8"/>
        <v>47</v>
      </c>
      <c r="AD58">
        <f t="shared" si="9"/>
        <v>42.9</v>
      </c>
    </row>
    <row r="59" spans="1:30" x14ac:dyDescent="0.7">
      <c r="A59">
        <v>41.5</v>
      </c>
      <c r="B59">
        <v>34.89</v>
      </c>
      <c r="C59">
        <v>41.5</v>
      </c>
      <c r="D59">
        <v>19.989999999999998</v>
      </c>
      <c r="G59">
        <v>44.5</v>
      </c>
      <c r="H59">
        <v>37.630000000000003</v>
      </c>
      <c r="I59">
        <v>49</v>
      </c>
      <c r="J59">
        <v>30.97</v>
      </c>
      <c r="K59">
        <v>42.5</v>
      </c>
      <c r="L59">
        <v>35.67</v>
      </c>
      <c r="N59">
        <f t="shared" si="0"/>
        <v>31.829999999999995</v>
      </c>
      <c r="O59">
        <f t="shared" si="1"/>
        <v>41.5</v>
      </c>
      <c r="P59">
        <f t="shared" si="1"/>
        <v>27.439999999999998</v>
      </c>
      <c r="Q59">
        <f t="shared" si="2"/>
        <v>44.5</v>
      </c>
      <c r="R59">
        <f t="shared" si="2"/>
        <v>37.630000000000003</v>
      </c>
      <c r="S59">
        <f t="shared" si="3"/>
        <v>45.75</v>
      </c>
      <c r="T59">
        <f t="shared" si="3"/>
        <v>33.32</v>
      </c>
      <c r="W59">
        <f t="shared" si="4"/>
        <v>45.75</v>
      </c>
      <c r="X59">
        <f t="shared" si="5"/>
        <v>43.916666666666664</v>
      </c>
      <c r="Z59">
        <f t="shared" si="6"/>
        <v>37.630000000000003</v>
      </c>
      <c r="AA59">
        <f t="shared" si="7"/>
        <v>32.79666666666666</v>
      </c>
      <c r="AC59">
        <f t="shared" si="8"/>
        <v>49</v>
      </c>
      <c r="AD59">
        <f t="shared" si="9"/>
        <v>43.8</v>
      </c>
    </row>
    <row r="60" spans="1:30" x14ac:dyDescent="0.7">
      <c r="A60">
        <v>41.5</v>
      </c>
      <c r="B60">
        <v>34.89</v>
      </c>
      <c r="C60">
        <v>41.5</v>
      </c>
      <c r="D60">
        <v>19.989999999999998</v>
      </c>
      <c r="G60">
        <v>44.5</v>
      </c>
      <c r="H60">
        <v>37.630000000000003</v>
      </c>
      <c r="I60">
        <v>49</v>
      </c>
      <c r="J60">
        <v>30.97</v>
      </c>
      <c r="K60">
        <v>42.5</v>
      </c>
      <c r="L60">
        <v>35.67</v>
      </c>
      <c r="N60">
        <f t="shared" si="0"/>
        <v>31.829999999999995</v>
      </c>
      <c r="O60">
        <f t="shared" si="1"/>
        <v>41.5</v>
      </c>
      <c r="P60">
        <f t="shared" si="1"/>
        <v>27.439999999999998</v>
      </c>
      <c r="Q60">
        <f t="shared" si="2"/>
        <v>44.5</v>
      </c>
      <c r="R60">
        <f t="shared" si="2"/>
        <v>37.630000000000003</v>
      </c>
      <c r="S60">
        <f t="shared" si="3"/>
        <v>45.75</v>
      </c>
      <c r="T60">
        <f t="shared" si="3"/>
        <v>33.32</v>
      </c>
      <c r="W60">
        <f t="shared" si="4"/>
        <v>45.75</v>
      </c>
      <c r="X60">
        <f t="shared" si="5"/>
        <v>43.916666666666664</v>
      </c>
      <c r="Z60">
        <f t="shared" si="6"/>
        <v>37.630000000000003</v>
      </c>
      <c r="AA60">
        <f t="shared" si="7"/>
        <v>32.79666666666666</v>
      </c>
      <c r="AC60">
        <f t="shared" si="8"/>
        <v>49</v>
      </c>
      <c r="AD60">
        <f t="shared" si="9"/>
        <v>43.8</v>
      </c>
    </row>
    <row r="61" spans="1:30" x14ac:dyDescent="0.7">
      <c r="A61">
        <v>41.5</v>
      </c>
      <c r="B61">
        <v>34.89</v>
      </c>
      <c r="C61">
        <v>43</v>
      </c>
      <c r="D61">
        <v>21.95</v>
      </c>
      <c r="G61">
        <v>44.5</v>
      </c>
      <c r="H61">
        <v>37.630000000000003</v>
      </c>
      <c r="I61">
        <v>49</v>
      </c>
      <c r="J61">
        <v>30.97</v>
      </c>
      <c r="K61">
        <v>42.5</v>
      </c>
      <c r="L61">
        <v>35.67</v>
      </c>
      <c r="N61">
        <f t="shared" si="0"/>
        <v>32.222000000000001</v>
      </c>
      <c r="O61">
        <f t="shared" si="1"/>
        <v>42.25</v>
      </c>
      <c r="P61">
        <f t="shared" si="1"/>
        <v>28.42</v>
      </c>
      <c r="Q61">
        <f t="shared" si="2"/>
        <v>44.5</v>
      </c>
      <c r="R61">
        <f t="shared" si="2"/>
        <v>37.630000000000003</v>
      </c>
      <c r="S61">
        <f t="shared" si="3"/>
        <v>45.75</v>
      </c>
      <c r="T61">
        <f t="shared" si="3"/>
        <v>33.32</v>
      </c>
      <c r="W61">
        <f t="shared" si="4"/>
        <v>45.75</v>
      </c>
      <c r="X61">
        <f t="shared" si="5"/>
        <v>44.166666666666664</v>
      </c>
      <c r="Z61">
        <f t="shared" si="6"/>
        <v>37.630000000000003</v>
      </c>
      <c r="AA61">
        <f t="shared" si="7"/>
        <v>33.123333333333335</v>
      </c>
      <c r="AC61">
        <f t="shared" si="8"/>
        <v>49</v>
      </c>
      <c r="AD61">
        <f t="shared" si="9"/>
        <v>44.1</v>
      </c>
    </row>
    <row r="62" spans="1:30" x14ac:dyDescent="0.7">
      <c r="A62">
        <v>43</v>
      </c>
      <c r="B62">
        <v>37.630000000000003</v>
      </c>
      <c r="C62">
        <v>43</v>
      </c>
      <c r="D62">
        <v>21.95</v>
      </c>
      <c r="G62">
        <v>44.5</v>
      </c>
      <c r="H62">
        <v>37.630000000000003</v>
      </c>
      <c r="I62">
        <v>46.5</v>
      </c>
      <c r="J62">
        <v>18.82</v>
      </c>
      <c r="K62">
        <v>42.5</v>
      </c>
      <c r="L62">
        <v>35.67</v>
      </c>
      <c r="N62">
        <f t="shared" si="0"/>
        <v>30.339999999999996</v>
      </c>
      <c r="O62">
        <f t="shared" si="1"/>
        <v>43</v>
      </c>
      <c r="P62">
        <f t="shared" si="1"/>
        <v>29.79</v>
      </c>
      <c r="Q62">
        <f t="shared" si="2"/>
        <v>44.5</v>
      </c>
      <c r="R62">
        <f t="shared" si="2"/>
        <v>37.630000000000003</v>
      </c>
      <c r="S62">
        <f t="shared" si="3"/>
        <v>44.5</v>
      </c>
      <c r="T62">
        <f t="shared" si="3"/>
        <v>27.245000000000001</v>
      </c>
      <c r="W62">
        <f t="shared" si="4"/>
        <v>44.5</v>
      </c>
      <c r="X62">
        <f t="shared" si="5"/>
        <v>44</v>
      </c>
      <c r="Z62">
        <f t="shared" si="6"/>
        <v>37.630000000000003</v>
      </c>
      <c r="AA62">
        <f t="shared" si="7"/>
        <v>31.555000000000003</v>
      </c>
      <c r="AC62">
        <f t="shared" si="8"/>
        <v>46.5</v>
      </c>
      <c r="AD62">
        <f t="shared" si="9"/>
        <v>43.9</v>
      </c>
    </row>
    <row r="63" spans="1:30" x14ac:dyDescent="0.7">
      <c r="A63">
        <v>43</v>
      </c>
      <c r="B63">
        <v>37.630000000000003</v>
      </c>
      <c r="C63">
        <v>43</v>
      </c>
      <c r="D63">
        <v>21.95</v>
      </c>
      <c r="G63">
        <v>43.5</v>
      </c>
      <c r="H63">
        <v>18.82</v>
      </c>
      <c r="I63">
        <v>46.5</v>
      </c>
      <c r="J63">
        <v>18.82</v>
      </c>
      <c r="K63">
        <v>42</v>
      </c>
      <c r="L63">
        <v>33.71</v>
      </c>
      <c r="N63">
        <f t="shared" si="0"/>
        <v>26.186</v>
      </c>
      <c r="O63">
        <f t="shared" si="1"/>
        <v>43</v>
      </c>
      <c r="P63">
        <f t="shared" si="1"/>
        <v>29.79</v>
      </c>
      <c r="Q63">
        <f t="shared" si="2"/>
        <v>43.5</v>
      </c>
      <c r="R63">
        <f t="shared" si="2"/>
        <v>18.82</v>
      </c>
      <c r="S63">
        <f t="shared" si="3"/>
        <v>44.25</v>
      </c>
      <c r="T63">
        <f t="shared" si="3"/>
        <v>26.265000000000001</v>
      </c>
      <c r="W63">
        <f t="shared" si="4"/>
        <v>44.25</v>
      </c>
      <c r="X63">
        <f t="shared" si="5"/>
        <v>43.583333333333336</v>
      </c>
      <c r="Z63">
        <f t="shared" si="6"/>
        <v>29.79</v>
      </c>
      <c r="AA63">
        <f t="shared" si="7"/>
        <v>24.958333333333332</v>
      </c>
      <c r="AC63">
        <f t="shared" si="8"/>
        <v>46.5</v>
      </c>
      <c r="AD63">
        <f t="shared" si="9"/>
        <v>43.6</v>
      </c>
    </row>
    <row r="64" spans="1:30" x14ac:dyDescent="0.7">
      <c r="A64">
        <v>43</v>
      </c>
      <c r="B64">
        <v>37.630000000000003</v>
      </c>
      <c r="C64">
        <v>43</v>
      </c>
      <c r="D64">
        <v>21.95</v>
      </c>
      <c r="G64">
        <v>43.5</v>
      </c>
      <c r="H64">
        <v>18.82</v>
      </c>
      <c r="I64">
        <v>46.5</v>
      </c>
      <c r="J64">
        <v>18.82</v>
      </c>
      <c r="K64">
        <v>42</v>
      </c>
      <c r="L64">
        <v>33.71</v>
      </c>
      <c r="N64">
        <f t="shared" si="0"/>
        <v>26.186</v>
      </c>
      <c r="O64">
        <f t="shared" si="1"/>
        <v>43</v>
      </c>
      <c r="P64">
        <f t="shared" si="1"/>
        <v>29.79</v>
      </c>
      <c r="Q64">
        <f t="shared" si="2"/>
        <v>43.5</v>
      </c>
      <c r="R64">
        <f t="shared" si="2"/>
        <v>18.82</v>
      </c>
      <c r="S64">
        <f t="shared" si="3"/>
        <v>44.25</v>
      </c>
      <c r="T64">
        <f t="shared" si="3"/>
        <v>26.265000000000001</v>
      </c>
      <c r="W64">
        <f t="shared" si="4"/>
        <v>44.25</v>
      </c>
      <c r="X64">
        <f t="shared" si="5"/>
        <v>43.583333333333336</v>
      </c>
      <c r="Z64">
        <f t="shared" si="6"/>
        <v>29.79</v>
      </c>
      <c r="AA64">
        <f t="shared" si="7"/>
        <v>24.958333333333332</v>
      </c>
      <c r="AC64">
        <f t="shared" si="8"/>
        <v>46.5</v>
      </c>
      <c r="AD64">
        <f t="shared" si="9"/>
        <v>43.6</v>
      </c>
    </row>
    <row r="65" spans="1:30" x14ac:dyDescent="0.7">
      <c r="A65">
        <v>43</v>
      </c>
      <c r="B65">
        <v>37.630000000000003</v>
      </c>
      <c r="C65">
        <v>41</v>
      </c>
      <c r="D65">
        <v>18.82</v>
      </c>
      <c r="G65">
        <v>43.5</v>
      </c>
      <c r="H65">
        <v>18.82</v>
      </c>
      <c r="I65">
        <v>46.5</v>
      </c>
      <c r="J65">
        <v>18.82</v>
      </c>
      <c r="K65">
        <v>42</v>
      </c>
      <c r="L65">
        <v>33.71</v>
      </c>
      <c r="N65">
        <f t="shared" si="0"/>
        <v>25.560000000000002</v>
      </c>
      <c r="O65">
        <f t="shared" si="1"/>
        <v>42</v>
      </c>
      <c r="P65">
        <f t="shared" si="1"/>
        <v>28.225000000000001</v>
      </c>
      <c r="Q65">
        <f t="shared" si="2"/>
        <v>43.5</v>
      </c>
      <c r="R65">
        <f t="shared" si="2"/>
        <v>18.82</v>
      </c>
      <c r="S65">
        <f t="shared" si="3"/>
        <v>44.25</v>
      </c>
      <c r="T65">
        <f t="shared" si="3"/>
        <v>26.265000000000001</v>
      </c>
      <c r="W65">
        <f t="shared" si="4"/>
        <v>44.25</v>
      </c>
      <c r="X65">
        <f t="shared" si="5"/>
        <v>43.25</v>
      </c>
      <c r="Z65">
        <f t="shared" si="6"/>
        <v>28.225000000000001</v>
      </c>
      <c r="AA65">
        <f t="shared" si="7"/>
        <v>24.436666666666667</v>
      </c>
      <c r="AC65">
        <f t="shared" si="8"/>
        <v>46.5</v>
      </c>
      <c r="AD65">
        <f t="shared" si="9"/>
        <v>43.2</v>
      </c>
    </row>
    <row r="66" spans="1:30" x14ac:dyDescent="0.7">
      <c r="A66">
        <v>42.5</v>
      </c>
      <c r="B66">
        <v>34.89</v>
      </c>
      <c r="C66">
        <v>41</v>
      </c>
      <c r="D66">
        <v>18.82</v>
      </c>
      <c r="G66">
        <v>43.5</v>
      </c>
      <c r="H66">
        <v>18.82</v>
      </c>
      <c r="I66">
        <v>46.5</v>
      </c>
      <c r="J66">
        <v>18.82</v>
      </c>
      <c r="K66">
        <v>42</v>
      </c>
      <c r="L66">
        <v>33.71</v>
      </c>
      <c r="N66">
        <f t="shared" si="0"/>
        <v>25.012</v>
      </c>
      <c r="O66">
        <f t="shared" si="1"/>
        <v>41.75</v>
      </c>
      <c r="P66">
        <f t="shared" si="1"/>
        <v>26.855</v>
      </c>
      <c r="Q66">
        <f t="shared" si="2"/>
        <v>43.5</v>
      </c>
      <c r="R66">
        <f t="shared" si="2"/>
        <v>18.82</v>
      </c>
      <c r="S66">
        <f t="shared" si="3"/>
        <v>44.25</v>
      </c>
      <c r="T66">
        <f t="shared" si="3"/>
        <v>26.265000000000001</v>
      </c>
      <c r="W66">
        <f t="shared" si="4"/>
        <v>44.25</v>
      </c>
      <c r="X66">
        <f t="shared" si="5"/>
        <v>43.166666666666664</v>
      </c>
      <c r="Z66">
        <f t="shared" si="6"/>
        <v>26.855</v>
      </c>
      <c r="AA66">
        <f t="shared" si="7"/>
        <v>23.98</v>
      </c>
      <c r="AC66">
        <f t="shared" si="8"/>
        <v>46.5</v>
      </c>
      <c r="AD66">
        <f t="shared" si="9"/>
        <v>43.1</v>
      </c>
    </row>
    <row r="67" spans="1:30" x14ac:dyDescent="0.7">
      <c r="A67">
        <v>42.5</v>
      </c>
      <c r="B67">
        <v>34.89</v>
      </c>
      <c r="C67">
        <v>41</v>
      </c>
      <c r="D67">
        <v>18.82</v>
      </c>
      <c r="G67">
        <v>43.5</v>
      </c>
      <c r="H67">
        <v>18.82</v>
      </c>
      <c r="I67">
        <v>46.5</v>
      </c>
      <c r="J67">
        <v>31.75</v>
      </c>
      <c r="K67">
        <v>42</v>
      </c>
      <c r="L67">
        <v>26.66</v>
      </c>
      <c r="N67">
        <f t="shared" ref="N67:N130" si="10">AVERAGE(B67,D67,H67,J67,L67)</f>
        <v>26.187999999999999</v>
      </c>
      <c r="O67">
        <f t="shared" ref="O67:P130" si="11">AVERAGE(A67,C67)</f>
        <v>41.75</v>
      </c>
      <c r="P67">
        <f t="shared" si="11"/>
        <v>26.855</v>
      </c>
      <c r="Q67">
        <f t="shared" ref="Q67:R130" si="12">AVERAGE(E67,G67)</f>
        <v>43.5</v>
      </c>
      <c r="R67">
        <f t="shared" si="12"/>
        <v>18.82</v>
      </c>
      <c r="S67">
        <f t="shared" ref="S67:T130" si="13">AVERAGE(I67,K67)</f>
        <v>44.25</v>
      </c>
      <c r="T67">
        <f t="shared" si="13"/>
        <v>29.204999999999998</v>
      </c>
      <c r="W67">
        <f t="shared" ref="W67:W130" si="14">MAX(O67,Q67,S67)</f>
        <v>44.25</v>
      </c>
      <c r="X67">
        <f t="shared" ref="X67:X130" si="15">AVERAGE(O67,Q67,S67)</f>
        <v>43.166666666666664</v>
      </c>
      <c r="Z67">
        <f t="shared" ref="Z67:Z130" si="16">MAX(P67,R67,T67)</f>
        <v>29.204999999999998</v>
      </c>
      <c r="AA67">
        <f t="shared" ref="AA67:AA130" si="17">AVERAGE(P67,R67,T67)</f>
        <v>24.959999999999997</v>
      </c>
      <c r="AC67">
        <f t="shared" ref="AC67:AC130" si="18">MAX(A67,C67,E67,G67,I67,K67)</f>
        <v>46.5</v>
      </c>
      <c r="AD67">
        <f t="shared" ref="AD67:AD130" si="19">AVERAGE(A67,C67,E67,G67,I67,K67)</f>
        <v>43.1</v>
      </c>
    </row>
    <row r="68" spans="1:30" x14ac:dyDescent="0.7">
      <c r="A68">
        <v>42.5</v>
      </c>
      <c r="B68">
        <v>34.89</v>
      </c>
      <c r="C68">
        <v>41</v>
      </c>
      <c r="D68">
        <v>18.82</v>
      </c>
      <c r="G68">
        <v>43.5</v>
      </c>
      <c r="H68">
        <v>18.82</v>
      </c>
      <c r="I68">
        <v>46.5</v>
      </c>
      <c r="J68">
        <v>31.75</v>
      </c>
      <c r="K68">
        <v>42</v>
      </c>
      <c r="L68">
        <v>26.66</v>
      </c>
      <c r="N68">
        <f t="shared" si="10"/>
        <v>26.187999999999999</v>
      </c>
      <c r="O68">
        <f t="shared" si="11"/>
        <v>41.75</v>
      </c>
      <c r="P68">
        <f t="shared" si="11"/>
        <v>26.855</v>
      </c>
      <c r="Q68">
        <f t="shared" si="12"/>
        <v>43.5</v>
      </c>
      <c r="R68">
        <f t="shared" si="12"/>
        <v>18.82</v>
      </c>
      <c r="S68">
        <f t="shared" si="13"/>
        <v>44.25</v>
      </c>
      <c r="T68">
        <f t="shared" si="13"/>
        <v>29.204999999999998</v>
      </c>
      <c r="W68">
        <f t="shared" si="14"/>
        <v>44.25</v>
      </c>
      <c r="X68">
        <f t="shared" si="15"/>
        <v>43.166666666666664</v>
      </c>
      <c r="Z68">
        <f t="shared" si="16"/>
        <v>29.204999999999998</v>
      </c>
      <c r="AA68">
        <f t="shared" si="17"/>
        <v>24.959999999999997</v>
      </c>
      <c r="AC68">
        <f t="shared" si="18"/>
        <v>46.5</v>
      </c>
      <c r="AD68">
        <f t="shared" si="19"/>
        <v>43.1</v>
      </c>
    </row>
    <row r="69" spans="1:30" x14ac:dyDescent="0.7">
      <c r="A69">
        <v>42.5</v>
      </c>
      <c r="B69">
        <v>34.89</v>
      </c>
      <c r="C69">
        <v>45</v>
      </c>
      <c r="D69">
        <v>18.82</v>
      </c>
      <c r="G69">
        <v>43.5</v>
      </c>
      <c r="H69">
        <v>18.82</v>
      </c>
      <c r="I69">
        <v>46.5</v>
      </c>
      <c r="J69">
        <v>31.75</v>
      </c>
      <c r="K69">
        <v>42</v>
      </c>
      <c r="L69">
        <v>26.66</v>
      </c>
      <c r="N69">
        <f t="shared" si="10"/>
        <v>26.187999999999999</v>
      </c>
      <c r="O69">
        <f t="shared" si="11"/>
        <v>43.75</v>
      </c>
      <c r="P69">
        <f t="shared" si="11"/>
        <v>26.855</v>
      </c>
      <c r="Q69">
        <f t="shared" si="12"/>
        <v>43.5</v>
      </c>
      <c r="R69">
        <f t="shared" si="12"/>
        <v>18.82</v>
      </c>
      <c r="S69">
        <f t="shared" si="13"/>
        <v>44.25</v>
      </c>
      <c r="T69">
        <f t="shared" si="13"/>
        <v>29.204999999999998</v>
      </c>
      <c r="W69">
        <f t="shared" si="14"/>
        <v>44.25</v>
      </c>
      <c r="X69">
        <f t="shared" si="15"/>
        <v>43.833333333333336</v>
      </c>
      <c r="Z69">
        <f t="shared" si="16"/>
        <v>29.204999999999998</v>
      </c>
      <c r="AA69">
        <f t="shared" si="17"/>
        <v>24.959999999999997</v>
      </c>
      <c r="AC69">
        <f t="shared" si="18"/>
        <v>46.5</v>
      </c>
      <c r="AD69">
        <f t="shared" si="19"/>
        <v>43.9</v>
      </c>
    </row>
    <row r="70" spans="1:30" x14ac:dyDescent="0.7">
      <c r="A70">
        <v>43.5</v>
      </c>
      <c r="B70">
        <v>34.89</v>
      </c>
      <c r="C70">
        <v>45</v>
      </c>
      <c r="D70">
        <v>18.82</v>
      </c>
      <c r="G70">
        <v>43.5</v>
      </c>
      <c r="H70">
        <v>18.82</v>
      </c>
      <c r="I70">
        <v>46.5</v>
      </c>
      <c r="J70">
        <v>31.75</v>
      </c>
      <c r="K70">
        <v>42</v>
      </c>
      <c r="L70">
        <v>26.66</v>
      </c>
      <c r="N70">
        <f t="shared" si="10"/>
        <v>26.187999999999999</v>
      </c>
      <c r="O70">
        <f t="shared" si="11"/>
        <v>44.25</v>
      </c>
      <c r="P70">
        <f t="shared" si="11"/>
        <v>26.855</v>
      </c>
      <c r="Q70">
        <f t="shared" si="12"/>
        <v>43.5</v>
      </c>
      <c r="R70">
        <f t="shared" si="12"/>
        <v>18.82</v>
      </c>
      <c r="S70">
        <f t="shared" si="13"/>
        <v>44.25</v>
      </c>
      <c r="T70">
        <f t="shared" si="13"/>
        <v>29.204999999999998</v>
      </c>
      <c r="W70">
        <f t="shared" si="14"/>
        <v>44.25</v>
      </c>
      <c r="X70">
        <f t="shared" si="15"/>
        <v>44</v>
      </c>
      <c r="Z70">
        <f t="shared" si="16"/>
        <v>29.204999999999998</v>
      </c>
      <c r="AA70">
        <f t="shared" si="17"/>
        <v>24.959999999999997</v>
      </c>
      <c r="AC70">
        <f t="shared" si="18"/>
        <v>46.5</v>
      </c>
      <c r="AD70">
        <f t="shared" si="19"/>
        <v>44.1</v>
      </c>
    </row>
    <row r="71" spans="1:30" x14ac:dyDescent="0.7">
      <c r="A71">
        <v>43.5</v>
      </c>
      <c r="B71">
        <v>34.89</v>
      </c>
      <c r="C71">
        <v>45</v>
      </c>
      <c r="D71">
        <v>18.82</v>
      </c>
      <c r="G71">
        <v>45.5</v>
      </c>
      <c r="H71">
        <v>37.630000000000003</v>
      </c>
      <c r="I71">
        <v>50.5</v>
      </c>
      <c r="J71">
        <v>36.85</v>
      </c>
      <c r="K71">
        <v>42</v>
      </c>
      <c r="L71">
        <v>26.66</v>
      </c>
      <c r="N71">
        <f t="shared" si="10"/>
        <v>30.97</v>
      </c>
      <c r="O71">
        <f t="shared" si="11"/>
        <v>44.25</v>
      </c>
      <c r="P71">
        <f t="shared" si="11"/>
        <v>26.855</v>
      </c>
      <c r="Q71">
        <f t="shared" si="12"/>
        <v>45.5</v>
      </c>
      <c r="R71">
        <f t="shared" si="12"/>
        <v>37.630000000000003</v>
      </c>
      <c r="S71">
        <f t="shared" si="13"/>
        <v>46.25</v>
      </c>
      <c r="T71">
        <f t="shared" si="13"/>
        <v>31.755000000000003</v>
      </c>
      <c r="W71">
        <f t="shared" si="14"/>
        <v>46.25</v>
      </c>
      <c r="X71">
        <f t="shared" si="15"/>
        <v>45.333333333333336</v>
      </c>
      <c r="Z71">
        <f t="shared" si="16"/>
        <v>37.630000000000003</v>
      </c>
      <c r="AA71">
        <f t="shared" si="17"/>
        <v>32.080000000000005</v>
      </c>
      <c r="AC71">
        <f t="shared" si="18"/>
        <v>50.5</v>
      </c>
      <c r="AD71">
        <f t="shared" si="19"/>
        <v>45.3</v>
      </c>
    </row>
    <row r="72" spans="1:30" x14ac:dyDescent="0.7">
      <c r="A72">
        <v>43.5</v>
      </c>
      <c r="B72">
        <v>34.89</v>
      </c>
      <c r="C72">
        <v>45</v>
      </c>
      <c r="D72">
        <v>18.82</v>
      </c>
      <c r="G72">
        <v>45.5</v>
      </c>
      <c r="H72">
        <v>37.630000000000003</v>
      </c>
      <c r="I72">
        <v>50.5</v>
      </c>
      <c r="J72">
        <v>36.85</v>
      </c>
      <c r="K72">
        <v>44.5</v>
      </c>
      <c r="L72">
        <v>26.66</v>
      </c>
      <c r="N72">
        <f t="shared" si="10"/>
        <v>30.97</v>
      </c>
      <c r="O72">
        <f t="shared" si="11"/>
        <v>44.25</v>
      </c>
      <c r="P72">
        <f t="shared" si="11"/>
        <v>26.855</v>
      </c>
      <c r="Q72">
        <f t="shared" si="12"/>
        <v>45.5</v>
      </c>
      <c r="R72">
        <f t="shared" si="12"/>
        <v>37.630000000000003</v>
      </c>
      <c r="S72">
        <f t="shared" si="13"/>
        <v>47.5</v>
      </c>
      <c r="T72">
        <f t="shared" si="13"/>
        <v>31.755000000000003</v>
      </c>
      <c r="W72">
        <f t="shared" si="14"/>
        <v>47.5</v>
      </c>
      <c r="X72">
        <f t="shared" si="15"/>
        <v>45.75</v>
      </c>
      <c r="Z72">
        <f t="shared" si="16"/>
        <v>37.630000000000003</v>
      </c>
      <c r="AA72">
        <f t="shared" si="17"/>
        <v>32.080000000000005</v>
      </c>
      <c r="AC72">
        <f t="shared" si="18"/>
        <v>50.5</v>
      </c>
      <c r="AD72">
        <f t="shared" si="19"/>
        <v>45.8</v>
      </c>
    </row>
    <row r="73" spans="1:30" x14ac:dyDescent="0.7">
      <c r="A73">
        <v>43.5</v>
      </c>
      <c r="B73">
        <v>34.89</v>
      </c>
      <c r="C73">
        <v>45</v>
      </c>
      <c r="D73">
        <v>18.82</v>
      </c>
      <c r="G73">
        <v>45.5</v>
      </c>
      <c r="H73">
        <v>37.630000000000003</v>
      </c>
      <c r="I73">
        <v>50.5</v>
      </c>
      <c r="J73">
        <v>36.85</v>
      </c>
      <c r="K73">
        <v>44.5</v>
      </c>
      <c r="L73">
        <v>26.66</v>
      </c>
      <c r="N73">
        <f t="shared" si="10"/>
        <v>30.97</v>
      </c>
      <c r="O73">
        <f t="shared" si="11"/>
        <v>44.25</v>
      </c>
      <c r="P73">
        <f t="shared" si="11"/>
        <v>26.855</v>
      </c>
      <c r="Q73">
        <f t="shared" si="12"/>
        <v>45.5</v>
      </c>
      <c r="R73">
        <f t="shared" si="12"/>
        <v>37.630000000000003</v>
      </c>
      <c r="S73">
        <f t="shared" si="13"/>
        <v>47.5</v>
      </c>
      <c r="T73">
        <f t="shared" si="13"/>
        <v>31.755000000000003</v>
      </c>
      <c r="W73">
        <f t="shared" si="14"/>
        <v>47.5</v>
      </c>
      <c r="X73">
        <f t="shared" si="15"/>
        <v>45.75</v>
      </c>
      <c r="Z73">
        <f t="shared" si="16"/>
        <v>37.630000000000003</v>
      </c>
      <c r="AA73">
        <f t="shared" si="17"/>
        <v>32.080000000000005</v>
      </c>
      <c r="AC73">
        <f t="shared" si="18"/>
        <v>50.5</v>
      </c>
      <c r="AD73">
        <f t="shared" si="19"/>
        <v>45.8</v>
      </c>
    </row>
    <row r="74" spans="1:30" x14ac:dyDescent="0.7">
      <c r="A74">
        <v>42</v>
      </c>
      <c r="B74">
        <v>34.89</v>
      </c>
      <c r="C74">
        <v>43.5</v>
      </c>
      <c r="D74">
        <v>29.79</v>
      </c>
      <c r="G74">
        <v>45.5</v>
      </c>
      <c r="H74">
        <v>37.630000000000003</v>
      </c>
      <c r="I74">
        <v>50.5</v>
      </c>
      <c r="J74">
        <v>36.85</v>
      </c>
      <c r="K74">
        <v>44.5</v>
      </c>
      <c r="L74">
        <v>26.66</v>
      </c>
      <c r="N74">
        <f t="shared" si="10"/>
        <v>33.164000000000001</v>
      </c>
      <c r="O74">
        <f t="shared" si="11"/>
        <v>42.75</v>
      </c>
      <c r="P74">
        <f t="shared" si="11"/>
        <v>32.340000000000003</v>
      </c>
      <c r="Q74">
        <f t="shared" si="12"/>
        <v>45.5</v>
      </c>
      <c r="R74">
        <f t="shared" si="12"/>
        <v>37.630000000000003</v>
      </c>
      <c r="S74">
        <f t="shared" si="13"/>
        <v>47.5</v>
      </c>
      <c r="T74">
        <f t="shared" si="13"/>
        <v>31.755000000000003</v>
      </c>
      <c r="W74">
        <f t="shared" si="14"/>
        <v>47.5</v>
      </c>
      <c r="X74">
        <f t="shared" si="15"/>
        <v>45.25</v>
      </c>
      <c r="Z74">
        <f t="shared" si="16"/>
        <v>37.630000000000003</v>
      </c>
      <c r="AA74">
        <f t="shared" si="17"/>
        <v>33.908333333333331</v>
      </c>
      <c r="AC74">
        <f t="shared" si="18"/>
        <v>50.5</v>
      </c>
      <c r="AD74">
        <f t="shared" si="19"/>
        <v>45.2</v>
      </c>
    </row>
    <row r="75" spans="1:30" x14ac:dyDescent="0.7">
      <c r="A75">
        <v>42</v>
      </c>
      <c r="B75">
        <v>34.89</v>
      </c>
      <c r="C75">
        <v>43.5</v>
      </c>
      <c r="D75">
        <v>29.79</v>
      </c>
      <c r="G75">
        <v>45</v>
      </c>
      <c r="H75">
        <v>27.83</v>
      </c>
      <c r="I75">
        <v>49</v>
      </c>
      <c r="J75">
        <v>35.67</v>
      </c>
      <c r="K75">
        <v>46</v>
      </c>
      <c r="L75">
        <v>41.94</v>
      </c>
      <c r="N75">
        <f t="shared" si="10"/>
        <v>34.024000000000001</v>
      </c>
      <c r="O75">
        <f t="shared" si="11"/>
        <v>42.75</v>
      </c>
      <c r="P75">
        <f t="shared" si="11"/>
        <v>32.340000000000003</v>
      </c>
      <c r="Q75">
        <f t="shared" si="12"/>
        <v>45</v>
      </c>
      <c r="R75">
        <f t="shared" si="12"/>
        <v>27.83</v>
      </c>
      <c r="S75">
        <f t="shared" si="13"/>
        <v>47.5</v>
      </c>
      <c r="T75">
        <f t="shared" si="13"/>
        <v>38.805</v>
      </c>
      <c r="W75">
        <f t="shared" si="14"/>
        <v>47.5</v>
      </c>
      <c r="X75">
        <f t="shared" si="15"/>
        <v>45.083333333333336</v>
      </c>
      <c r="Z75">
        <f t="shared" si="16"/>
        <v>38.805</v>
      </c>
      <c r="AA75">
        <f t="shared" si="17"/>
        <v>32.991666666666667</v>
      </c>
      <c r="AC75">
        <f t="shared" si="18"/>
        <v>49</v>
      </c>
      <c r="AD75">
        <f t="shared" si="19"/>
        <v>45.1</v>
      </c>
    </row>
    <row r="76" spans="1:30" x14ac:dyDescent="0.7">
      <c r="A76">
        <v>42</v>
      </c>
      <c r="B76">
        <v>34.89</v>
      </c>
      <c r="C76">
        <v>43.5</v>
      </c>
      <c r="D76">
        <v>29.79</v>
      </c>
      <c r="G76">
        <v>45</v>
      </c>
      <c r="H76">
        <v>27.83</v>
      </c>
      <c r="I76">
        <v>49</v>
      </c>
      <c r="J76">
        <v>35.67</v>
      </c>
      <c r="K76">
        <v>46</v>
      </c>
      <c r="L76">
        <v>41.94</v>
      </c>
      <c r="N76">
        <f t="shared" si="10"/>
        <v>34.024000000000001</v>
      </c>
      <c r="O76">
        <f t="shared" si="11"/>
        <v>42.75</v>
      </c>
      <c r="P76">
        <f t="shared" si="11"/>
        <v>32.340000000000003</v>
      </c>
      <c r="Q76">
        <f t="shared" si="12"/>
        <v>45</v>
      </c>
      <c r="R76">
        <f t="shared" si="12"/>
        <v>27.83</v>
      </c>
      <c r="S76">
        <f t="shared" si="13"/>
        <v>47.5</v>
      </c>
      <c r="T76">
        <f t="shared" si="13"/>
        <v>38.805</v>
      </c>
      <c r="W76">
        <f t="shared" si="14"/>
        <v>47.5</v>
      </c>
      <c r="X76">
        <f t="shared" si="15"/>
        <v>45.083333333333336</v>
      </c>
      <c r="Z76">
        <f t="shared" si="16"/>
        <v>38.805</v>
      </c>
      <c r="AA76">
        <f t="shared" si="17"/>
        <v>32.991666666666667</v>
      </c>
      <c r="AC76">
        <f t="shared" si="18"/>
        <v>49</v>
      </c>
      <c r="AD76">
        <f t="shared" si="19"/>
        <v>45.1</v>
      </c>
    </row>
    <row r="77" spans="1:30" x14ac:dyDescent="0.7">
      <c r="A77">
        <v>42</v>
      </c>
      <c r="B77">
        <v>34.89</v>
      </c>
      <c r="C77">
        <v>43</v>
      </c>
      <c r="D77">
        <v>29.79</v>
      </c>
      <c r="G77">
        <v>45</v>
      </c>
      <c r="H77">
        <v>27.83</v>
      </c>
      <c r="I77">
        <v>49</v>
      </c>
      <c r="J77">
        <v>35.67</v>
      </c>
      <c r="K77">
        <v>46</v>
      </c>
      <c r="L77">
        <v>41.94</v>
      </c>
      <c r="N77">
        <f t="shared" si="10"/>
        <v>34.024000000000001</v>
      </c>
      <c r="O77">
        <f t="shared" si="11"/>
        <v>42.5</v>
      </c>
      <c r="P77">
        <f t="shared" si="11"/>
        <v>32.340000000000003</v>
      </c>
      <c r="Q77">
        <f t="shared" si="12"/>
        <v>45</v>
      </c>
      <c r="R77">
        <f t="shared" si="12"/>
        <v>27.83</v>
      </c>
      <c r="S77">
        <f t="shared" si="13"/>
        <v>47.5</v>
      </c>
      <c r="T77">
        <f t="shared" si="13"/>
        <v>38.805</v>
      </c>
      <c r="W77">
        <f t="shared" si="14"/>
        <v>47.5</v>
      </c>
      <c r="X77">
        <f t="shared" si="15"/>
        <v>45</v>
      </c>
      <c r="Z77">
        <f t="shared" si="16"/>
        <v>38.805</v>
      </c>
      <c r="AA77">
        <f t="shared" si="17"/>
        <v>32.991666666666667</v>
      </c>
      <c r="AC77">
        <f t="shared" si="18"/>
        <v>49</v>
      </c>
      <c r="AD77">
        <f t="shared" si="19"/>
        <v>45</v>
      </c>
    </row>
    <row r="78" spans="1:30" x14ac:dyDescent="0.7">
      <c r="A78">
        <v>44</v>
      </c>
      <c r="B78">
        <v>34.89</v>
      </c>
      <c r="C78">
        <v>43</v>
      </c>
      <c r="D78">
        <v>40.770000000000003</v>
      </c>
      <c r="G78">
        <v>45</v>
      </c>
      <c r="H78">
        <v>27.83</v>
      </c>
      <c r="I78">
        <v>49</v>
      </c>
      <c r="J78">
        <v>35.67</v>
      </c>
      <c r="K78">
        <v>46</v>
      </c>
      <c r="L78">
        <v>41.94</v>
      </c>
      <c r="N78">
        <f t="shared" si="10"/>
        <v>36.22</v>
      </c>
      <c r="O78">
        <f t="shared" si="11"/>
        <v>43.5</v>
      </c>
      <c r="P78">
        <f t="shared" si="11"/>
        <v>37.83</v>
      </c>
      <c r="Q78">
        <f t="shared" si="12"/>
        <v>45</v>
      </c>
      <c r="R78">
        <f t="shared" si="12"/>
        <v>27.83</v>
      </c>
      <c r="S78">
        <f t="shared" si="13"/>
        <v>47.5</v>
      </c>
      <c r="T78">
        <f t="shared" si="13"/>
        <v>38.805</v>
      </c>
      <c r="W78">
        <f t="shared" si="14"/>
        <v>47.5</v>
      </c>
      <c r="X78">
        <f t="shared" si="15"/>
        <v>45.333333333333336</v>
      </c>
      <c r="Z78">
        <f t="shared" si="16"/>
        <v>38.805</v>
      </c>
      <c r="AA78">
        <f t="shared" si="17"/>
        <v>34.821666666666665</v>
      </c>
      <c r="AC78">
        <f t="shared" si="18"/>
        <v>49</v>
      </c>
      <c r="AD78">
        <f t="shared" si="19"/>
        <v>45.4</v>
      </c>
    </row>
    <row r="79" spans="1:30" x14ac:dyDescent="0.7">
      <c r="A79">
        <v>44</v>
      </c>
      <c r="B79">
        <v>34.89</v>
      </c>
      <c r="C79">
        <v>43</v>
      </c>
      <c r="D79">
        <v>40.770000000000003</v>
      </c>
      <c r="G79">
        <v>45.5</v>
      </c>
      <c r="H79">
        <v>22.74</v>
      </c>
      <c r="I79">
        <v>49.5</v>
      </c>
      <c r="J79">
        <v>26.66</v>
      </c>
      <c r="K79">
        <v>46</v>
      </c>
      <c r="L79">
        <v>41.94</v>
      </c>
      <c r="N79">
        <f t="shared" si="10"/>
        <v>33.4</v>
      </c>
      <c r="O79">
        <f t="shared" si="11"/>
        <v>43.5</v>
      </c>
      <c r="P79">
        <f t="shared" si="11"/>
        <v>37.83</v>
      </c>
      <c r="Q79">
        <f t="shared" si="12"/>
        <v>45.5</v>
      </c>
      <c r="R79">
        <f t="shared" si="12"/>
        <v>22.74</v>
      </c>
      <c r="S79">
        <f t="shared" si="13"/>
        <v>47.75</v>
      </c>
      <c r="T79">
        <f t="shared" si="13"/>
        <v>34.299999999999997</v>
      </c>
      <c r="W79">
        <f t="shared" si="14"/>
        <v>47.75</v>
      </c>
      <c r="X79">
        <f t="shared" si="15"/>
        <v>45.583333333333336</v>
      </c>
      <c r="Z79">
        <f t="shared" si="16"/>
        <v>37.83</v>
      </c>
      <c r="AA79">
        <f t="shared" si="17"/>
        <v>31.623333333333331</v>
      </c>
      <c r="AC79">
        <f t="shared" si="18"/>
        <v>49.5</v>
      </c>
      <c r="AD79">
        <f t="shared" si="19"/>
        <v>45.6</v>
      </c>
    </row>
    <row r="80" spans="1:30" x14ac:dyDescent="0.7">
      <c r="A80">
        <v>44</v>
      </c>
      <c r="B80">
        <v>34.89</v>
      </c>
      <c r="C80">
        <v>43</v>
      </c>
      <c r="D80">
        <v>40.770000000000003</v>
      </c>
      <c r="G80">
        <v>45.5</v>
      </c>
      <c r="H80">
        <v>22.74</v>
      </c>
      <c r="I80">
        <v>49.5</v>
      </c>
      <c r="J80">
        <v>26.66</v>
      </c>
      <c r="K80">
        <v>42.5</v>
      </c>
      <c r="L80">
        <v>32.93</v>
      </c>
      <c r="N80">
        <f t="shared" si="10"/>
        <v>31.597999999999995</v>
      </c>
      <c r="O80">
        <f t="shared" si="11"/>
        <v>43.5</v>
      </c>
      <c r="P80">
        <f t="shared" si="11"/>
        <v>37.83</v>
      </c>
      <c r="Q80">
        <f t="shared" si="12"/>
        <v>45.5</v>
      </c>
      <c r="R80">
        <f t="shared" si="12"/>
        <v>22.74</v>
      </c>
      <c r="S80">
        <f t="shared" si="13"/>
        <v>46</v>
      </c>
      <c r="T80">
        <f t="shared" si="13"/>
        <v>29.795000000000002</v>
      </c>
      <c r="W80">
        <f t="shared" si="14"/>
        <v>46</v>
      </c>
      <c r="X80">
        <f t="shared" si="15"/>
        <v>45</v>
      </c>
      <c r="Z80">
        <f t="shared" si="16"/>
        <v>37.83</v>
      </c>
      <c r="AA80">
        <f t="shared" si="17"/>
        <v>30.121666666666666</v>
      </c>
      <c r="AC80">
        <f t="shared" si="18"/>
        <v>49.5</v>
      </c>
      <c r="AD80">
        <f t="shared" si="19"/>
        <v>44.9</v>
      </c>
    </row>
    <row r="81" spans="1:30" x14ac:dyDescent="0.7">
      <c r="A81">
        <v>44</v>
      </c>
      <c r="B81">
        <v>34.89</v>
      </c>
      <c r="C81">
        <v>43</v>
      </c>
      <c r="D81">
        <v>40.770000000000003</v>
      </c>
      <c r="G81">
        <v>45.5</v>
      </c>
      <c r="H81">
        <v>22.74</v>
      </c>
      <c r="I81">
        <v>49.5</v>
      </c>
      <c r="J81">
        <v>26.66</v>
      </c>
      <c r="K81">
        <v>42.5</v>
      </c>
      <c r="L81">
        <v>32.93</v>
      </c>
      <c r="N81">
        <f t="shared" si="10"/>
        <v>31.597999999999995</v>
      </c>
      <c r="O81">
        <f t="shared" si="11"/>
        <v>43.5</v>
      </c>
      <c r="P81">
        <f t="shared" si="11"/>
        <v>37.83</v>
      </c>
      <c r="Q81">
        <f t="shared" si="12"/>
        <v>45.5</v>
      </c>
      <c r="R81">
        <f t="shared" si="12"/>
        <v>22.74</v>
      </c>
      <c r="S81">
        <f t="shared" si="13"/>
        <v>46</v>
      </c>
      <c r="T81">
        <f t="shared" si="13"/>
        <v>29.795000000000002</v>
      </c>
      <c r="W81">
        <f t="shared" si="14"/>
        <v>46</v>
      </c>
      <c r="X81">
        <f t="shared" si="15"/>
        <v>45</v>
      </c>
      <c r="Z81">
        <f t="shared" si="16"/>
        <v>37.83</v>
      </c>
      <c r="AA81">
        <f t="shared" si="17"/>
        <v>30.121666666666666</v>
      </c>
      <c r="AC81">
        <f t="shared" si="18"/>
        <v>49.5</v>
      </c>
      <c r="AD81">
        <f t="shared" si="19"/>
        <v>44.9</v>
      </c>
    </row>
    <row r="82" spans="1:30" x14ac:dyDescent="0.7">
      <c r="A82">
        <v>42.5</v>
      </c>
      <c r="B82">
        <v>34.89</v>
      </c>
      <c r="C82">
        <v>46</v>
      </c>
      <c r="D82">
        <v>29.79</v>
      </c>
      <c r="G82">
        <v>45.5</v>
      </c>
      <c r="H82">
        <v>22.74</v>
      </c>
      <c r="I82">
        <v>49.5</v>
      </c>
      <c r="J82">
        <v>26.66</v>
      </c>
      <c r="K82">
        <v>42.5</v>
      </c>
      <c r="L82">
        <v>32.93</v>
      </c>
      <c r="N82">
        <f t="shared" si="10"/>
        <v>29.401999999999997</v>
      </c>
      <c r="O82">
        <f t="shared" si="11"/>
        <v>44.25</v>
      </c>
      <c r="P82">
        <f t="shared" si="11"/>
        <v>32.340000000000003</v>
      </c>
      <c r="Q82">
        <f t="shared" si="12"/>
        <v>45.5</v>
      </c>
      <c r="R82">
        <f t="shared" si="12"/>
        <v>22.74</v>
      </c>
      <c r="S82">
        <f t="shared" si="13"/>
        <v>46</v>
      </c>
      <c r="T82">
        <f t="shared" si="13"/>
        <v>29.795000000000002</v>
      </c>
      <c r="W82">
        <f t="shared" si="14"/>
        <v>46</v>
      </c>
      <c r="X82">
        <f t="shared" si="15"/>
        <v>45.25</v>
      </c>
      <c r="Z82">
        <f t="shared" si="16"/>
        <v>32.340000000000003</v>
      </c>
      <c r="AA82">
        <f t="shared" si="17"/>
        <v>28.291666666666668</v>
      </c>
      <c r="AC82">
        <f t="shared" si="18"/>
        <v>49.5</v>
      </c>
      <c r="AD82">
        <f t="shared" si="19"/>
        <v>45.2</v>
      </c>
    </row>
    <row r="83" spans="1:30" x14ac:dyDescent="0.7">
      <c r="A83">
        <v>42.5</v>
      </c>
      <c r="B83">
        <v>34.89</v>
      </c>
      <c r="C83">
        <v>46</v>
      </c>
      <c r="D83">
        <v>29.79</v>
      </c>
      <c r="G83">
        <v>46</v>
      </c>
      <c r="H83">
        <v>26.66</v>
      </c>
      <c r="I83">
        <v>52</v>
      </c>
      <c r="J83">
        <v>32.93</v>
      </c>
      <c r="K83">
        <v>42.5</v>
      </c>
      <c r="L83">
        <v>32.93</v>
      </c>
      <c r="N83">
        <f t="shared" si="10"/>
        <v>31.440000000000005</v>
      </c>
      <c r="O83">
        <f t="shared" si="11"/>
        <v>44.25</v>
      </c>
      <c r="P83">
        <f t="shared" si="11"/>
        <v>32.340000000000003</v>
      </c>
      <c r="Q83">
        <f t="shared" si="12"/>
        <v>46</v>
      </c>
      <c r="R83">
        <f t="shared" si="12"/>
        <v>26.66</v>
      </c>
      <c r="S83">
        <f t="shared" si="13"/>
        <v>47.25</v>
      </c>
      <c r="T83">
        <f t="shared" si="13"/>
        <v>32.93</v>
      </c>
      <c r="W83">
        <f t="shared" si="14"/>
        <v>47.25</v>
      </c>
      <c r="X83">
        <f t="shared" si="15"/>
        <v>45.833333333333336</v>
      </c>
      <c r="Z83">
        <f t="shared" si="16"/>
        <v>32.93</v>
      </c>
      <c r="AA83">
        <f t="shared" si="17"/>
        <v>30.643333333333334</v>
      </c>
      <c r="AC83">
        <f t="shared" si="18"/>
        <v>52</v>
      </c>
      <c r="AD83">
        <f t="shared" si="19"/>
        <v>45.8</v>
      </c>
    </row>
    <row r="84" spans="1:30" x14ac:dyDescent="0.7">
      <c r="A84">
        <v>42.5</v>
      </c>
      <c r="B84">
        <v>34.89</v>
      </c>
      <c r="C84">
        <v>46</v>
      </c>
      <c r="D84">
        <v>29.79</v>
      </c>
      <c r="G84">
        <v>46</v>
      </c>
      <c r="H84">
        <v>26.66</v>
      </c>
      <c r="I84">
        <v>52</v>
      </c>
      <c r="J84">
        <v>32.93</v>
      </c>
      <c r="K84">
        <v>45.5</v>
      </c>
      <c r="L84">
        <v>29.79</v>
      </c>
      <c r="N84">
        <f t="shared" si="10"/>
        <v>30.812000000000001</v>
      </c>
      <c r="O84">
        <f t="shared" si="11"/>
        <v>44.25</v>
      </c>
      <c r="P84">
        <f t="shared" si="11"/>
        <v>32.340000000000003</v>
      </c>
      <c r="Q84">
        <f t="shared" si="12"/>
        <v>46</v>
      </c>
      <c r="R84">
        <f t="shared" si="12"/>
        <v>26.66</v>
      </c>
      <c r="S84">
        <f t="shared" si="13"/>
        <v>48.75</v>
      </c>
      <c r="T84">
        <f t="shared" si="13"/>
        <v>31.36</v>
      </c>
      <c r="W84">
        <f t="shared" si="14"/>
        <v>48.75</v>
      </c>
      <c r="X84">
        <f t="shared" si="15"/>
        <v>46.333333333333336</v>
      </c>
      <c r="Z84">
        <f t="shared" si="16"/>
        <v>32.340000000000003</v>
      </c>
      <c r="AA84">
        <f t="shared" si="17"/>
        <v>30.12</v>
      </c>
      <c r="AC84">
        <f t="shared" si="18"/>
        <v>52</v>
      </c>
      <c r="AD84">
        <f t="shared" si="19"/>
        <v>46.4</v>
      </c>
    </row>
    <row r="85" spans="1:30" x14ac:dyDescent="0.7">
      <c r="A85">
        <v>42.5</v>
      </c>
      <c r="B85">
        <v>34.89</v>
      </c>
      <c r="C85">
        <v>46</v>
      </c>
      <c r="D85">
        <v>29.79</v>
      </c>
      <c r="G85">
        <v>46</v>
      </c>
      <c r="H85">
        <v>26.66</v>
      </c>
      <c r="I85">
        <v>52</v>
      </c>
      <c r="J85">
        <v>32.93</v>
      </c>
      <c r="K85">
        <v>45.5</v>
      </c>
      <c r="L85">
        <v>29.79</v>
      </c>
      <c r="N85">
        <f t="shared" si="10"/>
        <v>30.812000000000001</v>
      </c>
      <c r="O85">
        <f t="shared" si="11"/>
        <v>44.25</v>
      </c>
      <c r="P85">
        <f t="shared" si="11"/>
        <v>32.340000000000003</v>
      </c>
      <c r="Q85">
        <f t="shared" si="12"/>
        <v>46</v>
      </c>
      <c r="R85">
        <f t="shared" si="12"/>
        <v>26.66</v>
      </c>
      <c r="S85">
        <f t="shared" si="13"/>
        <v>48.75</v>
      </c>
      <c r="T85">
        <f t="shared" si="13"/>
        <v>31.36</v>
      </c>
      <c r="W85">
        <f t="shared" si="14"/>
        <v>48.75</v>
      </c>
      <c r="X85">
        <f t="shared" si="15"/>
        <v>46.333333333333336</v>
      </c>
      <c r="Z85">
        <f t="shared" si="16"/>
        <v>32.340000000000003</v>
      </c>
      <c r="AA85">
        <f t="shared" si="17"/>
        <v>30.12</v>
      </c>
      <c r="AC85">
        <f t="shared" si="18"/>
        <v>52</v>
      </c>
      <c r="AD85">
        <f t="shared" si="19"/>
        <v>46.4</v>
      </c>
    </row>
    <row r="86" spans="1:30" x14ac:dyDescent="0.7">
      <c r="A86">
        <v>42.5</v>
      </c>
      <c r="B86">
        <v>34.89</v>
      </c>
      <c r="C86">
        <v>51</v>
      </c>
      <c r="D86">
        <v>40.770000000000003</v>
      </c>
      <c r="G86">
        <v>46</v>
      </c>
      <c r="H86">
        <v>26.66</v>
      </c>
      <c r="I86">
        <v>52</v>
      </c>
      <c r="J86">
        <v>32.93</v>
      </c>
      <c r="K86">
        <v>45.5</v>
      </c>
      <c r="L86">
        <v>29.79</v>
      </c>
      <c r="N86">
        <f t="shared" si="10"/>
        <v>33.007999999999996</v>
      </c>
      <c r="O86">
        <f t="shared" si="11"/>
        <v>46.75</v>
      </c>
      <c r="P86">
        <f t="shared" si="11"/>
        <v>37.83</v>
      </c>
      <c r="Q86">
        <f t="shared" si="12"/>
        <v>46</v>
      </c>
      <c r="R86">
        <f t="shared" si="12"/>
        <v>26.66</v>
      </c>
      <c r="S86">
        <f t="shared" si="13"/>
        <v>48.75</v>
      </c>
      <c r="T86">
        <f t="shared" si="13"/>
        <v>31.36</v>
      </c>
      <c r="W86">
        <f t="shared" si="14"/>
        <v>48.75</v>
      </c>
      <c r="X86">
        <f t="shared" si="15"/>
        <v>47.166666666666664</v>
      </c>
      <c r="Z86">
        <f t="shared" si="16"/>
        <v>37.83</v>
      </c>
      <c r="AA86">
        <f t="shared" si="17"/>
        <v>31.95</v>
      </c>
      <c r="AC86">
        <f t="shared" si="18"/>
        <v>52</v>
      </c>
      <c r="AD86">
        <f t="shared" si="19"/>
        <v>47.4</v>
      </c>
    </row>
    <row r="87" spans="1:30" x14ac:dyDescent="0.7">
      <c r="A87">
        <v>45</v>
      </c>
      <c r="B87">
        <v>60.76</v>
      </c>
      <c r="C87">
        <v>51</v>
      </c>
      <c r="D87">
        <v>40.770000000000003</v>
      </c>
      <c r="G87">
        <v>46.5</v>
      </c>
      <c r="H87">
        <v>29.79</v>
      </c>
      <c r="I87">
        <v>52</v>
      </c>
      <c r="J87">
        <v>32.93</v>
      </c>
      <c r="K87">
        <v>45.5</v>
      </c>
      <c r="L87">
        <v>29.79</v>
      </c>
      <c r="N87">
        <f t="shared" si="10"/>
        <v>38.808</v>
      </c>
      <c r="O87">
        <f t="shared" si="11"/>
        <v>48</v>
      </c>
      <c r="P87">
        <f t="shared" si="11"/>
        <v>50.765000000000001</v>
      </c>
      <c r="Q87">
        <f t="shared" si="12"/>
        <v>46.5</v>
      </c>
      <c r="R87">
        <f t="shared" si="12"/>
        <v>29.79</v>
      </c>
      <c r="S87">
        <f t="shared" si="13"/>
        <v>48.75</v>
      </c>
      <c r="T87">
        <f t="shared" si="13"/>
        <v>31.36</v>
      </c>
      <c r="W87">
        <f t="shared" si="14"/>
        <v>48.75</v>
      </c>
      <c r="X87">
        <f t="shared" si="15"/>
        <v>47.75</v>
      </c>
      <c r="Z87">
        <f t="shared" si="16"/>
        <v>50.765000000000001</v>
      </c>
      <c r="AA87">
        <f t="shared" si="17"/>
        <v>37.305</v>
      </c>
      <c r="AC87">
        <f t="shared" si="18"/>
        <v>52</v>
      </c>
      <c r="AD87">
        <f t="shared" si="19"/>
        <v>48</v>
      </c>
    </row>
    <row r="88" spans="1:30" x14ac:dyDescent="0.7">
      <c r="A88">
        <v>45</v>
      </c>
      <c r="B88">
        <v>60.76</v>
      </c>
      <c r="C88">
        <v>51</v>
      </c>
      <c r="D88">
        <v>40.770000000000003</v>
      </c>
      <c r="G88">
        <v>46.5</v>
      </c>
      <c r="H88">
        <v>29.79</v>
      </c>
      <c r="I88">
        <v>57</v>
      </c>
      <c r="J88">
        <v>58.8</v>
      </c>
      <c r="K88">
        <v>49</v>
      </c>
      <c r="L88">
        <v>38.81</v>
      </c>
      <c r="N88">
        <f t="shared" si="10"/>
        <v>45.786000000000001</v>
      </c>
      <c r="O88">
        <f t="shared" si="11"/>
        <v>48</v>
      </c>
      <c r="P88">
        <f t="shared" si="11"/>
        <v>50.765000000000001</v>
      </c>
      <c r="Q88">
        <f t="shared" si="12"/>
        <v>46.5</v>
      </c>
      <c r="R88">
        <f t="shared" si="12"/>
        <v>29.79</v>
      </c>
      <c r="S88">
        <f t="shared" si="13"/>
        <v>53</v>
      </c>
      <c r="T88">
        <f t="shared" si="13"/>
        <v>48.805</v>
      </c>
      <c r="W88">
        <f t="shared" si="14"/>
        <v>53</v>
      </c>
      <c r="X88">
        <f t="shared" si="15"/>
        <v>49.166666666666664</v>
      </c>
      <c r="Z88">
        <f t="shared" si="16"/>
        <v>50.765000000000001</v>
      </c>
      <c r="AA88">
        <f t="shared" si="17"/>
        <v>43.120000000000005</v>
      </c>
      <c r="AC88">
        <f t="shared" si="18"/>
        <v>57</v>
      </c>
      <c r="AD88">
        <f t="shared" si="19"/>
        <v>49.7</v>
      </c>
    </row>
    <row r="89" spans="1:30" x14ac:dyDescent="0.7">
      <c r="A89">
        <v>45</v>
      </c>
      <c r="B89">
        <v>60.76</v>
      </c>
      <c r="C89">
        <v>51</v>
      </c>
      <c r="D89">
        <v>40.770000000000003</v>
      </c>
      <c r="G89">
        <v>46.5</v>
      </c>
      <c r="H89">
        <v>29.79</v>
      </c>
      <c r="I89">
        <v>57</v>
      </c>
      <c r="J89">
        <v>58.8</v>
      </c>
      <c r="K89">
        <v>49</v>
      </c>
      <c r="L89">
        <v>38.81</v>
      </c>
      <c r="N89">
        <f t="shared" si="10"/>
        <v>45.786000000000001</v>
      </c>
      <c r="O89">
        <f t="shared" si="11"/>
        <v>48</v>
      </c>
      <c r="P89">
        <f t="shared" si="11"/>
        <v>50.765000000000001</v>
      </c>
      <c r="Q89">
        <f t="shared" si="12"/>
        <v>46.5</v>
      </c>
      <c r="R89">
        <f t="shared" si="12"/>
        <v>29.79</v>
      </c>
      <c r="S89">
        <f t="shared" si="13"/>
        <v>53</v>
      </c>
      <c r="T89">
        <f t="shared" si="13"/>
        <v>48.805</v>
      </c>
      <c r="W89">
        <f t="shared" si="14"/>
        <v>53</v>
      </c>
      <c r="X89">
        <f t="shared" si="15"/>
        <v>49.166666666666664</v>
      </c>
      <c r="Z89">
        <f t="shared" si="16"/>
        <v>50.765000000000001</v>
      </c>
      <c r="AA89">
        <f t="shared" si="17"/>
        <v>43.120000000000005</v>
      </c>
      <c r="AC89">
        <f t="shared" si="18"/>
        <v>57</v>
      </c>
      <c r="AD89">
        <f t="shared" si="19"/>
        <v>49.7</v>
      </c>
    </row>
    <row r="90" spans="1:30" x14ac:dyDescent="0.7">
      <c r="A90">
        <v>45</v>
      </c>
      <c r="B90">
        <v>60.76</v>
      </c>
      <c r="C90">
        <v>44.5</v>
      </c>
      <c r="D90">
        <v>38.81</v>
      </c>
      <c r="G90">
        <v>46.5</v>
      </c>
      <c r="H90">
        <v>29.79</v>
      </c>
      <c r="I90">
        <v>57</v>
      </c>
      <c r="J90">
        <v>58.8</v>
      </c>
      <c r="K90">
        <v>49</v>
      </c>
      <c r="L90">
        <v>38.81</v>
      </c>
      <c r="N90">
        <f t="shared" si="10"/>
        <v>45.393999999999991</v>
      </c>
      <c r="O90">
        <f t="shared" si="11"/>
        <v>44.75</v>
      </c>
      <c r="P90">
        <f t="shared" si="11"/>
        <v>49.784999999999997</v>
      </c>
      <c r="Q90">
        <f t="shared" si="12"/>
        <v>46.5</v>
      </c>
      <c r="R90">
        <f t="shared" si="12"/>
        <v>29.79</v>
      </c>
      <c r="S90">
        <f t="shared" si="13"/>
        <v>53</v>
      </c>
      <c r="T90">
        <f t="shared" si="13"/>
        <v>48.805</v>
      </c>
      <c r="W90">
        <f t="shared" si="14"/>
        <v>53</v>
      </c>
      <c r="X90">
        <f t="shared" si="15"/>
        <v>48.083333333333336</v>
      </c>
      <c r="Z90">
        <f t="shared" si="16"/>
        <v>49.784999999999997</v>
      </c>
      <c r="AA90">
        <f t="shared" si="17"/>
        <v>42.793333333333329</v>
      </c>
      <c r="AC90">
        <f t="shared" si="18"/>
        <v>57</v>
      </c>
      <c r="AD90">
        <f t="shared" si="19"/>
        <v>48.4</v>
      </c>
    </row>
    <row r="91" spans="1:30" x14ac:dyDescent="0.7">
      <c r="A91">
        <v>45</v>
      </c>
      <c r="B91">
        <v>35.67</v>
      </c>
      <c r="C91">
        <v>44.5</v>
      </c>
      <c r="D91">
        <v>38.81</v>
      </c>
      <c r="G91">
        <v>44.5</v>
      </c>
      <c r="H91">
        <v>18.82</v>
      </c>
      <c r="I91">
        <v>50</v>
      </c>
      <c r="J91">
        <v>44.69</v>
      </c>
      <c r="K91">
        <v>49</v>
      </c>
      <c r="L91">
        <v>38.81</v>
      </c>
      <c r="N91">
        <f t="shared" si="10"/>
        <v>35.36</v>
      </c>
      <c r="O91">
        <f t="shared" si="11"/>
        <v>44.75</v>
      </c>
      <c r="P91">
        <f t="shared" si="11"/>
        <v>37.24</v>
      </c>
      <c r="Q91">
        <f t="shared" si="12"/>
        <v>44.5</v>
      </c>
      <c r="R91">
        <f t="shared" si="12"/>
        <v>18.82</v>
      </c>
      <c r="S91">
        <f t="shared" si="13"/>
        <v>49.5</v>
      </c>
      <c r="T91">
        <f t="shared" si="13"/>
        <v>41.75</v>
      </c>
      <c r="W91">
        <f t="shared" si="14"/>
        <v>49.5</v>
      </c>
      <c r="X91">
        <f t="shared" si="15"/>
        <v>46.25</v>
      </c>
      <c r="Z91">
        <f t="shared" si="16"/>
        <v>41.75</v>
      </c>
      <c r="AA91">
        <f t="shared" si="17"/>
        <v>32.603333333333332</v>
      </c>
      <c r="AC91">
        <f t="shared" si="18"/>
        <v>50</v>
      </c>
      <c r="AD91">
        <f t="shared" si="19"/>
        <v>46.6</v>
      </c>
    </row>
    <row r="92" spans="1:30" x14ac:dyDescent="0.7">
      <c r="A92">
        <v>45</v>
      </c>
      <c r="B92">
        <v>35.67</v>
      </c>
      <c r="C92">
        <v>44.5</v>
      </c>
      <c r="D92">
        <v>38.81</v>
      </c>
      <c r="G92">
        <v>44.5</v>
      </c>
      <c r="H92">
        <v>18.82</v>
      </c>
      <c r="I92">
        <v>50</v>
      </c>
      <c r="J92">
        <v>44.69</v>
      </c>
      <c r="K92">
        <v>45</v>
      </c>
      <c r="L92">
        <v>26.66</v>
      </c>
      <c r="N92">
        <f t="shared" si="10"/>
        <v>32.93</v>
      </c>
      <c r="O92">
        <f t="shared" si="11"/>
        <v>44.75</v>
      </c>
      <c r="P92">
        <f t="shared" si="11"/>
        <v>37.24</v>
      </c>
      <c r="Q92">
        <f t="shared" si="12"/>
        <v>44.5</v>
      </c>
      <c r="R92">
        <f t="shared" si="12"/>
        <v>18.82</v>
      </c>
      <c r="S92">
        <f t="shared" si="13"/>
        <v>47.5</v>
      </c>
      <c r="T92">
        <f t="shared" si="13"/>
        <v>35.674999999999997</v>
      </c>
      <c r="W92">
        <f t="shared" si="14"/>
        <v>47.5</v>
      </c>
      <c r="X92">
        <f t="shared" si="15"/>
        <v>45.583333333333336</v>
      </c>
      <c r="Z92">
        <f t="shared" si="16"/>
        <v>37.24</v>
      </c>
      <c r="AA92">
        <f t="shared" si="17"/>
        <v>30.578333333333333</v>
      </c>
      <c r="AC92">
        <f t="shared" si="18"/>
        <v>50</v>
      </c>
      <c r="AD92">
        <f t="shared" si="19"/>
        <v>45.8</v>
      </c>
    </row>
    <row r="93" spans="1:30" x14ac:dyDescent="0.7">
      <c r="A93">
        <v>45</v>
      </c>
      <c r="B93">
        <v>35.67</v>
      </c>
      <c r="C93">
        <v>44.5</v>
      </c>
      <c r="D93">
        <v>38.81</v>
      </c>
      <c r="G93">
        <v>44.5</v>
      </c>
      <c r="H93">
        <v>18.82</v>
      </c>
      <c r="I93">
        <v>50</v>
      </c>
      <c r="J93">
        <v>44.69</v>
      </c>
      <c r="K93">
        <v>45</v>
      </c>
      <c r="L93">
        <v>26.66</v>
      </c>
      <c r="N93">
        <f t="shared" si="10"/>
        <v>32.93</v>
      </c>
      <c r="O93">
        <f t="shared" si="11"/>
        <v>44.75</v>
      </c>
      <c r="P93">
        <f t="shared" si="11"/>
        <v>37.24</v>
      </c>
      <c r="Q93">
        <f t="shared" si="12"/>
        <v>44.5</v>
      </c>
      <c r="R93">
        <f t="shared" si="12"/>
        <v>18.82</v>
      </c>
      <c r="S93">
        <f t="shared" si="13"/>
        <v>47.5</v>
      </c>
      <c r="T93">
        <f t="shared" si="13"/>
        <v>35.674999999999997</v>
      </c>
      <c r="W93">
        <f t="shared" si="14"/>
        <v>47.5</v>
      </c>
      <c r="X93">
        <f t="shared" si="15"/>
        <v>45.583333333333336</v>
      </c>
      <c r="Z93">
        <f t="shared" si="16"/>
        <v>37.24</v>
      </c>
      <c r="AA93">
        <f t="shared" si="17"/>
        <v>30.578333333333333</v>
      </c>
      <c r="AC93">
        <f t="shared" si="18"/>
        <v>50</v>
      </c>
      <c r="AD93">
        <f t="shared" si="19"/>
        <v>45.8</v>
      </c>
    </row>
    <row r="94" spans="1:30" x14ac:dyDescent="0.7">
      <c r="A94">
        <v>45</v>
      </c>
      <c r="B94">
        <v>35.67</v>
      </c>
      <c r="C94">
        <v>42.5</v>
      </c>
      <c r="D94">
        <v>29.79</v>
      </c>
      <c r="G94">
        <v>44.5</v>
      </c>
      <c r="H94">
        <v>18.82</v>
      </c>
      <c r="I94">
        <v>50</v>
      </c>
      <c r="J94">
        <v>44.69</v>
      </c>
      <c r="K94">
        <v>45</v>
      </c>
      <c r="L94">
        <v>26.66</v>
      </c>
      <c r="N94">
        <f t="shared" si="10"/>
        <v>31.125999999999998</v>
      </c>
      <c r="O94">
        <f t="shared" si="11"/>
        <v>43.75</v>
      </c>
      <c r="P94">
        <f t="shared" si="11"/>
        <v>32.730000000000004</v>
      </c>
      <c r="Q94">
        <f t="shared" si="12"/>
        <v>44.5</v>
      </c>
      <c r="R94">
        <f t="shared" si="12"/>
        <v>18.82</v>
      </c>
      <c r="S94">
        <f t="shared" si="13"/>
        <v>47.5</v>
      </c>
      <c r="T94">
        <f t="shared" si="13"/>
        <v>35.674999999999997</v>
      </c>
      <c r="W94">
        <f t="shared" si="14"/>
        <v>47.5</v>
      </c>
      <c r="X94">
        <f t="shared" si="15"/>
        <v>45.25</v>
      </c>
      <c r="Z94">
        <f t="shared" si="16"/>
        <v>35.674999999999997</v>
      </c>
      <c r="AA94">
        <f t="shared" si="17"/>
        <v>29.074999999999999</v>
      </c>
      <c r="AC94">
        <f t="shared" si="18"/>
        <v>50</v>
      </c>
      <c r="AD94">
        <f t="shared" si="19"/>
        <v>45.4</v>
      </c>
    </row>
    <row r="95" spans="1:30" x14ac:dyDescent="0.7">
      <c r="A95">
        <v>44</v>
      </c>
      <c r="B95">
        <v>34.89</v>
      </c>
      <c r="C95">
        <v>42.5</v>
      </c>
      <c r="D95">
        <v>29.79</v>
      </c>
      <c r="G95">
        <v>44.5</v>
      </c>
      <c r="H95">
        <v>18.82</v>
      </c>
      <c r="I95">
        <v>50</v>
      </c>
      <c r="J95">
        <v>44.69</v>
      </c>
      <c r="K95">
        <v>45</v>
      </c>
      <c r="L95">
        <v>26.66</v>
      </c>
      <c r="N95">
        <f t="shared" si="10"/>
        <v>30.97</v>
      </c>
      <c r="O95">
        <f t="shared" si="11"/>
        <v>43.25</v>
      </c>
      <c r="P95">
        <f t="shared" si="11"/>
        <v>32.340000000000003</v>
      </c>
      <c r="Q95">
        <f t="shared" si="12"/>
        <v>44.5</v>
      </c>
      <c r="R95">
        <f t="shared" si="12"/>
        <v>18.82</v>
      </c>
      <c r="S95">
        <f t="shared" si="13"/>
        <v>47.5</v>
      </c>
      <c r="T95">
        <f t="shared" si="13"/>
        <v>35.674999999999997</v>
      </c>
      <c r="W95">
        <f t="shared" si="14"/>
        <v>47.5</v>
      </c>
      <c r="X95">
        <f t="shared" si="15"/>
        <v>45.083333333333336</v>
      </c>
      <c r="Z95">
        <f t="shared" si="16"/>
        <v>35.674999999999997</v>
      </c>
      <c r="AA95">
        <f t="shared" si="17"/>
        <v>28.945000000000004</v>
      </c>
      <c r="AC95">
        <f t="shared" si="18"/>
        <v>50</v>
      </c>
      <c r="AD95">
        <f t="shared" si="19"/>
        <v>45.2</v>
      </c>
    </row>
    <row r="96" spans="1:30" x14ac:dyDescent="0.7">
      <c r="A96">
        <v>44</v>
      </c>
      <c r="B96">
        <v>34.89</v>
      </c>
      <c r="C96">
        <v>42.5</v>
      </c>
      <c r="D96">
        <v>29.79</v>
      </c>
      <c r="G96">
        <v>44.5</v>
      </c>
      <c r="H96">
        <v>18.82</v>
      </c>
      <c r="I96">
        <v>49</v>
      </c>
      <c r="J96">
        <v>31.75</v>
      </c>
      <c r="K96">
        <v>46</v>
      </c>
      <c r="L96">
        <v>26.66</v>
      </c>
      <c r="N96">
        <f t="shared" si="10"/>
        <v>28.381999999999998</v>
      </c>
      <c r="O96">
        <f t="shared" si="11"/>
        <v>43.25</v>
      </c>
      <c r="P96">
        <f t="shared" si="11"/>
        <v>32.340000000000003</v>
      </c>
      <c r="Q96">
        <f t="shared" si="12"/>
        <v>44.5</v>
      </c>
      <c r="R96">
        <f t="shared" si="12"/>
        <v>18.82</v>
      </c>
      <c r="S96">
        <f t="shared" si="13"/>
        <v>47.5</v>
      </c>
      <c r="T96">
        <f t="shared" si="13"/>
        <v>29.204999999999998</v>
      </c>
      <c r="W96">
        <f t="shared" si="14"/>
        <v>47.5</v>
      </c>
      <c r="X96">
        <f t="shared" si="15"/>
        <v>45.083333333333336</v>
      </c>
      <c r="Z96">
        <f t="shared" si="16"/>
        <v>32.340000000000003</v>
      </c>
      <c r="AA96">
        <f t="shared" si="17"/>
        <v>26.788333333333338</v>
      </c>
      <c r="AC96">
        <f t="shared" si="18"/>
        <v>49</v>
      </c>
      <c r="AD96">
        <f t="shared" si="19"/>
        <v>45.2</v>
      </c>
    </row>
    <row r="97" spans="1:30" x14ac:dyDescent="0.7">
      <c r="A97">
        <v>44</v>
      </c>
      <c r="B97">
        <v>34.89</v>
      </c>
      <c r="C97">
        <v>42.5</v>
      </c>
      <c r="D97">
        <v>29.79</v>
      </c>
      <c r="G97">
        <v>44.5</v>
      </c>
      <c r="H97">
        <v>18.82</v>
      </c>
      <c r="I97">
        <v>49</v>
      </c>
      <c r="J97">
        <v>31.75</v>
      </c>
      <c r="K97">
        <v>46</v>
      </c>
      <c r="L97">
        <v>26.66</v>
      </c>
      <c r="N97">
        <f t="shared" si="10"/>
        <v>28.381999999999998</v>
      </c>
      <c r="O97">
        <f t="shared" si="11"/>
        <v>43.25</v>
      </c>
      <c r="P97">
        <f t="shared" si="11"/>
        <v>32.340000000000003</v>
      </c>
      <c r="Q97">
        <f t="shared" si="12"/>
        <v>44.5</v>
      </c>
      <c r="R97">
        <f t="shared" si="12"/>
        <v>18.82</v>
      </c>
      <c r="S97">
        <f t="shared" si="13"/>
        <v>47.5</v>
      </c>
      <c r="T97">
        <f t="shared" si="13"/>
        <v>29.204999999999998</v>
      </c>
      <c r="W97">
        <f t="shared" si="14"/>
        <v>47.5</v>
      </c>
      <c r="X97">
        <f t="shared" si="15"/>
        <v>45.083333333333336</v>
      </c>
      <c r="Z97">
        <f t="shared" si="16"/>
        <v>32.340000000000003</v>
      </c>
      <c r="AA97">
        <f t="shared" si="17"/>
        <v>26.788333333333338</v>
      </c>
      <c r="AC97">
        <f t="shared" si="18"/>
        <v>49</v>
      </c>
      <c r="AD97">
        <f t="shared" si="19"/>
        <v>45.2</v>
      </c>
    </row>
    <row r="98" spans="1:30" x14ac:dyDescent="0.7">
      <c r="A98">
        <v>44</v>
      </c>
      <c r="B98">
        <v>34.89</v>
      </c>
      <c r="C98">
        <v>43</v>
      </c>
      <c r="D98">
        <v>29.79</v>
      </c>
      <c r="G98">
        <v>44.5</v>
      </c>
      <c r="H98">
        <v>18.82</v>
      </c>
      <c r="I98">
        <v>49</v>
      </c>
      <c r="J98">
        <v>31.75</v>
      </c>
      <c r="K98">
        <v>46</v>
      </c>
      <c r="L98">
        <v>26.66</v>
      </c>
      <c r="N98">
        <f t="shared" si="10"/>
        <v>28.381999999999998</v>
      </c>
      <c r="O98">
        <f t="shared" si="11"/>
        <v>43.5</v>
      </c>
      <c r="P98">
        <f t="shared" si="11"/>
        <v>32.340000000000003</v>
      </c>
      <c r="Q98">
        <f t="shared" si="12"/>
        <v>44.5</v>
      </c>
      <c r="R98">
        <f t="shared" si="12"/>
        <v>18.82</v>
      </c>
      <c r="S98">
        <f t="shared" si="13"/>
        <v>47.5</v>
      </c>
      <c r="T98">
        <f t="shared" si="13"/>
        <v>29.204999999999998</v>
      </c>
      <c r="W98">
        <f t="shared" si="14"/>
        <v>47.5</v>
      </c>
      <c r="X98">
        <f t="shared" si="15"/>
        <v>45.166666666666664</v>
      </c>
      <c r="Z98">
        <f t="shared" si="16"/>
        <v>32.340000000000003</v>
      </c>
      <c r="AA98">
        <f t="shared" si="17"/>
        <v>26.788333333333338</v>
      </c>
      <c r="AC98">
        <f t="shared" si="18"/>
        <v>49</v>
      </c>
      <c r="AD98">
        <f t="shared" si="19"/>
        <v>45.3</v>
      </c>
    </row>
    <row r="99" spans="1:30" x14ac:dyDescent="0.7">
      <c r="A99">
        <v>43.5</v>
      </c>
      <c r="B99">
        <v>31.75</v>
      </c>
      <c r="C99">
        <v>43</v>
      </c>
      <c r="D99">
        <v>29.79</v>
      </c>
      <c r="G99">
        <v>44.5</v>
      </c>
      <c r="H99">
        <v>18.82</v>
      </c>
      <c r="I99">
        <v>49</v>
      </c>
      <c r="J99">
        <v>31.75</v>
      </c>
      <c r="K99">
        <v>46</v>
      </c>
      <c r="L99">
        <v>26.66</v>
      </c>
      <c r="N99">
        <f t="shared" si="10"/>
        <v>27.754000000000001</v>
      </c>
      <c r="O99">
        <f t="shared" si="11"/>
        <v>43.25</v>
      </c>
      <c r="P99">
        <f t="shared" si="11"/>
        <v>30.77</v>
      </c>
      <c r="Q99">
        <f t="shared" si="12"/>
        <v>44.5</v>
      </c>
      <c r="R99">
        <f t="shared" si="12"/>
        <v>18.82</v>
      </c>
      <c r="S99">
        <f t="shared" si="13"/>
        <v>47.5</v>
      </c>
      <c r="T99">
        <f t="shared" si="13"/>
        <v>29.204999999999998</v>
      </c>
      <c r="W99">
        <f t="shared" si="14"/>
        <v>47.5</v>
      </c>
      <c r="X99">
        <f t="shared" si="15"/>
        <v>45.083333333333336</v>
      </c>
      <c r="Z99">
        <f t="shared" si="16"/>
        <v>30.77</v>
      </c>
      <c r="AA99">
        <f t="shared" si="17"/>
        <v>26.265000000000001</v>
      </c>
      <c r="AC99">
        <f t="shared" si="18"/>
        <v>49</v>
      </c>
      <c r="AD99">
        <f t="shared" si="19"/>
        <v>45.2</v>
      </c>
    </row>
    <row r="100" spans="1:30" x14ac:dyDescent="0.7">
      <c r="A100">
        <v>43.5</v>
      </c>
      <c r="B100">
        <v>31.75</v>
      </c>
      <c r="C100">
        <v>43</v>
      </c>
      <c r="D100">
        <v>29.79</v>
      </c>
      <c r="G100">
        <v>47.5</v>
      </c>
      <c r="H100">
        <v>18.82</v>
      </c>
      <c r="I100">
        <v>50.5</v>
      </c>
      <c r="J100">
        <v>33.71</v>
      </c>
      <c r="K100">
        <v>46</v>
      </c>
      <c r="L100">
        <v>26.66</v>
      </c>
      <c r="N100">
        <f t="shared" si="10"/>
        <v>28.145999999999997</v>
      </c>
      <c r="O100">
        <f t="shared" si="11"/>
        <v>43.25</v>
      </c>
      <c r="P100">
        <f t="shared" si="11"/>
        <v>30.77</v>
      </c>
      <c r="Q100">
        <f t="shared" si="12"/>
        <v>47.5</v>
      </c>
      <c r="R100">
        <f t="shared" si="12"/>
        <v>18.82</v>
      </c>
      <c r="S100">
        <f t="shared" si="13"/>
        <v>48.25</v>
      </c>
      <c r="T100">
        <f t="shared" si="13"/>
        <v>30.185000000000002</v>
      </c>
      <c r="W100">
        <f t="shared" si="14"/>
        <v>48.25</v>
      </c>
      <c r="X100">
        <f t="shared" si="15"/>
        <v>46.333333333333336</v>
      </c>
      <c r="Z100">
        <f t="shared" si="16"/>
        <v>30.77</v>
      </c>
      <c r="AA100">
        <f t="shared" si="17"/>
        <v>26.591666666666669</v>
      </c>
      <c r="AC100">
        <f t="shared" si="18"/>
        <v>50.5</v>
      </c>
      <c r="AD100">
        <f t="shared" si="19"/>
        <v>46.1</v>
      </c>
    </row>
    <row r="101" spans="1:30" x14ac:dyDescent="0.7">
      <c r="A101">
        <v>43.5</v>
      </c>
      <c r="B101">
        <v>31.75</v>
      </c>
      <c r="C101">
        <v>43</v>
      </c>
      <c r="D101">
        <v>29.79</v>
      </c>
      <c r="G101">
        <v>47.5</v>
      </c>
      <c r="H101">
        <v>18.82</v>
      </c>
      <c r="I101">
        <v>50.5</v>
      </c>
      <c r="J101">
        <v>33.71</v>
      </c>
      <c r="K101">
        <v>47.5</v>
      </c>
      <c r="L101">
        <v>26.66</v>
      </c>
      <c r="N101">
        <f t="shared" si="10"/>
        <v>28.145999999999997</v>
      </c>
      <c r="O101">
        <f t="shared" si="11"/>
        <v>43.25</v>
      </c>
      <c r="P101">
        <f t="shared" si="11"/>
        <v>30.77</v>
      </c>
      <c r="Q101">
        <f t="shared" si="12"/>
        <v>47.5</v>
      </c>
      <c r="R101">
        <f t="shared" si="12"/>
        <v>18.82</v>
      </c>
      <c r="S101">
        <f t="shared" si="13"/>
        <v>49</v>
      </c>
      <c r="T101">
        <f t="shared" si="13"/>
        <v>30.185000000000002</v>
      </c>
      <c r="W101">
        <f t="shared" si="14"/>
        <v>49</v>
      </c>
      <c r="X101">
        <f t="shared" si="15"/>
        <v>46.583333333333336</v>
      </c>
      <c r="Z101">
        <f t="shared" si="16"/>
        <v>30.77</v>
      </c>
      <c r="AA101">
        <f t="shared" si="17"/>
        <v>26.591666666666669</v>
      </c>
      <c r="AC101">
        <f t="shared" si="18"/>
        <v>50.5</v>
      </c>
      <c r="AD101">
        <f t="shared" si="19"/>
        <v>46.4</v>
      </c>
    </row>
    <row r="102" spans="1:30" x14ac:dyDescent="0.7">
      <c r="A102">
        <v>43.5</v>
      </c>
      <c r="B102">
        <v>31.75</v>
      </c>
      <c r="C102">
        <v>43</v>
      </c>
      <c r="D102">
        <v>29.79</v>
      </c>
      <c r="G102">
        <v>47.5</v>
      </c>
      <c r="H102">
        <v>18.82</v>
      </c>
      <c r="I102">
        <v>50.5</v>
      </c>
      <c r="J102">
        <v>33.71</v>
      </c>
      <c r="K102">
        <v>47.5</v>
      </c>
      <c r="L102">
        <v>26.66</v>
      </c>
      <c r="N102">
        <f t="shared" si="10"/>
        <v>28.145999999999997</v>
      </c>
      <c r="O102">
        <f t="shared" si="11"/>
        <v>43.25</v>
      </c>
      <c r="P102">
        <f t="shared" si="11"/>
        <v>30.77</v>
      </c>
      <c r="Q102">
        <f t="shared" si="12"/>
        <v>47.5</v>
      </c>
      <c r="R102">
        <f t="shared" si="12"/>
        <v>18.82</v>
      </c>
      <c r="S102">
        <f t="shared" si="13"/>
        <v>49</v>
      </c>
      <c r="T102">
        <f t="shared" si="13"/>
        <v>30.185000000000002</v>
      </c>
      <c r="W102">
        <f t="shared" si="14"/>
        <v>49</v>
      </c>
      <c r="X102">
        <f t="shared" si="15"/>
        <v>46.583333333333336</v>
      </c>
      <c r="Z102">
        <f t="shared" si="16"/>
        <v>30.77</v>
      </c>
      <c r="AA102">
        <f t="shared" si="17"/>
        <v>26.591666666666669</v>
      </c>
      <c r="AC102">
        <f t="shared" si="18"/>
        <v>50.5</v>
      </c>
      <c r="AD102">
        <f t="shared" si="19"/>
        <v>46.4</v>
      </c>
    </row>
    <row r="103" spans="1:30" x14ac:dyDescent="0.7">
      <c r="A103">
        <v>44</v>
      </c>
      <c r="B103">
        <v>34.89</v>
      </c>
      <c r="C103">
        <v>43</v>
      </c>
      <c r="D103">
        <v>24.7</v>
      </c>
      <c r="G103">
        <v>47.5</v>
      </c>
      <c r="H103">
        <v>18.82</v>
      </c>
      <c r="I103">
        <v>50.5</v>
      </c>
      <c r="J103">
        <v>33.71</v>
      </c>
      <c r="K103">
        <v>47.5</v>
      </c>
      <c r="L103">
        <v>26.66</v>
      </c>
      <c r="N103">
        <f t="shared" si="10"/>
        <v>27.756</v>
      </c>
      <c r="O103">
        <f t="shared" si="11"/>
        <v>43.5</v>
      </c>
      <c r="P103">
        <f t="shared" si="11"/>
        <v>29.795000000000002</v>
      </c>
      <c r="Q103">
        <f t="shared" si="12"/>
        <v>47.5</v>
      </c>
      <c r="R103">
        <f t="shared" si="12"/>
        <v>18.82</v>
      </c>
      <c r="S103">
        <f t="shared" si="13"/>
        <v>49</v>
      </c>
      <c r="T103">
        <f t="shared" si="13"/>
        <v>30.185000000000002</v>
      </c>
      <c r="W103">
        <f t="shared" si="14"/>
        <v>49</v>
      </c>
      <c r="X103">
        <f t="shared" si="15"/>
        <v>46.666666666666664</v>
      </c>
      <c r="Z103">
        <f t="shared" si="16"/>
        <v>30.185000000000002</v>
      </c>
      <c r="AA103">
        <f t="shared" si="17"/>
        <v>26.266666666666669</v>
      </c>
      <c r="AC103">
        <f t="shared" si="18"/>
        <v>50.5</v>
      </c>
      <c r="AD103">
        <f t="shared" si="19"/>
        <v>46.5</v>
      </c>
    </row>
    <row r="104" spans="1:30" x14ac:dyDescent="0.7">
      <c r="A104">
        <v>44</v>
      </c>
      <c r="B104">
        <v>34.89</v>
      </c>
      <c r="C104">
        <v>43</v>
      </c>
      <c r="D104">
        <v>24.7</v>
      </c>
      <c r="G104">
        <v>47</v>
      </c>
      <c r="H104">
        <v>26.66</v>
      </c>
      <c r="I104">
        <v>51.5</v>
      </c>
      <c r="J104">
        <v>26.66</v>
      </c>
      <c r="K104">
        <v>46</v>
      </c>
      <c r="L104">
        <v>26.66</v>
      </c>
      <c r="N104">
        <f t="shared" si="10"/>
        <v>27.913999999999998</v>
      </c>
      <c r="O104">
        <f t="shared" si="11"/>
        <v>43.5</v>
      </c>
      <c r="P104">
        <f t="shared" si="11"/>
        <v>29.795000000000002</v>
      </c>
      <c r="Q104">
        <f t="shared" si="12"/>
        <v>47</v>
      </c>
      <c r="R104">
        <f t="shared" si="12"/>
        <v>26.66</v>
      </c>
      <c r="S104">
        <f t="shared" si="13"/>
        <v>48.75</v>
      </c>
      <c r="T104">
        <f t="shared" si="13"/>
        <v>26.66</v>
      </c>
      <c r="W104">
        <f t="shared" si="14"/>
        <v>48.75</v>
      </c>
      <c r="X104">
        <f t="shared" si="15"/>
        <v>46.416666666666664</v>
      </c>
      <c r="Z104">
        <f t="shared" si="16"/>
        <v>29.795000000000002</v>
      </c>
      <c r="AA104">
        <f t="shared" si="17"/>
        <v>27.704999999999998</v>
      </c>
      <c r="AC104">
        <f t="shared" si="18"/>
        <v>51.5</v>
      </c>
      <c r="AD104">
        <f t="shared" si="19"/>
        <v>46.3</v>
      </c>
    </row>
    <row r="105" spans="1:30" x14ac:dyDescent="0.7">
      <c r="A105">
        <v>44</v>
      </c>
      <c r="B105">
        <v>34.89</v>
      </c>
      <c r="C105">
        <v>43</v>
      </c>
      <c r="D105">
        <v>24.7</v>
      </c>
      <c r="G105">
        <v>47</v>
      </c>
      <c r="H105">
        <v>26.66</v>
      </c>
      <c r="I105">
        <v>51.5</v>
      </c>
      <c r="J105">
        <v>26.66</v>
      </c>
      <c r="K105">
        <v>46</v>
      </c>
      <c r="L105">
        <v>26.66</v>
      </c>
      <c r="N105">
        <f t="shared" si="10"/>
        <v>27.913999999999998</v>
      </c>
      <c r="O105">
        <f t="shared" si="11"/>
        <v>43.5</v>
      </c>
      <c r="P105">
        <f t="shared" si="11"/>
        <v>29.795000000000002</v>
      </c>
      <c r="Q105">
        <f t="shared" si="12"/>
        <v>47</v>
      </c>
      <c r="R105">
        <f t="shared" si="12"/>
        <v>26.66</v>
      </c>
      <c r="S105">
        <f t="shared" si="13"/>
        <v>48.75</v>
      </c>
      <c r="T105">
        <f t="shared" si="13"/>
        <v>26.66</v>
      </c>
      <c r="W105">
        <f t="shared" si="14"/>
        <v>48.75</v>
      </c>
      <c r="X105">
        <f t="shared" si="15"/>
        <v>46.416666666666664</v>
      </c>
      <c r="Z105">
        <f t="shared" si="16"/>
        <v>29.795000000000002</v>
      </c>
      <c r="AA105">
        <f t="shared" si="17"/>
        <v>27.704999999999998</v>
      </c>
      <c r="AC105">
        <f t="shared" si="18"/>
        <v>51.5</v>
      </c>
      <c r="AD105">
        <f t="shared" si="19"/>
        <v>46.3</v>
      </c>
    </row>
    <row r="106" spans="1:30" x14ac:dyDescent="0.7">
      <c r="A106">
        <v>44</v>
      </c>
      <c r="B106">
        <v>34.89</v>
      </c>
      <c r="C106">
        <v>46</v>
      </c>
      <c r="D106">
        <v>24.7</v>
      </c>
      <c r="G106">
        <v>47</v>
      </c>
      <c r="H106">
        <v>26.66</v>
      </c>
      <c r="I106">
        <v>51.5</v>
      </c>
      <c r="J106">
        <v>26.66</v>
      </c>
      <c r="K106">
        <v>46</v>
      </c>
      <c r="L106">
        <v>26.66</v>
      </c>
      <c r="N106">
        <f t="shared" si="10"/>
        <v>27.913999999999998</v>
      </c>
      <c r="O106">
        <f t="shared" si="11"/>
        <v>45</v>
      </c>
      <c r="P106">
        <f t="shared" si="11"/>
        <v>29.795000000000002</v>
      </c>
      <c r="Q106">
        <f t="shared" si="12"/>
        <v>47</v>
      </c>
      <c r="R106">
        <f t="shared" si="12"/>
        <v>26.66</v>
      </c>
      <c r="S106">
        <f t="shared" si="13"/>
        <v>48.75</v>
      </c>
      <c r="T106">
        <f t="shared" si="13"/>
        <v>26.66</v>
      </c>
      <c r="W106">
        <f t="shared" si="14"/>
        <v>48.75</v>
      </c>
      <c r="X106">
        <f t="shared" si="15"/>
        <v>46.916666666666664</v>
      </c>
      <c r="Z106">
        <f t="shared" si="16"/>
        <v>29.795000000000002</v>
      </c>
      <c r="AA106">
        <f t="shared" si="17"/>
        <v>27.704999999999998</v>
      </c>
      <c r="AC106">
        <f t="shared" si="18"/>
        <v>51.5</v>
      </c>
      <c r="AD106">
        <f t="shared" si="19"/>
        <v>46.9</v>
      </c>
    </row>
    <row r="107" spans="1:30" x14ac:dyDescent="0.7">
      <c r="A107">
        <v>44</v>
      </c>
      <c r="B107">
        <v>44.69</v>
      </c>
      <c r="C107">
        <v>46</v>
      </c>
      <c r="D107">
        <v>24.7</v>
      </c>
      <c r="G107">
        <v>47</v>
      </c>
      <c r="H107">
        <v>26.66</v>
      </c>
      <c r="I107">
        <v>51.5</v>
      </c>
      <c r="J107">
        <v>26.66</v>
      </c>
      <c r="K107">
        <v>46</v>
      </c>
      <c r="L107">
        <v>26.66</v>
      </c>
      <c r="N107">
        <f t="shared" si="10"/>
        <v>29.874000000000002</v>
      </c>
      <c r="O107">
        <f t="shared" si="11"/>
        <v>45</v>
      </c>
      <c r="P107">
        <f t="shared" si="11"/>
        <v>34.695</v>
      </c>
      <c r="Q107">
        <f t="shared" si="12"/>
        <v>47</v>
      </c>
      <c r="R107">
        <f t="shared" si="12"/>
        <v>26.66</v>
      </c>
      <c r="S107">
        <f t="shared" si="13"/>
        <v>48.75</v>
      </c>
      <c r="T107">
        <f t="shared" si="13"/>
        <v>26.66</v>
      </c>
      <c r="W107">
        <f t="shared" si="14"/>
        <v>48.75</v>
      </c>
      <c r="X107">
        <f t="shared" si="15"/>
        <v>46.916666666666664</v>
      </c>
      <c r="Z107">
        <f t="shared" si="16"/>
        <v>34.695</v>
      </c>
      <c r="AA107">
        <f t="shared" si="17"/>
        <v>29.338333333333335</v>
      </c>
      <c r="AC107">
        <f t="shared" si="18"/>
        <v>51.5</v>
      </c>
      <c r="AD107">
        <f t="shared" si="19"/>
        <v>46.9</v>
      </c>
    </row>
    <row r="108" spans="1:30" x14ac:dyDescent="0.7">
      <c r="A108">
        <v>44</v>
      </c>
      <c r="B108">
        <v>44.69</v>
      </c>
      <c r="C108">
        <v>46</v>
      </c>
      <c r="D108">
        <v>24.7</v>
      </c>
      <c r="G108">
        <v>46.5</v>
      </c>
      <c r="H108">
        <v>21.95</v>
      </c>
      <c r="I108">
        <v>52.5</v>
      </c>
      <c r="J108">
        <v>28.62</v>
      </c>
      <c r="K108">
        <v>46</v>
      </c>
      <c r="L108">
        <v>26.66</v>
      </c>
      <c r="N108">
        <f t="shared" si="10"/>
        <v>29.324000000000002</v>
      </c>
      <c r="O108">
        <f t="shared" si="11"/>
        <v>45</v>
      </c>
      <c r="P108">
        <f t="shared" si="11"/>
        <v>34.695</v>
      </c>
      <c r="Q108">
        <f t="shared" si="12"/>
        <v>46.5</v>
      </c>
      <c r="R108">
        <f t="shared" si="12"/>
        <v>21.95</v>
      </c>
      <c r="S108">
        <f t="shared" si="13"/>
        <v>49.25</v>
      </c>
      <c r="T108">
        <f t="shared" si="13"/>
        <v>27.64</v>
      </c>
      <c r="W108">
        <f t="shared" si="14"/>
        <v>49.25</v>
      </c>
      <c r="X108">
        <f t="shared" si="15"/>
        <v>46.916666666666664</v>
      </c>
      <c r="Z108">
        <f t="shared" si="16"/>
        <v>34.695</v>
      </c>
      <c r="AA108">
        <f t="shared" si="17"/>
        <v>28.094999999999999</v>
      </c>
      <c r="AC108">
        <f t="shared" si="18"/>
        <v>52.5</v>
      </c>
      <c r="AD108">
        <f t="shared" si="19"/>
        <v>47</v>
      </c>
    </row>
    <row r="109" spans="1:30" x14ac:dyDescent="0.7">
      <c r="A109">
        <v>44</v>
      </c>
      <c r="B109">
        <v>44.69</v>
      </c>
      <c r="C109">
        <v>46</v>
      </c>
      <c r="D109">
        <v>24.7</v>
      </c>
      <c r="G109">
        <v>46.5</v>
      </c>
      <c r="H109">
        <v>21.95</v>
      </c>
      <c r="I109">
        <v>52.5</v>
      </c>
      <c r="J109">
        <v>28.62</v>
      </c>
      <c r="K109">
        <v>44.5</v>
      </c>
      <c r="L109">
        <v>26.66</v>
      </c>
      <c r="N109">
        <f t="shared" si="10"/>
        <v>29.324000000000002</v>
      </c>
      <c r="O109">
        <f t="shared" si="11"/>
        <v>45</v>
      </c>
      <c r="P109">
        <f t="shared" si="11"/>
        <v>34.695</v>
      </c>
      <c r="Q109">
        <f t="shared" si="12"/>
        <v>46.5</v>
      </c>
      <c r="R109">
        <f t="shared" si="12"/>
        <v>21.95</v>
      </c>
      <c r="S109">
        <f t="shared" si="13"/>
        <v>48.5</v>
      </c>
      <c r="T109">
        <f t="shared" si="13"/>
        <v>27.64</v>
      </c>
      <c r="W109">
        <f t="shared" si="14"/>
        <v>48.5</v>
      </c>
      <c r="X109">
        <f t="shared" si="15"/>
        <v>46.666666666666664</v>
      </c>
      <c r="Z109">
        <f t="shared" si="16"/>
        <v>34.695</v>
      </c>
      <c r="AA109">
        <f t="shared" si="17"/>
        <v>28.094999999999999</v>
      </c>
      <c r="AC109">
        <f t="shared" si="18"/>
        <v>52.5</v>
      </c>
      <c r="AD109">
        <f t="shared" si="19"/>
        <v>46.7</v>
      </c>
    </row>
    <row r="110" spans="1:30" x14ac:dyDescent="0.7">
      <c r="A110">
        <v>44</v>
      </c>
      <c r="B110">
        <v>44.69</v>
      </c>
      <c r="C110">
        <v>46</v>
      </c>
      <c r="D110">
        <v>24.7</v>
      </c>
      <c r="G110">
        <v>46.5</v>
      </c>
      <c r="H110">
        <v>21.95</v>
      </c>
      <c r="I110">
        <v>52.5</v>
      </c>
      <c r="J110">
        <v>28.62</v>
      </c>
      <c r="K110">
        <v>44.5</v>
      </c>
      <c r="L110">
        <v>26.66</v>
      </c>
      <c r="N110">
        <f t="shared" si="10"/>
        <v>29.324000000000002</v>
      </c>
      <c r="O110">
        <f t="shared" si="11"/>
        <v>45</v>
      </c>
      <c r="P110">
        <f t="shared" si="11"/>
        <v>34.695</v>
      </c>
      <c r="Q110">
        <f t="shared" si="12"/>
        <v>46.5</v>
      </c>
      <c r="R110">
        <f t="shared" si="12"/>
        <v>21.95</v>
      </c>
      <c r="S110">
        <f t="shared" si="13"/>
        <v>48.5</v>
      </c>
      <c r="T110">
        <f t="shared" si="13"/>
        <v>27.64</v>
      </c>
      <c r="W110">
        <f t="shared" si="14"/>
        <v>48.5</v>
      </c>
      <c r="X110">
        <f t="shared" si="15"/>
        <v>46.666666666666664</v>
      </c>
      <c r="Z110">
        <f t="shared" si="16"/>
        <v>34.695</v>
      </c>
      <c r="AA110">
        <f t="shared" si="17"/>
        <v>28.094999999999999</v>
      </c>
      <c r="AC110">
        <f t="shared" si="18"/>
        <v>52.5</v>
      </c>
      <c r="AD110">
        <f t="shared" si="19"/>
        <v>46.7</v>
      </c>
    </row>
    <row r="111" spans="1:30" x14ac:dyDescent="0.7">
      <c r="A111">
        <v>44</v>
      </c>
      <c r="B111">
        <v>31.75</v>
      </c>
      <c r="C111">
        <v>44</v>
      </c>
      <c r="D111">
        <v>32.93</v>
      </c>
      <c r="G111">
        <v>46.5</v>
      </c>
      <c r="H111">
        <v>21.95</v>
      </c>
      <c r="I111">
        <v>52.5</v>
      </c>
      <c r="J111">
        <v>28.62</v>
      </c>
      <c r="K111">
        <v>44.5</v>
      </c>
      <c r="L111">
        <v>26.66</v>
      </c>
      <c r="N111">
        <f t="shared" si="10"/>
        <v>28.382000000000005</v>
      </c>
      <c r="O111">
        <f t="shared" si="11"/>
        <v>44</v>
      </c>
      <c r="P111">
        <f t="shared" si="11"/>
        <v>32.340000000000003</v>
      </c>
      <c r="Q111">
        <f t="shared" si="12"/>
        <v>46.5</v>
      </c>
      <c r="R111">
        <f t="shared" si="12"/>
        <v>21.95</v>
      </c>
      <c r="S111">
        <f t="shared" si="13"/>
        <v>48.5</v>
      </c>
      <c r="T111">
        <f t="shared" si="13"/>
        <v>27.64</v>
      </c>
      <c r="W111">
        <f t="shared" si="14"/>
        <v>48.5</v>
      </c>
      <c r="X111">
        <f t="shared" si="15"/>
        <v>46.333333333333336</v>
      </c>
      <c r="Z111">
        <f t="shared" si="16"/>
        <v>32.340000000000003</v>
      </c>
      <c r="AA111">
        <f t="shared" si="17"/>
        <v>27.310000000000002</v>
      </c>
      <c r="AC111">
        <f t="shared" si="18"/>
        <v>52.5</v>
      </c>
      <c r="AD111">
        <f t="shared" si="19"/>
        <v>46.3</v>
      </c>
    </row>
    <row r="112" spans="1:30" x14ac:dyDescent="0.7">
      <c r="A112">
        <v>44</v>
      </c>
      <c r="B112">
        <v>31.75</v>
      </c>
      <c r="C112">
        <v>44</v>
      </c>
      <c r="D112">
        <v>32.93</v>
      </c>
      <c r="G112">
        <v>47</v>
      </c>
      <c r="H112">
        <v>18.82</v>
      </c>
      <c r="I112">
        <v>52.5</v>
      </c>
      <c r="J112">
        <v>28.62</v>
      </c>
      <c r="K112">
        <v>44.5</v>
      </c>
      <c r="L112">
        <v>26.66</v>
      </c>
      <c r="N112">
        <f t="shared" si="10"/>
        <v>27.756</v>
      </c>
      <c r="O112">
        <f t="shared" si="11"/>
        <v>44</v>
      </c>
      <c r="P112">
        <f t="shared" si="11"/>
        <v>32.340000000000003</v>
      </c>
      <c r="Q112">
        <f t="shared" si="12"/>
        <v>47</v>
      </c>
      <c r="R112">
        <f t="shared" si="12"/>
        <v>18.82</v>
      </c>
      <c r="S112">
        <f t="shared" si="13"/>
        <v>48.5</v>
      </c>
      <c r="T112">
        <f t="shared" si="13"/>
        <v>27.64</v>
      </c>
      <c r="W112">
        <f t="shared" si="14"/>
        <v>48.5</v>
      </c>
      <c r="X112">
        <f t="shared" si="15"/>
        <v>46.5</v>
      </c>
      <c r="Z112">
        <f t="shared" si="16"/>
        <v>32.340000000000003</v>
      </c>
      <c r="AA112">
        <f t="shared" si="17"/>
        <v>26.266666666666669</v>
      </c>
      <c r="AC112">
        <f t="shared" si="18"/>
        <v>52.5</v>
      </c>
      <c r="AD112">
        <f t="shared" si="19"/>
        <v>46.4</v>
      </c>
    </row>
    <row r="113" spans="1:30" x14ac:dyDescent="0.7">
      <c r="A113">
        <v>44</v>
      </c>
      <c r="B113">
        <v>31.75</v>
      </c>
      <c r="C113">
        <v>44</v>
      </c>
      <c r="D113">
        <v>32.93</v>
      </c>
      <c r="G113">
        <v>47</v>
      </c>
      <c r="H113">
        <v>18.82</v>
      </c>
      <c r="I113">
        <v>50</v>
      </c>
      <c r="J113">
        <v>24.7</v>
      </c>
      <c r="K113">
        <v>45.5</v>
      </c>
      <c r="L113">
        <v>44.69</v>
      </c>
      <c r="N113">
        <f t="shared" si="10"/>
        <v>30.577999999999996</v>
      </c>
      <c r="O113">
        <f t="shared" si="11"/>
        <v>44</v>
      </c>
      <c r="P113">
        <f t="shared" si="11"/>
        <v>32.340000000000003</v>
      </c>
      <c r="Q113">
        <f t="shared" si="12"/>
        <v>47</v>
      </c>
      <c r="R113">
        <f t="shared" si="12"/>
        <v>18.82</v>
      </c>
      <c r="S113">
        <f t="shared" si="13"/>
        <v>47.75</v>
      </c>
      <c r="T113">
        <f t="shared" si="13"/>
        <v>34.695</v>
      </c>
      <c r="W113">
        <f t="shared" si="14"/>
        <v>47.75</v>
      </c>
      <c r="X113">
        <f t="shared" si="15"/>
        <v>46.25</v>
      </c>
      <c r="Z113">
        <f t="shared" si="16"/>
        <v>34.695</v>
      </c>
      <c r="AA113">
        <f t="shared" si="17"/>
        <v>28.618333333333336</v>
      </c>
      <c r="AC113">
        <f t="shared" si="18"/>
        <v>50</v>
      </c>
      <c r="AD113">
        <f t="shared" si="19"/>
        <v>46.1</v>
      </c>
    </row>
    <row r="114" spans="1:30" x14ac:dyDescent="0.7">
      <c r="A114">
        <v>44</v>
      </c>
      <c r="B114">
        <v>31.75</v>
      </c>
      <c r="C114">
        <v>44</v>
      </c>
      <c r="D114">
        <v>32.93</v>
      </c>
      <c r="G114">
        <v>47</v>
      </c>
      <c r="H114">
        <v>18.82</v>
      </c>
      <c r="I114">
        <v>50</v>
      </c>
      <c r="J114">
        <v>24.7</v>
      </c>
      <c r="K114">
        <v>45.5</v>
      </c>
      <c r="L114">
        <v>44.69</v>
      </c>
      <c r="N114">
        <f t="shared" si="10"/>
        <v>30.577999999999996</v>
      </c>
      <c r="O114">
        <f t="shared" si="11"/>
        <v>44</v>
      </c>
      <c r="P114">
        <f t="shared" si="11"/>
        <v>32.340000000000003</v>
      </c>
      <c r="Q114">
        <f t="shared" si="12"/>
        <v>47</v>
      </c>
      <c r="R114">
        <f t="shared" si="12"/>
        <v>18.82</v>
      </c>
      <c r="S114">
        <f t="shared" si="13"/>
        <v>47.75</v>
      </c>
      <c r="T114">
        <f t="shared" si="13"/>
        <v>34.695</v>
      </c>
      <c r="W114">
        <f t="shared" si="14"/>
        <v>47.75</v>
      </c>
      <c r="X114">
        <f t="shared" si="15"/>
        <v>46.25</v>
      </c>
      <c r="Z114">
        <f t="shared" si="16"/>
        <v>34.695</v>
      </c>
      <c r="AA114">
        <f t="shared" si="17"/>
        <v>28.618333333333336</v>
      </c>
      <c r="AC114">
        <f t="shared" si="18"/>
        <v>50</v>
      </c>
      <c r="AD114">
        <f t="shared" si="19"/>
        <v>46.1</v>
      </c>
    </row>
    <row r="115" spans="1:30" x14ac:dyDescent="0.7">
      <c r="A115">
        <v>44</v>
      </c>
      <c r="B115">
        <v>31.75</v>
      </c>
      <c r="C115">
        <v>45</v>
      </c>
      <c r="D115">
        <v>41.94</v>
      </c>
      <c r="G115">
        <v>47</v>
      </c>
      <c r="H115">
        <v>18.82</v>
      </c>
      <c r="I115">
        <v>50</v>
      </c>
      <c r="J115">
        <v>24.7</v>
      </c>
      <c r="K115">
        <v>45.5</v>
      </c>
      <c r="L115">
        <v>44.69</v>
      </c>
      <c r="N115">
        <f t="shared" si="10"/>
        <v>32.379999999999995</v>
      </c>
      <c r="O115">
        <f t="shared" si="11"/>
        <v>44.5</v>
      </c>
      <c r="P115">
        <f t="shared" si="11"/>
        <v>36.844999999999999</v>
      </c>
      <c r="Q115">
        <f t="shared" si="12"/>
        <v>47</v>
      </c>
      <c r="R115">
        <f t="shared" si="12"/>
        <v>18.82</v>
      </c>
      <c r="S115">
        <f t="shared" si="13"/>
        <v>47.75</v>
      </c>
      <c r="T115">
        <f t="shared" si="13"/>
        <v>34.695</v>
      </c>
      <c r="W115">
        <f t="shared" si="14"/>
        <v>47.75</v>
      </c>
      <c r="X115">
        <f t="shared" si="15"/>
        <v>46.416666666666664</v>
      </c>
      <c r="Z115">
        <f t="shared" si="16"/>
        <v>36.844999999999999</v>
      </c>
      <c r="AA115">
        <f t="shared" si="17"/>
        <v>30.12</v>
      </c>
      <c r="AC115">
        <f t="shared" si="18"/>
        <v>50</v>
      </c>
      <c r="AD115">
        <f t="shared" si="19"/>
        <v>46.3</v>
      </c>
    </row>
    <row r="116" spans="1:30" x14ac:dyDescent="0.7">
      <c r="A116">
        <v>47.5</v>
      </c>
      <c r="B116">
        <v>34.89</v>
      </c>
      <c r="C116">
        <v>45</v>
      </c>
      <c r="D116">
        <v>41.94</v>
      </c>
      <c r="G116">
        <v>48</v>
      </c>
      <c r="H116">
        <v>18.82</v>
      </c>
      <c r="I116">
        <v>52</v>
      </c>
      <c r="J116">
        <v>31.75</v>
      </c>
      <c r="K116">
        <v>45.5</v>
      </c>
      <c r="L116">
        <v>44.69</v>
      </c>
      <c r="N116">
        <f t="shared" si="10"/>
        <v>34.417999999999999</v>
      </c>
      <c r="O116">
        <f t="shared" si="11"/>
        <v>46.25</v>
      </c>
      <c r="P116">
        <f t="shared" si="11"/>
        <v>38.414999999999999</v>
      </c>
      <c r="Q116">
        <f t="shared" si="12"/>
        <v>48</v>
      </c>
      <c r="R116">
        <f t="shared" si="12"/>
        <v>18.82</v>
      </c>
      <c r="S116">
        <f t="shared" si="13"/>
        <v>48.75</v>
      </c>
      <c r="T116">
        <f t="shared" si="13"/>
        <v>38.22</v>
      </c>
      <c r="W116">
        <f t="shared" si="14"/>
        <v>48.75</v>
      </c>
      <c r="X116">
        <f t="shared" si="15"/>
        <v>47.666666666666664</v>
      </c>
      <c r="Z116">
        <f t="shared" si="16"/>
        <v>38.414999999999999</v>
      </c>
      <c r="AA116">
        <f t="shared" si="17"/>
        <v>31.818333333333332</v>
      </c>
      <c r="AC116">
        <f t="shared" si="18"/>
        <v>52</v>
      </c>
      <c r="AD116">
        <f t="shared" si="19"/>
        <v>47.6</v>
      </c>
    </row>
    <row r="117" spans="1:30" x14ac:dyDescent="0.7">
      <c r="A117">
        <v>47.5</v>
      </c>
      <c r="B117">
        <v>34.89</v>
      </c>
      <c r="C117">
        <v>45</v>
      </c>
      <c r="D117">
        <v>41.94</v>
      </c>
      <c r="G117">
        <v>48</v>
      </c>
      <c r="H117">
        <v>18.82</v>
      </c>
      <c r="I117">
        <v>52</v>
      </c>
      <c r="J117">
        <v>31.75</v>
      </c>
      <c r="K117">
        <v>49</v>
      </c>
      <c r="L117">
        <v>26.66</v>
      </c>
      <c r="N117">
        <f t="shared" si="10"/>
        <v>30.812000000000001</v>
      </c>
      <c r="O117">
        <f t="shared" si="11"/>
        <v>46.25</v>
      </c>
      <c r="P117">
        <f t="shared" si="11"/>
        <v>38.414999999999999</v>
      </c>
      <c r="Q117">
        <f t="shared" si="12"/>
        <v>48</v>
      </c>
      <c r="R117">
        <f t="shared" si="12"/>
        <v>18.82</v>
      </c>
      <c r="S117">
        <f t="shared" si="13"/>
        <v>50.5</v>
      </c>
      <c r="T117">
        <f t="shared" si="13"/>
        <v>29.204999999999998</v>
      </c>
      <c r="W117">
        <f t="shared" si="14"/>
        <v>50.5</v>
      </c>
      <c r="X117">
        <f t="shared" si="15"/>
        <v>48.25</v>
      </c>
      <c r="Z117">
        <f t="shared" si="16"/>
        <v>38.414999999999999</v>
      </c>
      <c r="AA117">
        <f t="shared" si="17"/>
        <v>28.813333333333333</v>
      </c>
      <c r="AC117">
        <f t="shared" si="18"/>
        <v>52</v>
      </c>
      <c r="AD117">
        <f t="shared" si="19"/>
        <v>48.3</v>
      </c>
    </row>
    <row r="118" spans="1:30" x14ac:dyDescent="0.7">
      <c r="A118">
        <v>47.5</v>
      </c>
      <c r="B118">
        <v>34.89</v>
      </c>
      <c r="C118">
        <v>45</v>
      </c>
      <c r="D118">
        <v>41.94</v>
      </c>
      <c r="G118">
        <v>48</v>
      </c>
      <c r="H118">
        <v>18.82</v>
      </c>
      <c r="I118">
        <v>52</v>
      </c>
      <c r="J118">
        <v>31.75</v>
      </c>
      <c r="K118">
        <v>49</v>
      </c>
      <c r="L118">
        <v>26.66</v>
      </c>
      <c r="N118">
        <f t="shared" si="10"/>
        <v>30.812000000000001</v>
      </c>
      <c r="O118">
        <f t="shared" si="11"/>
        <v>46.25</v>
      </c>
      <c r="P118">
        <f t="shared" si="11"/>
        <v>38.414999999999999</v>
      </c>
      <c r="Q118">
        <f t="shared" si="12"/>
        <v>48</v>
      </c>
      <c r="R118">
        <f t="shared" si="12"/>
        <v>18.82</v>
      </c>
      <c r="S118">
        <f t="shared" si="13"/>
        <v>50.5</v>
      </c>
      <c r="T118">
        <f t="shared" si="13"/>
        <v>29.204999999999998</v>
      </c>
      <c r="W118">
        <f t="shared" si="14"/>
        <v>50.5</v>
      </c>
      <c r="X118">
        <f t="shared" si="15"/>
        <v>48.25</v>
      </c>
      <c r="Z118">
        <f t="shared" si="16"/>
        <v>38.414999999999999</v>
      </c>
      <c r="AA118">
        <f t="shared" si="17"/>
        <v>28.813333333333333</v>
      </c>
      <c r="AC118">
        <f t="shared" si="18"/>
        <v>52</v>
      </c>
      <c r="AD118">
        <f t="shared" si="19"/>
        <v>48.3</v>
      </c>
    </row>
    <row r="119" spans="1:30" x14ac:dyDescent="0.7">
      <c r="A119">
        <v>47</v>
      </c>
      <c r="B119">
        <v>34.89</v>
      </c>
      <c r="C119">
        <v>44.5</v>
      </c>
      <c r="D119">
        <v>18.82</v>
      </c>
      <c r="G119">
        <v>48</v>
      </c>
      <c r="H119">
        <v>18.82</v>
      </c>
      <c r="I119">
        <v>52</v>
      </c>
      <c r="J119">
        <v>31.75</v>
      </c>
      <c r="K119">
        <v>49</v>
      </c>
      <c r="L119">
        <v>26.66</v>
      </c>
      <c r="N119">
        <f t="shared" si="10"/>
        <v>26.187999999999999</v>
      </c>
      <c r="O119">
        <f t="shared" si="11"/>
        <v>45.75</v>
      </c>
      <c r="P119">
        <f t="shared" si="11"/>
        <v>26.855</v>
      </c>
      <c r="Q119">
        <f t="shared" si="12"/>
        <v>48</v>
      </c>
      <c r="R119">
        <f t="shared" si="12"/>
        <v>18.82</v>
      </c>
      <c r="S119">
        <f t="shared" si="13"/>
        <v>50.5</v>
      </c>
      <c r="T119">
        <f t="shared" si="13"/>
        <v>29.204999999999998</v>
      </c>
      <c r="W119">
        <f t="shared" si="14"/>
        <v>50.5</v>
      </c>
      <c r="X119">
        <f t="shared" si="15"/>
        <v>48.083333333333336</v>
      </c>
      <c r="Z119">
        <f t="shared" si="16"/>
        <v>29.204999999999998</v>
      </c>
      <c r="AA119">
        <f t="shared" si="17"/>
        <v>24.959999999999997</v>
      </c>
      <c r="AC119">
        <f t="shared" si="18"/>
        <v>52</v>
      </c>
      <c r="AD119">
        <f t="shared" si="19"/>
        <v>48.1</v>
      </c>
    </row>
    <row r="120" spans="1:30" x14ac:dyDescent="0.7">
      <c r="A120">
        <v>47</v>
      </c>
      <c r="B120">
        <v>34.89</v>
      </c>
      <c r="C120">
        <v>44.5</v>
      </c>
      <c r="D120">
        <v>18.82</v>
      </c>
      <c r="G120">
        <v>51</v>
      </c>
      <c r="H120">
        <v>18.82</v>
      </c>
      <c r="I120">
        <v>52</v>
      </c>
      <c r="J120">
        <v>31.75</v>
      </c>
      <c r="K120">
        <v>49</v>
      </c>
      <c r="L120">
        <v>26.66</v>
      </c>
      <c r="N120">
        <f t="shared" si="10"/>
        <v>26.187999999999999</v>
      </c>
      <c r="O120">
        <f t="shared" si="11"/>
        <v>45.75</v>
      </c>
      <c r="P120">
        <f t="shared" si="11"/>
        <v>26.855</v>
      </c>
      <c r="Q120">
        <f t="shared" si="12"/>
        <v>51</v>
      </c>
      <c r="R120">
        <f t="shared" si="12"/>
        <v>18.82</v>
      </c>
      <c r="S120">
        <f t="shared" si="13"/>
        <v>50.5</v>
      </c>
      <c r="T120">
        <f t="shared" si="13"/>
        <v>29.204999999999998</v>
      </c>
      <c r="W120">
        <f t="shared" si="14"/>
        <v>51</v>
      </c>
      <c r="X120">
        <f t="shared" si="15"/>
        <v>49.083333333333336</v>
      </c>
      <c r="Z120">
        <f t="shared" si="16"/>
        <v>29.204999999999998</v>
      </c>
      <c r="AA120">
        <f t="shared" si="17"/>
        <v>24.959999999999997</v>
      </c>
      <c r="AC120">
        <f t="shared" si="18"/>
        <v>52</v>
      </c>
      <c r="AD120">
        <f t="shared" si="19"/>
        <v>48.7</v>
      </c>
    </row>
    <row r="121" spans="1:30" x14ac:dyDescent="0.7">
      <c r="A121">
        <v>47</v>
      </c>
      <c r="B121">
        <v>34.89</v>
      </c>
      <c r="C121">
        <v>44.5</v>
      </c>
      <c r="D121">
        <v>18.82</v>
      </c>
      <c r="G121">
        <v>51</v>
      </c>
      <c r="H121">
        <v>18.82</v>
      </c>
      <c r="I121">
        <v>53</v>
      </c>
      <c r="J121">
        <v>33.71</v>
      </c>
      <c r="K121">
        <v>50</v>
      </c>
      <c r="L121">
        <v>50.96</v>
      </c>
      <c r="N121">
        <f t="shared" si="10"/>
        <v>31.440000000000005</v>
      </c>
      <c r="O121">
        <f t="shared" si="11"/>
        <v>45.75</v>
      </c>
      <c r="P121">
        <f t="shared" si="11"/>
        <v>26.855</v>
      </c>
      <c r="Q121">
        <f t="shared" si="12"/>
        <v>51</v>
      </c>
      <c r="R121">
        <f t="shared" si="12"/>
        <v>18.82</v>
      </c>
      <c r="S121">
        <f t="shared" si="13"/>
        <v>51.5</v>
      </c>
      <c r="T121">
        <f t="shared" si="13"/>
        <v>42.335000000000001</v>
      </c>
      <c r="W121">
        <f t="shared" si="14"/>
        <v>51.5</v>
      </c>
      <c r="X121">
        <f t="shared" si="15"/>
        <v>49.416666666666664</v>
      </c>
      <c r="Z121">
        <f t="shared" si="16"/>
        <v>42.335000000000001</v>
      </c>
      <c r="AA121">
        <f t="shared" si="17"/>
        <v>29.336666666666662</v>
      </c>
      <c r="AC121">
        <f t="shared" si="18"/>
        <v>53</v>
      </c>
      <c r="AD121">
        <f t="shared" si="19"/>
        <v>49.1</v>
      </c>
    </row>
    <row r="122" spans="1:30" x14ac:dyDescent="0.7">
      <c r="A122">
        <v>47</v>
      </c>
      <c r="B122">
        <v>34.89</v>
      </c>
      <c r="C122">
        <v>44.5</v>
      </c>
      <c r="D122">
        <v>18.82</v>
      </c>
      <c r="G122">
        <v>51</v>
      </c>
      <c r="H122">
        <v>18.82</v>
      </c>
      <c r="I122">
        <v>53</v>
      </c>
      <c r="J122">
        <v>33.71</v>
      </c>
      <c r="K122">
        <v>50</v>
      </c>
      <c r="L122">
        <v>50.96</v>
      </c>
      <c r="N122">
        <f t="shared" si="10"/>
        <v>31.440000000000005</v>
      </c>
      <c r="O122">
        <f t="shared" si="11"/>
        <v>45.75</v>
      </c>
      <c r="P122">
        <f t="shared" si="11"/>
        <v>26.855</v>
      </c>
      <c r="Q122">
        <f t="shared" si="12"/>
        <v>51</v>
      </c>
      <c r="R122">
        <f t="shared" si="12"/>
        <v>18.82</v>
      </c>
      <c r="S122">
        <f t="shared" si="13"/>
        <v>51.5</v>
      </c>
      <c r="T122">
        <f t="shared" si="13"/>
        <v>42.335000000000001</v>
      </c>
      <c r="W122">
        <f t="shared" si="14"/>
        <v>51.5</v>
      </c>
      <c r="X122">
        <f t="shared" si="15"/>
        <v>49.416666666666664</v>
      </c>
      <c r="Z122">
        <f t="shared" si="16"/>
        <v>42.335000000000001</v>
      </c>
      <c r="AA122">
        <f t="shared" si="17"/>
        <v>29.336666666666662</v>
      </c>
      <c r="AC122">
        <f t="shared" si="18"/>
        <v>53</v>
      </c>
      <c r="AD122">
        <f t="shared" si="19"/>
        <v>49.1</v>
      </c>
    </row>
    <row r="123" spans="1:30" x14ac:dyDescent="0.7">
      <c r="A123">
        <v>47</v>
      </c>
      <c r="B123">
        <v>34.89</v>
      </c>
      <c r="C123">
        <v>45</v>
      </c>
      <c r="D123">
        <v>20.78</v>
      </c>
      <c r="G123">
        <v>51</v>
      </c>
      <c r="H123">
        <v>18.82</v>
      </c>
      <c r="I123">
        <v>53</v>
      </c>
      <c r="J123">
        <v>33.71</v>
      </c>
      <c r="K123">
        <v>50</v>
      </c>
      <c r="L123">
        <v>50.96</v>
      </c>
      <c r="N123">
        <f t="shared" si="10"/>
        <v>31.832000000000004</v>
      </c>
      <c r="O123">
        <f t="shared" si="11"/>
        <v>46</v>
      </c>
      <c r="P123">
        <f t="shared" si="11"/>
        <v>27.835000000000001</v>
      </c>
      <c r="Q123">
        <f t="shared" si="12"/>
        <v>51</v>
      </c>
      <c r="R123">
        <f t="shared" si="12"/>
        <v>18.82</v>
      </c>
      <c r="S123">
        <f t="shared" si="13"/>
        <v>51.5</v>
      </c>
      <c r="T123">
        <f t="shared" si="13"/>
        <v>42.335000000000001</v>
      </c>
      <c r="W123">
        <f t="shared" si="14"/>
        <v>51.5</v>
      </c>
      <c r="X123">
        <f t="shared" si="15"/>
        <v>49.5</v>
      </c>
      <c r="Z123">
        <f t="shared" si="16"/>
        <v>42.335000000000001</v>
      </c>
      <c r="AA123">
        <f t="shared" si="17"/>
        <v>29.663333333333338</v>
      </c>
      <c r="AC123">
        <f t="shared" si="18"/>
        <v>53</v>
      </c>
      <c r="AD123">
        <f t="shared" si="19"/>
        <v>49.2</v>
      </c>
    </row>
    <row r="124" spans="1:30" x14ac:dyDescent="0.7">
      <c r="A124">
        <v>47</v>
      </c>
      <c r="B124">
        <v>34.89</v>
      </c>
      <c r="C124">
        <v>45</v>
      </c>
      <c r="D124">
        <v>20.78</v>
      </c>
      <c r="G124">
        <v>51</v>
      </c>
      <c r="H124">
        <v>18.82</v>
      </c>
      <c r="I124">
        <v>53</v>
      </c>
      <c r="J124">
        <v>33.71</v>
      </c>
      <c r="K124">
        <v>50</v>
      </c>
      <c r="L124">
        <v>50.96</v>
      </c>
      <c r="N124">
        <f t="shared" si="10"/>
        <v>31.832000000000004</v>
      </c>
      <c r="O124">
        <f t="shared" si="11"/>
        <v>46</v>
      </c>
      <c r="P124">
        <f t="shared" si="11"/>
        <v>27.835000000000001</v>
      </c>
      <c r="Q124">
        <f t="shared" si="12"/>
        <v>51</v>
      </c>
      <c r="R124">
        <f t="shared" si="12"/>
        <v>18.82</v>
      </c>
      <c r="S124">
        <f t="shared" si="13"/>
        <v>51.5</v>
      </c>
      <c r="T124">
        <f t="shared" si="13"/>
        <v>42.335000000000001</v>
      </c>
      <c r="W124">
        <f t="shared" si="14"/>
        <v>51.5</v>
      </c>
      <c r="X124">
        <f t="shared" si="15"/>
        <v>49.5</v>
      </c>
      <c r="Z124">
        <f t="shared" si="16"/>
        <v>42.335000000000001</v>
      </c>
      <c r="AA124">
        <f t="shared" si="17"/>
        <v>29.663333333333338</v>
      </c>
      <c r="AC124">
        <f t="shared" si="18"/>
        <v>53</v>
      </c>
      <c r="AD124">
        <f t="shared" si="19"/>
        <v>49.2</v>
      </c>
    </row>
    <row r="125" spans="1:30" x14ac:dyDescent="0.7">
      <c r="A125">
        <v>47</v>
      </c>
      <c r="B125">
        <v>34.89</v>
      </c>
      <c r="C125">
        <v>45</v>
      </c>
      <c r="D125">
        <v>20.78</v>
      </c>
      <c r="G125">
        <v>48</v>
      </c>
      <c r="H125">
        <v>28.62</v>
      </c>
      <c r="I125">
        <v>52</v>
      </c>
      <c r="J125">
        <v>44.69</v>
      </c>
      <c r="K125">
        <v>52.5</v>
      </c>
      <c r="L125">
        <v>43.9</v>
      </c>
      <c r="N125">
        <f t="shared" si="10"/>
        <v>34.576000000000008</v>
      </c>
      <c r="O125">
        <f t="shared" si="11"/>
        <v>46</v>
      </c>
      <c r="P125">
        <f t="shared" si="11"/>
        <v>27.835000000000001</v>
      </c>
      <c r="Q125">
        <f t="shared" si="12"/>
        <v>48</v>
      </c>
      <c r="R125">
        <f t="shared" si="12"/>
        <v>28.62</v>
      </c>
      <c r="S125">
        <f t="shared" si="13"/>
        <v>52.25</v>
      </c>
      <c r="T125">
        <f t="shared" si="13"/>
        <v>44.295000000000002</v>
      </c>
      <c r="W125">
        <f t="shared" si="14"/>
        <v>52.25</v>
      </c>
      <c r="X125">
        <f t="shared" si="15"/>
        <v>48.75</v>
      </c>
      <c r="Z125">
        <f t="shared" si="16"/>
        <v>44.295000000000002</v>
      </c>
      <c r="AA125">
        <f t="shared" si="17"/>
        <v>33.583333333333336</v>
      </c>
      <c r="AC125">
        <f t="shared" si="18"/>
        <v>52.5</v>
      </c>
      <c r="AD125">
        <f t="shared" si="19"/>
        <v>48.9</v>
      </c>
    </row>
    <row r="126" spans="1:30" x14ac:dyDescent="0.7">
      <c r="A126">
        <v>47</v>
      </c>
      <c r="B126">
        <v>34.89</v>
      </c>
      <c r="C126">
        <v>45</v>
      </c>
      <c r="D126">
        <v>20.78</v>
      </c>
      <c r="G126">
        <v>48</v>
      </c>
      <c r="H126">
        <v>28.62</v>
      </c>
      <c r="I126">
        <v>52</v>
      </c>
      <c r="J126">
        <v>44.69</v>
      </c>
      <c r="K126">
        <v>52.5</v>
      </c>
      <c r="L126">
        <v>43.9</v>
      </c>
      <c r="N126">
        <f t="shared" si="10"/>
        <v>34.576000000000008</v>
      </c>
      <c r="O126">
        <f t="shared" si="11"/>
        <v>46</v>
      </c>
      <c r="P126">
        <f t="shared" si="11"/>
        <v>27.835000000000001</v>
      </c>
      <c r="Q126">
        <f t="shared" si="12"/>
        <v>48</v>
      </c>
      <c r="R126">
        <f t="shared" si="12"/>
        <v>28.62</v>
      </c>
      <c r="S126">
        <f t="shared" si="13"/>
        <v>52.25</v>
      </c>
      <c r="T126">
        <f t="shared" si="13"/>
        <v>44.295000000000002</v>
      </c>
      <c r="W126">
        <f t="shared" si="14"/>
        <v>52.25</v>
      </c>
      <c r="X126">
        <f t="shared" si="15"/>
        <v>48.75</v>
      </c>
      <c r="Z126">
        <f t="shared" si="16"/>
        <v>44.295000000000002</v>
      </c>
      <c r="AA126">
        <f t="shared" si="17"/>
        <v>33.583333333333336</v>
      </c>
      <c r="AC126">
        <f t="shared" si="18"/>
        <v>52.5</v>
      </c>
      <c r="AD126">
        <f t="shared" si="19"/>
        <v>48.9</v>
      </c>
    </row>
    <row r="127" spans="1:30" x14ac:dyDescent="0.7">
      <c r="A127">
        <v>47</v>
      </c>
      <c r="B127">
        <v>34.89</v>
      </c>
      <c r="C127">
        <v>45</v>
      </c>
      <c r="D127">
        <v>20.78</v>
      </c>
      <c r="G127">
        <v>48</v>
      </c>
      <c r="H127">
        <v>28.62</v>
      </c>
      <c r="I127">
        <v>52</v>
      </c>
      <c r="J127">
        <v>44.69</v>
      </c>
      <c r="K127">
        <v>52.5</v>
      </c>
      <c r="L127">
        <v>43.9</v>
      </c>
      <c r="N127">
        <f t="shared" si="10"/>
        <v>34.576000000000008</v>
      </c>
      <c r="O127">
        <f t="shared" si="11"/>
        <v>46</v>
      </c>
      <c r="P127">
        <f t="shared" si="11"/>
        <v>27.835000000000001</v>
      </c>
      <c r="Q127">
        <f t="shared" si="12"/>
        <v>48</v>
      </c>
      <c r="R127">
        <f t="shared" si="12"/>
        <v>28.62</v>
      </c>
      <c r="S127">
        <f t="shared" si="13"/>
        <v>52.25</v>
      </c>
      <c r="T127">
        <f t="shared" si="13"/>
        <v>44.295000000000002</v>
      </c>
      <c r="W127">
        <f t="shared" si="14"/>
        <v>52.25</v>
      </c>
      <c r="X127">
        <f t="shared" si="15"/>
        <v>48.75</v>
      </c>
      <c r="Z127">
        <f t="shared" si="16"/>
        <v>44.295000000000002</v>
      </c>
      <c r="AA127">
        <f t="shared" si="17"/>
        <v>33.583333333333336</v>
      </c>
      <c r="AC127">
        <f t="shared" si="18"/>
        <v>52.5</v>
      </c>
      <c r="AD127">
        <f t="shared" si="19"/>
        <v>48.9</v>
      </c>
    </row>
    <row r="128" spans="1:30" x14ac:dyDescent="0.7">
      <c r="A128">
        <v>47</v>
      </c>
      <c r="B128">
        <v>34.89</v>
      </c>
      <c r="C128">
        <v>46</v>
      </c>
      <c r="D128">
        <v>22.74</v>
      </c>
      <c r="G128">
        <v>48</v>
      </c>
      <c r="H128">
        <v>28.62</v>
      </c>
      <c r="I128">
        <v>52</v>
      </c>
      <c r="J128">
        <v>44.69</v>
      </c>
      <c r="K128">
        <v>52.5</v>
      </c>
      <c r="L128">
        <v>43.9</v>
      </c>
      <c r="N128">
        <f t="shared" si="10"/>
        <v>34.968000000000004</v>
      </c>
      <c r="O128">
        <f t="shared" si="11"/>
        <v>46.5</v>
      </c>
      <c r="P128">
        <f t="shared" si="11"/>
        <v>28.814999999999998</v>
      </c>
      <c r="Q128">
        <f t="shared" si="12"/>
        <v>48</v>
      </c>
      <c r="R128">
        <f t="shared" si="12"/>
        <v>28.62</v>
      </c>
      <c r="S128">
        <f t="shared" si="13"/>
        <v>52.25</v>
      </c>
      <c r="T128">
        <f t="shared" si="13"/>
        <v>44.295000000000002</v>
      </c>
      <c r="W128">
        <f t="shared" si="14"/>
        <v>52.25</v>
      </c>
      <c r="X128">
        <f t="shared" si="15"/>
        <v>48.916666666666664</v>
      </c>
      <c r="Z128">
        <f t="shared" si="16"/>
        <v>44.295000000000002</v>
      </c>
      <c r="AA128">
        <f t="shared" si="17"/>
        <v>33.910000000000004</v>
      </c>
      <c r="AC128">
        <f t="shared" si="18"/>
        <v>52.5</v>
      </c>
      <c r="AD128">
        <f t="shared" si="19"/>
        <v>49.1</v>
      </c>
    </row>
    <row r="129" spans="1:30" x14ac:dyDescent="0.7">
      <c r="A129">
        <v>47</v>
      </c>
      <c r="B129">
        <v>34.89</v>
      </c>
      <c r="C129">
        <v>46</v>
      </c>
      <c r="D129">
        <v>22.74</v>
      </c>
      <c r="G129">
        <v>48.5</v>
      </c>
      <c r="H129">
        <v>26.66</v>
      </c>
      <c r="I129">
        <v>52</v>
      </c>
      <c r="J129">
        <v>37.630000000000003</v>
      </c>
      <c r="K129">
        <v>47</v>
      </c>
      <c r="L129">
        <v>24.7</v>
      </c>
      <c r="N129">
        <f t="shared" si="10"/>
        <v>29.323999999999995</v>
      </c>
      <c r="O129">
        <f t="shared" si="11"/>
        <v>46.5</v>
      </c>
      <c r="P129">
        <f t="shared" si="11"/>
        <v>28.814999999999998</v>
      </c>
      <c r="Q129">
        <f t="shared" si="12"/>
        <v>48.5</v>
      </c>
      <c r="R129">
        <f t="shared" si="12"/>
        <v>26.66</v>
      </c>
      <c r="S129">
        <f t="shared" si="13"/>
        <v>49.5</v>
      </c>
      <c r="T129">
        <f t="shared" si="13"/>
        <v>31.164999999999999</v>
      </c>
      <c r="W129">
        <f t="shared" si="14"/>
        <v>49.5</v>
      </c>
      <c r="X129">
        <f t="shared" si="15"/>
        <v>48.166666666666664</v>
      </c>
      <c r="Z129">
        <f t="shared" si="16"/>
        <v>31.164999999999999</v>
      </c>
      <c r="AA129">
        <f t="shared" si="17"/>
        <v>28.879999999999995</v>
      </c>
      <c r="AC129">
        <f t="shared" si="18"/>
        <v>52</v>
      </c>
      <c r="AD129">
        <f t="shared" si="19"/>
        <v>48.1</v>
      </c>
    </row>
    <row r="130" spans="1:30" x14ac:dyDescent="0.7">
      <c r="A130">
        <v>47</v>
      </c>
      <c r="B130">
        <v>34.89</v>
      </c>
      <c r="C130">
        <v>46</v>
      </c>
      <c r="D130">
        <v>22.74</v>
      </c>
      <c r="G130">
        <v>48.5</v>
      </c>
      <c r="H130">
        <v>26.66</v>
      </c>
      <c r="I130">
        <v>52</v>
      </c>
      <c r="J130">
        <v>37.630000000000003</v>
      </c>
      <c r="K130">
        <v>47</v>
      </c>
      <c r="L130">
        <v>24.7</v>
      </c>
      <c r="N130">
        <f t="shared" si="10"/>
        <v>29.323999999999995</v>
      </c>
      <c r="O130">
        <f t="shared" si="11"/>
        <v>46.5</v>
      </c>
      <c r="P130">
        <f t="shared" si="11"/>
        <v>28.814999999999998</v>
      </c>
      <c r="Q130">
        <f t="shared" si="12"/>
        <v>48.5</v>
      </c>
      <c r="R130">
        <f t="shared" si="12"/>
        <v>26.66</v>
      </c>
      <c r="S130">
        <f t="shared" si="13"/>
        <v>49.5</v>
      </c>
      <c r="T130">
        <f t="shared" si="13"/>
        <v>31.164999999999999</v>
      </c>
      <c r="W130">
        <f t="shared" si="14"/>
        <v>49.5</v>
      </c>
      <c r="X130">
        <f t="shared" si="15"/>
        <v>48.166666666666664</v>
      </c>
      <c r="Z130">
        <f t="shared" si="16"/>
        <v>31.164999999999999</v>
      </c>
      <c r="AA130">
        <f t="shared" si="17"/>
        <v>28.879999999999995</v>
      </c>
      <c r="AC130">
        <f t="shared" si="18"/>
        <v>52</v>
      </c>
      <c r="AD130">
        <f t="shared" si="19"/>
        <v>48.1</v>
      </c>
    </row>
    <row r="131" spans="1:30" x14ac:dyDescent="0.7">
      <c r="A131">
        <v>47</v>
      </c>
      <c r="B131">
        <v>34.89</v>
      </c>
      <c r="C131">
        <v>45.5</v>
      </c>
      <c r="D131">
        <v>29.79</v>
      </c>
      <c r="G131">
        <v>48.5</v>
      </c>
      <c r="H131">
        <v>26.66</v>
      </c>
      <c r="I131">
        <v>52</v>
      </c>
      <c r="J131">
        <v>37.630000000000003</v>
      </c>
      <c r="K131">
        <v>47</v>
      </c>
      <c r="L131">
        <v>24.7</v>
      </c>
      <c r="N131">
        <f t="shared" ref="N131:N194" si="20">AVERAGE(B131,D131,H131,J131,L131)</f>
        <v>30.733999999999998</v>
      </c>
      <c r="O131">
        <f t="shared" ref="O131:P194" si="21">AVERAGE(A131,C131)</f>
        <v>46.25</v>
      </c>
      <c r="P131">
        <f t="shared" si="21"/>
        <v>32.340000000000003</v>
      </c>
      <c r="Q131">
        <f t="shared" ref="Q131:R194" si="22">AVERAGE(E131,G131)</f>
        <v>48.5</v>
      </c>
      <c r="R131">
        <f t="shared" si="22"/>
        <v>26.66</v>
      </c>
      <c r="S131">
        <f t="shared" ref="S131:T194" si="23">AVERAGE(I131,K131)</f>
        <v>49.5</v>
      </c>
      <c r="T131">
        <f t="shared" si="23"/>
        <v>31.164999999999999</v>
      </c>
      <c r="W131">
        <f t="shared" ref="W131:W194" si="24">MAX(O131,Q131,S131)</f>
        <v>49.5</v>
      </c>
      <c r="X131">
        <f t="shared" ref="X131:X194" si="25">AVERAGE(O131,Q131,S131)</f>
        <v>48.083333333333336</v>
      </c>
      <c r="Z131">
        <f t="shared" ref="Z131:Z194" si="26">MAX(P131,R131,T131)</f>
        <v>32.340000000000003</v>
      </c>
      <c r="AA131">
        <f t="shared" ref="AA131:AA194" si="27">AVERAGE(P131,R131,T131)</f>
        <v>30.054999999999996</v>
      </c>
      <c r="AC131">
        <f t="shared" ref="AC131:AC194" si="28">MAX(A131,C131,E131,G131,I131,K131)</f>
        <v>52</v>
      </c>
      <c r="AD131">
        <f t="shared" ref="AD131:AD194" si="29">AVERAGE(A131,C131,E131,G131,I131,K131)</f>
        <v>48</v>
      </c>
    </row>
    <row r="132" spans="1:30" x14ac:dyDescent="0.7">
      <c r="A132">
        <v>47</v>
      </c>
      <c r="B132">
        <v>37.630000000000003</v>
      </c>
      <c r="C132">
        <v>45.5</v>
      </c>
      <c r="D132">
        <v>29.79</v>
      </c>
      <c r="G132">
        <v>50</v>
      </c>
      <c r="H132">
        <v>37.630000000000003</v>
      </c>
      <c r="I132">
        <v>52</v>
      </c>
      <c r="J132">
        <v>37.630000000000003</v>
      </c>
      <c r="K132">
        <v>47</v>
      </c>
      <c r="L132">
        <v>24.7</v>
      </c>
      <c r="N132">
        <f t="shared" si="20"/>
        <v>33.475999999999999</v>
      </c>
      <c r="O132">
        <f t="shared" si="21"/>
        <v>46.25</v>
      </c>
      <c r="P132">
        <f t="shared" si="21"/>
        <v>33.71</v>
      </c>
      <c r="Q132">
        <f t="shared" si="22"/>
        <v>50</v>
      </c>
      <c r="R132">
        <f t="shared" si="22"/>
        <v>37.630000000000003</v>
      </c>
      <c r="S132">
        <f t="shared" si="23"/>
        <v>49.5</v>
      </c>
      <c r="T132">
        <f t="shared" si="23"/>
        <v>31.164999999999999</v>
      </c>
      <c r="W132">
        <f t="shared" si="24"/>
        <v>50</v>
      </c>
      <c r="X132">
        <f t="shared" si="25"/>
        <v>48.583333333333336</v>
      </c>
      <c r="Z132">
        <f t="shared" si="26"/>
        <v>37.630000000000003</v>
      </c>
      <c r="AA132">
        <f t="shared" si="27"/>
        <v>34.168333333333329</v>
      </c>
      <c r="AC132">
        <f t="shared" si="28"/>
        <v>52</v>
      </c>
      <c r="AD132">
        <f t="shared" si="29"/>
        <v>48.3</v>
      </c>
    </row>
    <row r="133" spans="1:30" x14ac:dyDescent="0.7">
      <c r="A133">
        <v>47</v>
      </c>
      <c r="B133">
        <v>37.630000000000003</v>
      </c>
      <c r="C133">
        <v>45.5</v>
      </c>
      <c r="D133">
        <v>29.79</v>
      </c>
      <c r="G133">
        <v>50</v>
      </c>
      <c r="H133">
        <v>37.630000000000003</v>
      </c>
      <c r="I133">
        <v>51</v>
      </c>
      <c r="J133">
        <v>19.989999999999998</v>
      </c>
      <c r="K133">
        <v>46.5</v>
      </c>
      <c r="L133">
        <v>24.7</v>
      </c>
      <c r="N133">
        <f t="shared" si="20"/>
        <v>29.948</v>
      </c>
      <c r="O133">
        <f t="shared" si="21"/>
        <v>46.25</v>
      </c>
      <c r="P133">
        <f t="shared" si="21"/>
        <v>33.71</v>
      </c>
      <c r="Q133">
        <f t="shared" si="22"/>
        <v>50</v>
      </c>
      <c r="R133">
        <f t="shared" si="22"/>
        <v>37.630000000000003</v>
      </c>
      <c r="S133">
        <f t="shared" si="23"/>
        <v>48.75</v>
      </c>
      <c r="T133">
        <f t="shared" si="23"/>
        <v>22.344999999999999</v>
      </c>
      <c r="W133">
        <f t="shared" si="24"/>
        <v>50</v>
      </c>
      <c r="X133">
        <f t="shared" si="25"/>
        <v>48.333333333333336</v>
      </c>
      <c r="Z133">
        <f t="shared" si="26"/>
        <v>37.630000000000003</v>
      </c>
      <c r="AA133">
        <f t="shared" si="27"/>
        <v>31.228333333333335</v>
      </c>
      <c r="AC133">
        <f t="shared" si="28"/>
        <v>51</v>
      </c>
      <c r="AD133">
        <f t="shared" si="29"/>
        <v>48</v>
      </c>
    </row>
    <row r="134" spans="1:30" x14ac:dyDescent="0.7">
      <c r="A134">
        <v>47</v>
      </c>
      <c r="B134">
        <v>37.630000000000003</v>
      </c>
      <c r="C134">
        <v>45.5</v>
      </c>
      <c r="D134">
        <v>29.79</v>
      </c>
      <c r="G134">
        <v>50</v>
      </c>
      <c r="H134">
        <v>37.630000000000003</v>
      </c>
      <c r="I134">
        <v>51</v>
      </c>
      <c r="J134">
        <v>19.989999999999998</v>
      </c>
      <c r="K134">
        <v>46.5</v>
      </c>
      <c r="L134">
        <v>28.62</v>
      </c>
      <c r="N134">
        <f t="shared" si="20"/>
        <v>30.731999999999999</v>
      </c>
      <c r="O134">
        <f t="shared" si="21"/>
        <v>46.25</v>
      </c>
      <c r="P134">
        <f t="shared" si="21"/>
        <v>33.71</v>
      </c>
      <c r="Q134">
        <f t="shared" si="22"/>
        <v>50</v>
      </c>
      <c r="R134">
        <f t="shared" si="22"/>
        <v>37.630000000000003</v>
      </c>
      <c r="S134">
        <f t="shared" si="23"/>
        <v>48.75</v>
      </c>
      <c r="T134">
        <f t="shared" si="23"/>
        <v>24.305</v>
      </c>
      <c r="W134">
        <f t="shared" si="24"/>
        <v>50</v>
      </c>
      <c r="X134">
        <f t="shared" si="25"/>
        <v>48.333333333333336</v>
      </c>
      <c r="Z134">
        <f t="shared" si="26"/>
        <v>37.630000000000003</v>
      </c>
      <c r="AA134">
        <f t="shared" si="27"/>
        <v>31.881666666666671</v>
      </c>
      <c r="AC134">
        <f t="shared" si="28"/>
        <v>51</v>
      </c>
      <c r="AD134">
        <f t="shared" si="29"/>
        <v>48</v>
      </c>
    </row>
    <row r="135" spans="1:30" x14ac:dyDescent="0.7">
      <c r="A135">
        <v>47</v>
      </c>
      <c r="B135">
        <v>37.630000000000003</v>
      </c>
      <c r="C135">
        <v>45.5</v>
      </c>
      <c r="D135">
        <v>29.79</v>
      </c>
      <c r="G135">
        <v>50</v>
      </c>
      <c r="H135">
        <v>37.630000000000003</v>
      </c>
      <c r="I135">
        <v>51</v>
      </c>
      <c r="J135">
        <v>19.989999999999998</v>
      </c>
      <c r="K135">
        <v>46.5</v>
      </c>
      <c r="L135">
        <v>28.62</v>
      </c>
      <c r="N135">
        <f t="shared" si="20"/>
        <v>30.731999999999999</v>
      </c>
      <c r="O135">
        <f t="shared" si="21"/>
        <v>46.25</v>
      </c>
      <c r="P135">
        <f t="shared" si="21"/>
        <v>33.71</v>
      </c>
      <c r="Q135">
        <f t="shared" si="22"/>
        <v>50</v>
      </c>
      <c r="R135">
        <f t="shared" si="22"/>
        <v>37.630000000000003</v>
      </c>
      <c r="S135">
        <f t="shared" si="23"/>
        <v>48.75</v>
      </c>
      <c r="T135">
        <f t="shared" si="23"/>
        <v>24.305</v>
      </c>
      <c r="W135">
        <f t="shared" si="24"/>
        <v>50</v>
      </c>
      <c r="X135">
        <f t="shared" si="25"/>
        <v>48.333333333333336</v>
      </c>
      <c r="Z135">
        <f t="shared" si="26"/>
        <v>37.630000000000003</v>
      </c>
      <c r="AA135">
        <f t="shared" si="27"/>
        <v>31.881666666666671</v>
      </c>
      <c r="AC135">
        <f t="shared" si="28"/>
        <v>51</v>
      </c>
      <c r="AD135">
        <f t="shared" si="29"/>
        <v>48</v>
      </c>
    </row>
    <row r="136" spans="1:30" x14ac:dyDescent="0.7">
      <c r="A136">
        <v>47.5</v>
      </c>
      <c r="B136">
        <v>37.630000000000003</v>
      </c>
      <c r="C136">
        <v>45.5</v>
      </c>
      <c r="D136">
        <v>33.71</v>
      </c>
      <c r="G136">
        <v>50</v>
      </c>
      <c r="H136">
        <v>37.630000000000003</v>
      </c>
      <c r="I136">
        <v>51</v>
      </c>
      <c r="J136">
        <v>19.989999999999998</v>
      </c>
      <c r="K136">
        <v>46.5</v>
      </c>
      <c r="L136">
        <v>28.62</v>
      </c>
      <c r="N136">
        <f t="shared" si="20"/>
        <v>31.516000000000002</v>
      </c>
      <c r="O136">
        <f t="shared" si="21"/>
        <v>46.5</v>
      </c>
      <c r="P136">
        <f t="shared" si="21"/>
        <v>35.67</v>
      </c>
      <c r="Q136">
        <f t="shared" si="22"/>
        <v>50</v>
      </c>
      <c r="R136">
        <f t="shared" si="22"/>
        <v>37.630000000000003</v>
      </c>
      <c r="S136">
        <f t="shared" si="23"/>
        <v>48.75</v>
      </c>
      <c r="T136">
        <f t="shared" si="23"/>
        <v>24.305</v>
      </c>
      <c r="W136">
        <f t="shared" si="24"/>
        <v>50</v>
      </c>
      <c r="X136">
        <f t="shared" si="25"/>
        <v>48.416666666666664</v>
      </c>
      <c r="Z136">
        <f t="shared" si="26"/>
        <v>37.630000000000003</v>
      </c>
      <c r="AA136">
        <f t="shared" si="27"/>
        <v>32.535000000000004</v>
      </c>
      <c r="AC136">
        <f t="shared" si="28"/>
        <v>51</v>
      </c>
      <c r="AD136">
        <f t="shared" si="29"/>
        <v>48.1</v>
      </c>
    </row>
    <row r="137" spans="1:30" x14ac:dyDescent="0.7">
      <c r="A137">
        <v>47.5</v>
      </c>
      <c r="B137">
        <v>34.89</v>
      </c>
      <c r="C137">
        <v>45.5</v>
      </c>
      <c r="D137">
        <v>33.71</v>
      </c>
      <c r="G137">
        <v>53</v>
      </c>
      <c r="H137">
        <v>26.66</v>
      </c>
      <c r="I137">
        <v>50.5</v>
      </c>
      <c r="J137">
        <v>18.82</v>
      </c>
      <c r="K137">
        <v>46.5</v>
      </c>
      <c r="L137">
        <v>28.62</v>
      </c>
      <c r="N137">
        <f t="shared" si="20"/>
        <v>28.54</v>
      </c>
      <c r="O137">
        <f t="shared" si="21"/>
        <v>46.5</v>
      </c>
      <c r="P137">
        <f t="shared" si="21"/>
        <v>34.299999999999997</v>
      </c>
      <c r="Q137">
        <f t="shared" si="22"/>
        <v>53</v>
      </c>
      <c r="R137">
        <f t="shared" si="22"/>
        <v>26.66</v>
      </c>
      <c r="S137">
        <f t="shared" si="23"/>
        <v>48.5</v>
      </c>
      <c r="T137">
        <f t="shared" si="23"/>
        <v>23.72</v>
      </c>
      <c r="W137">
        <f t="shared" si="24"/>
        <v>53</v>
      </c>
      <c r="X137">
        <f t="shared" si="25"/>
        <v>49.333333333333336</v>
      </c>
      <c r="Z137">
        <f t="shared" si="26"/>
        <v>34.299999999999997</v>
      </c>
      <c r="AA137">
        <f t="shared" si="27"/>
        <v>28.226666666666663</v>
      </c>
      <c r="AC137">
        <f t="shared" si="28"/>
        <v>53</v>
      </c>
      <c r="AD137">
        <f t="shared" si="29"/>
        <v>48.6</v>
      </c>
    </row>
    <row r="138" spans="1:30" x14ac:dyDescent="0.7">
      <c r="A138">
        <v>47.5</v>
      </c>
      <c r="B138">
        <v>34.89</v>
      </c>
      <c r="C138">
        <v>45.5</v>
      </c>
      <c r="D138">
        <v>33.71</v>
      </c>
      <c r="G138">
        <v>53</v>
      </c>
      <c r="H138">
        <v>26.66</v>
      </c>
      <c r="I138">
        <v>50.5</v>
      </c>
      <c r="J138">
        <v>18.82</v>
      </c>
      <c r="K138">
        <v>47.5</v>
      </c>
      <c r="L138">
        <v>23.91</v>
      </c>
      <c r="N138">
        <f t="shared" si="20"/>
        <v>27.597999999999995</v>
      </c>
      <c r="O138">
        <f t="shared" si="21"/>
        <v>46.5</v>
      </c>
      <c r="P138">
        <f t="shared" si="21"/>
        <v>34.299999999999997</v>
      </c>
      <c r="Q138">
        <f t="shared" si="22"/>
        <v>53</v>
      </c>
      <c r="R138">
        <f t="shared" si="22"/>
        <v>26.66</v>
      </c>
      <c r="S138">
        <f t="shared" si="23"/>
        <v>49</v>
      </c>
      <c r="T138">
        <f t="shared" si="23"/>
        <v>21.365000000000002</v>
      </c>
      <c r="W138">
        <f t="shared" si="24"/>
        <v>53</v>
      </c>
      <c r="X138">
        <f t="shared" si="25"/>
        <v>49.5</v>
      </c>
      <c r="Z138">
        <f t="shared" si="26"/>
        <v>34.299999999999997</v>
      </c>
      <c r="AA138">
        <f t="shared" si="27"/>
        <v>27.441666666666663</v>
      </c>
      <c r="AC138">
        <f t="shared" si="28"/>
        <v>53</v>
      </c>
      <c r="AD138">
        <f t="shared" si="29"/>
        <v>48.8</v>
      </c>
    </row>
    <row r="139" spans="1:30" x14ac:dyDescent="0.7">
      <c r="A139">
        <v>47.5</v>
      </c>
      <c r="B139">
        <v>34.89</v>
      </c>
      <c r="C139">
        <v>45.5</v>
      </c>
      <c r="D139">
        <v>33.71</v>
      </c>
      <c r="G139">
        <v>53</v>
      </c>
      <c r="H139">
        <v>26.66</v>
      </c>
      <c r="I139">
        <v>50.5</v>
      </c>
      <c r="J139">
        <v>18.82</v>
      </c>
      <c r="K139">
        <v>47.5</v>
      </c>
      <c r="L139">
        <v>23.91</v>
      </c>
      <c r="N139">
        <f t="shared" si="20"/>
        <v>27.597999999999995</v>
      </c>
      <c r="O139">
        <f t="shared" si="21"/>
        <v>46.5</v>
      </c>
      <c r="P139">
        <f t="shared" si="21"/>
        <v>34.299999999999997</v>
      </c>
      <c r="Q139">
        <f t="shared" si="22"/>
        <v>53</v>
      </c>
      <c r="R139">
        <f t="shared" si="22"/>
        <v>26.66</v>
      </c>
      <c r="S139">
        <f t="shared" si="23"/>
        <v>49</v>
      </c>
      <c r="T139">
        <f t="shared" si="23"/>
        <v>21.365000000000002</v>
      </c>
      <c r="W139">
        <f t="shared" si="24"/>
        <v>53</v>
      </c>
      <c r="X139">
        <f t="shared" si="25"/>
        <v>49.5</v>
      </c>
      <c r="Z139">
        <f t="shared" si="26"/>
        <v>34.299999999999997</v>
      </c>
      <c r="AA139">
        <f t="shared" si="27"/>
        <v>27.441666666666663</v>
      </c>
      <c r="AC139">
        <f t="shared" si="28"/>
        <v>53</v>
      </c>
      <c r="AD139">
        <f t="shared" si="29"/>
        <v>48.8</v>
      </c>
    </row>
    <row r="140" spans="1:30" x14ac:dyDescent="0.7">
      <c r="A140">
        <v>47.5</v>
      </c>
      <c r="B140">
        <v>34.89</v>
      </c>
      <c r="C140">
        <v>45.5</v>
      </c>
      <c r="D140">
        <v>23.91</v>
      </c>
      <c r="G140">
        <v>53</v>
      </c>
      <c r="H140">
        <v>26.66</v>
      </c>
      <c r="I140">
        <v>50.5</v>
      </c>
      <c r="J140">
        <v>18.82</v>
      </c>
      <c r="K140">
        <v>47.5</v>
      </c>
      <c r="L140">
        <v>23.91</v>
      </c>
      <c r="N140">
        <f t="shared" si="20"/>
        <v>25.637999999999998</v>
      </c>
      <c r="O140">
        <f t="shared" si="21"/>
        <v>46.5</v>
      </c>
      <c r="P140">
        <f t="shared" si="21"/>
        <v>29.4</v>
      </c>
      <c r="Q140">
        <f t="shared" si="22"/>
        <v>53</v>
      </c>
      <c r="R140">
        <f t="shared" si="22"/>
        <v>26.66</v>
      </c>
      <c r="S140">
        <f t="shared" si="23"/>
        <v>49</v>
      </c>
      <c r="T140">
        <f t="shared" si="23"/>
        <v>21.365000000000002</v>
      </c>
      <c r="W140">
        <f t="shared" si="24"/>
        <v>53</v>
      </c>
      <c r="X140">
        <f t="shared" si="25"/>
        <v>49.5</v>
      </c>
      <c r="Z140">
        <f t="shared" si="26"/>
        <v>29.4</v>
      </c>
      <c r="AA140">
        <f t="shared" si="27"/>
        <v>25.808333333333337</v>
      </c>
      <c r="AC140">
        <f t="shared" si="28"/>
        <v>53</v>
      </c>
      <c r="AD140">
        <f t="shared" si="29"/>
        <v>48.8</v>
      </c>
    </row>
    <row r="141" spans="1:30" x14ac:dyDescent="0.7">
      <c r="A141">
        <v>48.5</v>
      </c>
      <c r="B141">
        <v>34.89</v>
      </c>
      <c r="C141">
        <v>45.5</v>
      </c>
      <c r="D141">
        <v>23.91</v>
      </c>
      <c r="G141">
        <v>49</v>
      </c>
      <c r="H141">
        <v>24.7</v>
      </c>
      <c r="I141">
        <v>51</v>
      </c>
      <c r="J141">
        <v>19.989999999999998</v>
      </c>
      <c r="K141">
        <v>47.5</v>
      </c>
      <c r="L141">
        <v>23.91</v>
      </c>
      <c r="N141">
        <f t="shared" si="20"/>
        <v>25.479999999999997</v>
      </c>
      <c r="O141">
        <f t="shared" si="21"/>
        <v>47</v>
      </c>
      <c r="P141">
        <f t="shared" si="21"/>
        <v>29.4</v>
      </c>
      <c r="Q141">
        <f t="shared" si="22"/>
        <v>49</v>
      </c>
      <c r="R141">
        <f t="shared" si="22"/>
        <v>24.7</v>
      </c>
      <c r="S141">
        <f t="shared" si="23"/>
        <v>49.25</v>
      </c>
      <c r="T141">
        <f t="shared" si="23"/>
        <v>21.95</v>
      </c>
      <c r="W141">
        <f t="shared" si="24"/>
        <v>49.25</v>
      </c>
      <c r="X141">
        <f t="shared" si="25"/>
        <v>48.416666666666664</v>
      </c>
      <c r="Z141">
        <f t="shared" si="26"/>
        <v>29.4</v>
      </c>
      <c r="AA141">
        <f t="shared" si="27"/>
        <v>25.349999999999998</v>
      </c>
      <c r="AC141">
        <f t="shared" si="28"/>
        <v>51</v>
      </c>
      <c r="AD141">
        <f t="shared" si="29"/>
        <v>48.3</v>
      </c>
    </row>
    <row r="142" spans="1:30" x14ac:dyDescent="0.7">
      <c r="A142">
        <v>48.5</v>
      </c>
      <c r="B142">
        <v>34.89</v>
      </c>
      <c r="C142">
        <v>45.5</v>
      </c>
      <c r="D142">
        <v>23.91</v>
      </c>
      <c r="G142">
        <v>49</v>
      </c>
      <c r="H142">
        <v>24.7</v>
      </c>
      <c r="I142">
        <v>51</v>
      </c>
      <c r="J142">
        <v>19.989999999999998</v>
      </c>
      <c r="K142">
        <v>49</v>
      </c>
      <c r="L142">
        <v>26.66</v>
      </c>
      <c r="N142">
        <f t="shared" si="20"/>
        <v>26.03</v>
      </c>
      <c r="O142">
        <f t="shared" si="21"/>
        <v>47</v>
      </c>
      <c r="P142">
        <f t="shared" si="21"/>
        <v>29.4</v>
      </c>
      <c r="Q142">
        <f t="shared" si="22"/>
        <v>49</v>
      </c>
      <c r="R142">
        <f t="shared" si="22"/>
        <v>24.7</v>
      </c>
      <c r="S142">
        <f t="shared" si="23"/>
        <v>50</v>
      </c>
      <c r="T142">
        <f t="shared" si="23"/>
        <v>23.324999999999999</v>
      </c>
      <c r="W142">
        <f t="shared" si="24"/>
        <v>50</v>
      </c>
      <c r="X142">
        <f t="shared" si="25"/>
        <v>48.666666666666664</v>
      </c>
      <c r="Z142">
        <f t="shared" si="26"/>
        <v>29.4</v>
      </c>
      <c r="AA142">
        <f t="shared" si="27"/>
        <v>25.808333333333334</v>
      </c>
      <c r="AC142">
        <f t="shared" si="28"/>
        <v>51</v>
      </c>
      <c r="AD142">
        <f t="shared" si="29"/>
        <v>48.6</v>
      </c>
    </row>
    <row r="143" spans="1:30" x14ac:dyDescent="0.7">
      <c r="A143">
        <v>48.5</v>
      </c>
      <c r="B143">
        <v>34.89</v>
      </c>
      <c r="C143">
        <v>45.5</v>
      </c>
      <c r="D143">
        <v>23.91</v>
      </c>
      <c r="G143">
        <v>49</v>
      </c>
      <c r="H143">
        <v>24.7</v>
      </c>
      <c r="I143">
        <v>51</v>
      </c>
      <c r="J143">
        <v>19.989999999999998</v>
      </c>
      <c r="K143">
        <v>49</v>
      </c>
      <c r="L143">
        <v>26.66</v>
      </c>
      <c r="N143">
        <f t="shared" si="20"/>
        <v>26.03</v>
      </c>
      <c r="O143">
        <f t="shared" si="21"/>
        <v>47</v>
      </c>
      <c r="P143">
        <f t="shared" si="21"/>
        <v>29.4</v>
      </c>
      <c r="Q143">
        <f t="shared" si="22"/>
        <v>49</v>
      </c>
      <c r="R143">
        <f t="shared" si="22"/>
        <v>24.7</v>
      </c>
      <c r="S143">
        <f t="shared" si="23"/>
        <v>50</v>
      </c>
      <c r="T143">
        <f t="shared" si="23"/>
        <v>23.324999999999999</v>
      </c>
      <c r="W143">
        <f t="shared" si="24"/>
        <v>50</v>
      </c>
      <c r="X143">
        <f t="shared" si="25"/>
        <v>48.666666666666664</v>
      </c>
      <c r="Z143">
        <f t="shared" si="26"/>
        <v>29.4</v>
      </c>
      <c r="AA143">
        <f t="shared" si="27"/>
        <v>25.808333333333334</v>
      </c>
      <c r="AC143">
        <f t="shared" si="28"/>
        <v>51</v>
      </c>
      <c r="AD143">
        <f t="shared" si="29"/>
        <v>48.6</v>
      </c>
    </row>
    <row r="144" spans="1:30" x14ac:dyDescent="0.7">
      <c r="A144">
        <v>48.5</v>
      </c>
      <c r="B144">
        <v>34.89</v>
      </c>
      <c r="C144">
        <v>45.5</v>
      </c>
      <c r="D144">
        <v>18.82</v>
      </c>
      <c r="G144">
        <v>49</v>
      </c>
      <c r="H144">
        <v>24.7</v>
      </c>
      <c r="I144">
        <v>51</v>
      </c>
      <c r="J144">
        <v>19.989999999999998</v>
      </c>
      <c r="K144">
        <v>49</v>
      </c>
      <c r="L144">
        <v>26.66</v>
      </c>
      <c r="N144">
        <f t="shared" si="20"/>
        <v>25.011999999999997</v>
      </c>
      <c r="O144">
        <f t="shared" si="21"/>
        <v>47</v>
      </c>
      <c r="P144">
        <f t="shared" si="21"/>
        <v>26.855</v>
      </c>
      <c r="Q144">
        <f t="shared" si="22"/>
        <v>49</v>
      </c>
      <c r="R144">
        <f t="shared" si="22"/>
        <v>24.7</v>
      </c>
      <c r="S144">
        <f t="shared" si="23"/>
        <v>50</v>
      </c>
      <c r="T144">
        <f t="shared" si="23"/>
        <v>23.324999999999999</v>
      </c>
      <c r="W144">
        <f t="shared" si="24"/>
        <v>50</v>
      </c>
      <c r="X144">
        <f t="shared" si="25"/>
        <v>48.666666666666664</v>
      </c>
      <c r="Z144">
        <f t="shared" si="26"/>
        <v>26.855</v>
      </c>
      <c r="AA144">
        <f t="shared" si="27"/>
        <v>24.959999999999997</v>
      </c>
      <c r="AC144">
        <f t="shared" si="28"/>
        <v>51</v>
      </c>
      <c r="AD144">
        <f t="shared" si="29"/>
        <v>48.6</v>
      </c>
    </row>
    <row r="145" spans="1:30" x14ac:dyDescent="0.7">
      <c r="A145">
        <v>47</v>
      </c>
      <c r="B145">
        <v>34.89</v>
      </c>
      <c r="C145">
        <v>45.5</v>
      </c>
      <c r="D145">
        <v>18.82</v>
      </c>
      <c r="G145">
        <v>46.5</v>
      </c>
      <c r="H145">
        <v>18.82</v>
      </c>
      <c r="I145">
        <v>51</v>
      </c>
      <c r="J145">
        <v>20.78</v>
      </c>
      <c r="K145">
        <v>49</v>
      </c>
      <c r="L145">
        <v>26.66</v>
      </c>
      <c r="N145">
        <f t="shared" si="20"/>
        <v>23.994</v>
      </c>
      <c r="O145">
        <f t="shared" si="21"/>
        <v>46.25</v>
      </c>
      <c r="P145">
        <f t="shared" si="21"/>
        <v>26.855</v>
      </c>
      <c r="Q145">
        <f t="shared" si="22"/>
        <v>46.5</v>
      </c>
      <c r="R145">
        <f t="shared" si="22"/>
        <v>18.82</v>
      </c>
      <c r="S145">
        <f t="shared" si="23"/>
        <v>50</v>
      </c>
      <c r="T145">
        <f t="shared" si="23"/>
        <v>23.72</v>
      </c>
      <c r="W145">
        <f t="shared" si="24"/>
        <v>50</v>
      </c>
      <c r="X145">
        <f t="shared" si="25"/>
        <v>47.583333333333336</v>
      </c>
      <c r="Z145">
        <f t="shared" si="26"/>
        <v>26.855</v>
      </c>
      <c r="AA145">
        <f t="shared" si="27"/>
        <v>23.131666666666664</v>
      </c>
      <c r="AC145">
        <f t="shared" si="28"/>
        <v>51</v>
      </c>
      <c r="AD145">
        <f t="shared" si="29"/>
        <v>47.8</v>
      </c>
    </row>
    <row r="146" spans="1:30" x14ac:dyDescent="0.7">
      <c r="A146">
        <v>47</v>
      </c>
      <c r="B146">
        <v>34.89</v>
      </c>
      <c r="C146">
        <v>45.5</v>
      </c>
      <c r="D146">
        <v>18.82</v>
      </c>
      <c r="G146">
        <v>46.5</v>
      </c>
      <c r="H146">
        <v>18.82</v>
      </c>
      <c r="I146">
        <v>51</v>
      </c>
      <c r="J146">
        <v>20.78</v>
      </c>
      <c r="K146">
        <v>46</v>
      </c>
      <c r="L146">
        <v>26.66</v>
      </c>
      <c r="N146">
        <f t="shared" si="20"/>
        <v>23.994</v>
      </c>
      <c r="O146">
        <f t="shared" si="21"/>
        <v>46.25</v>
      </c>
      <c r="P146">
        <f t="shared" si="21"/>
        <v>26.855</v>
      </c>
      <c r="Q146">
        <f t="shared" si="22"/>
        <v>46.5</v>
      </c>
      <c r="R146">
        <f t="shared" si="22"/>
        <v>18.82</v>
      </c>
      <c r="S146">
        <f t="shared" si="23"/>
        <v>48.5</v>
      </c>
      <c r="T146">
        <f t="shared" si="23"/>
        <v>23.72</v>
      </c>
      <c r="W146">
        <f t="shared" si="24"/>
        <v>48.5</v>
      </c>
      <c r="X146">
        <f t="shared" si="25"/>
        <v>47.083333333333336</v>
      </c>
      <c r="Z146">
        <f t="shared" si="26"/>
        <v>26.855</v>
      </c>
      <c r="AA146">
        <f t="shared" si="27"/>
        <v>23.131666666666664</v>
      </c>
      <c r="AC146">
        <f t="shared" si="28"/>
        <v>51</v>
      </c>
      <c r="AD146">
        <f t="shared" si="29"/>
        <v>47.2</v>
      </c>
    </row>
    <row r="147" spans="1:30" x14ac:dyDescent="0.7">
      <c r="A147">
        <v>47</v>
      </c>
      <c r="B147">
        <v>34.89</v>
      </c>
      <c r="C147">
        <v>45.5</v>
      </c>
      <c r="D147">
        <v>18.82</v>
      </c>
      <c r="G147">
        <v>46.5</v>
      </c>
      <c r="H147">
        <v>18.82</v>
      </c>
      <c r="I147">
        <v>51</v>
      </c>
      <c r="J147">
        <v>20.78</v>
      </c>
      <c r="K147">
        <v>46</v>
      </c>
      <c r="L147">
        <v>26.66</v>
      </c>
      <c r="N147">
        <f t="shared" si="20"/>
        <v>23.994</v>
      </c>
      <c r="O147">
        <f t="shared" si="21"/>
        <v>46.25</v>
      </c>
      <c r="P147">
        <f t="shared" si="21"/>
        <v>26.855</v>
      </c>
      <c r="Q147">
        <f t="shared" si="22"/>
        <v>46.5</v>
      </c>
      <c r="R147">
        <f t="shared" si="22"/>
        <v>18.82</v>
      </c>
      <c r="S147">
        <f t="shared" si="23"/>
        <v>48.5</v>
      </c>
      <c r="T147">
        <f t="shared" si="23"/>
        <v>23.72</v>
      </c>
      <c r="W147">
        <f t="shared" si="24"/>
        <v>48.5</v>
      </c>
      <c r="X147">
        <f t="shared" si="25"/>
        <v>47.083333333333336</v>
      </c>
      <c r="Z147">
        <f t="shared" si="26"/>
        <v>26.855</v>
      </c>
      <c r="AA147">
        <f t="shared" si="27"/>
        <v>23.131666666666664</v>
      </c>
      <c r="AC147">
        <f t="shared" si="28"/>
        <v>51</v>
      </c>
      <c r="AD147">
        <f t="shared" si="29"/>
        <v>47.2</v>
      </c>
    </row>
    <row r="148" spans="1:30" x14ac:dyDescent="0.7">
      <c r="A148">
        <v>47</v>
      </c>
      <c r="B148">
        <v>34.89</v>
      </c>
      <c r="C148">
        <v>44</v>
      </c>
      <c r="D148">
        <v>26.66</v>
      </c>
      <c r="G148">
        <v>46.5</v>
      </c>
      <c r="H148">
        <v>18.82</v>
      </c>
      <c r="I148">
        <v>51</v>
      </c>
      <c r="J148">
        <v>20.78</v>
      </c>
      <c r="K148">
        <v>46</v>
      </c>
      <c r="L148">
        <v>26.66</v>
      </c>
      <c r="N148">
        <f t="shared" si="20"/>
        <v>25.562000000000001</v>
      </c>
      <c r="O148">
        <f t="shared" si="21"/>
        <v>45.5</v>
      </c>
      <c r="P148">
        <f t="shared" si="21"/>
        <v>30.774999999999999</v>
      </c>
      <c r="Q148">
        <f t="shared" si="22"/>
        <v>46.5</v>
      </c>
      <c r="R148">
        <f t="shared" si="22"/>
        <v>18.82</v>
      </c>
      <c r="S148">
        <f t="shared" si="23"/>
        <v>48.5</v>
      </c>
      <c r="T148">
        <f t="shared" si="23"/>
        <v>23.72</v>
      </c>
      <c r="W148">
        <f t="shared" si="24"/>
        <v>48.5</v>
      </c>
      <c r="X148">
        <f t="shared" si="25"/>
        <v>46.833333333333336</v>
      </c>
      <c r="Z148">
        <f t="shared" si="26"/>
        <v>30.774999999999999</v>
      </c>
      <c r="AA148">
        <f t="shared" si="27"/>
        <v>24.438333333333333</v>
      </c>
      <c r="AC148">
        <f t="shared" si="28"/>
        <v>51</v>
      </c>
      <c r="AD148">
        <f t="shared" si="29"/>
        <v>46.9</v>
      </c>
    </row>
    <row r="149" spans="1:30" x14ac:dyDescent="0.7">
      <c r="A149">
        <v>46.5</v>
      </c>
      <c r="B149">
        <v>34.89</v>
      </c>
      <c r="C149">
        <v>44</v>
      </c>
      <c r="D149">
        <v>26.66</v>
      </c>
      <c r="G149">
        <v>47</v>
      </c>
      <c r="H149">
        <v>28.62</v>
      </c>
      <c r="I149">
        <v>51</v>
      </c>
      <c r="J149">
        <v>20.78</v>
      </c>
      <c r="K149">
        <v>46</v>
      </c>
      <c r="L149">
        <v>26.66</v>
      </c>
      <c r="N149">
        <f t="shared" si="20"/>
        <v>27.522000000000002</v>
      </c>
      <c r="O149">
        <f t="shared" si="21"/>
        <v>45.25</v>
      </c>
      <c r="P149">
        <f t="shared" si="21"/>
        <v>30.774999999999999</v>
      </c>
      <c r="Q149">
        <f t="shared" si="22"/>
        <v>47</v>
      </c>
      <c r="R149">
        <f t="shared" si="22"/>
        <v>28.62</v>
      </c>
      <c r="S149">
        <f t="shared" si="23"/>
        <v>48.5</v>
      </c>
      <c r="T149">
        <f t="shared" si="23"/>
        <v>23.72</v>
      </c>
      <c r="W149">
        <f t="shared" si="24"/>
        <v>48.5</v>
      </c>
      <c r="X149">
        <f t="shared" si="25"/>
        <v>46.916666666666664</v>
      </c>
      <c r="Z149">
        <f t="shared" si="26"/>
        <v>30.774999999999999</v>
      </c>
      <c r="AA149">
        <f t="shared" si="27"/>
        <v>27.704999999999998</v>
      </c>
      <c r="AC149">
        <f t="shared" si="28"/>
        <v>51</v>
      </c>
      <c r="AD149">
        <f t="shared" si="29"/>
        <v>46.9</v>
      </c>
    </row>
    <row r="150" spans="1:30" x14ac:dyDescent="0.7">
      <c r="A150">
        <v>46.5</v>
      </c>
      <c r="B150">
        <v>34.89</v>
      </c>
      <c r="C150">
        <v>44</v>
      </c>
      <c r="D150">
        <v>26.66</v>
      </c>
      <c r="G150">
        <v>47</v>
      </c>
      <c r="H150">
        <v>28.62</v>
      </c>
      <c r="I150">
        <v>51.5</v>
      </c>
      <c r="J150">
        <v>38.81</v>
      </c>
      <c r="K150">
        <v>46.5</v>
      </c>
      <c r="L150">
        <v>25.87</v>
      </c>
      <c r="N150">
        <f t="shared" si="20"/>
        <v>30.970000000000006</v>
      </c>
      <c r="O150">
        <f t="shared" si="21"/>
        <v>45.25</v>
      </c>
      <c r="P150">
        <f t="shared" si="21"/>
        <v>30.774999999999999</v>
      </c>
      <c r="Q150">
        <f t="shared" si="22"/>
        <v>47</v>
      </c>
      <c r="R150">
        <f t="shared" si="22"/>
        <v>28.62</v>
      </c>
      <c r="S150">
        <f t="shared" si="23"/>
        <v>49</v>
      </c>
      <c r="T150">
        <f t="shared" si="23"/>
        <v>32.340000000000003</v>
      </c>
      <c r="W150">
        <f t="shared" si="24"/>
        <v>49</v>
      </c>
      <c r="X150">
        <f t="shared" si="25"/>
        <v>47.083333333333336</v>
      </c>
      <c r="Z150">
        <f t="shared" si="26"/>
        <v>32.340000000000003</v>
      </c>
      <c r="AA150">
        <f t="shared" si="27"/>
        <v>30.578333333333333</v>
      </c>
      <c r="AC150">
        <f t="shared" si="28"/>
        <v>51.5</v>
      </c>
      <c r="AD150">
        <f t="shared" si="29"/>
        <v>47.1</v>
      </c>
    </row>
    <row r="151" spans="1:30" x14ac:dyDescent="0.7">
      <c r="A151">
        <v>46.5</v>
      </c>
      <c r="B151">
        <v>34.89</v>
      </c>
      <c r="C151">
        <v>44</v>
      </c>
      <c r="D151">
        <v>26.66</v>
      </c>
      <c r="G151">
        <v>47</v>
      </c>
      <c r="H151">
        <v>28.62</v>
      </c>
      <c r="I151">
        <v>51.5</v>
      </c>
      <c r="J151">
        <v>38.81</v>
      </c>
      <c r="K151">
        <v>46.5</v>
      </c>
      <c r="L151">
        <v>25.87</v>
      </c>
      <c r="N151">
        <f t="shared" si="20"/>
        <v>30.970000000000006</v>
      </c>
      <c r="O151">
        <f t="shared" si="21"/>
        <v>45.25</v>
      </c>
      <c r="P151">
        <f t="shared" si="21"/>
        <v>30.774999999999999</v>
      </c>
      <c r="Q151">
        <f t="shared" si="22"/>
        <v>47</v>
      </c>
      <c r="R151">
        <f t="shared" si="22"/>
        <v>28.62</v>
      </c>
      <c r="S151">
        <f t="shared" si="23"/>
        <v>49</v>
      </c>
      <c r="T151">
        <f t="shared" si="23"/>
        <v>32.340000000000003</v>
      </c>
      <c r="W151">
        <f t="shared" si="24"/>
        <v>49</v>
      </c>
      <c r="X151">
        <f t="shared" si="25"/>
        <v>47.083333333333336</v>
      </c>
      <c r="Z151">
        <f t="shared" si="26"/>
        <v>32.340000000000003</v>
      </c>
      <c r="AA151">
        <f t="shared" si="27"/>
        <v>30.578333333333333</v>
      </c>
      <c r="AC151">
        <f t="shared" si="28"/>
        <v>51.5</v>
      </c>
      <c r="AD151">
        <f t="shared" si="29"/>
        <v>47.1</v>
      </c>
    </row>
    <row r="152" spans="1:30" x14ac:dyDescent="0.7">
      <c r="A152">
        <v>46.5</v>
      </c>
      <c r="B152">
        <v>34.89</v>
      </c>
      <c r="C152">
        <v>44.5</v>
      </c>
      <c r="D152">
        <v>26.66</v>
      </c>
      <c r="G152">
        <v>47</v>
      </c>
      <c r="H152">
        <v>28.62</v>
      </c>
      <c r="I152">
        <v>51.5</v>
      </c>
      <c r="J152">
        <v>38.81</v>
      </c>
      <c r="K152">
        <v>46.5</v>
      </c>
      <c r="L152">
        <v>25.87</v>
      </c>
      <c r="N152">
        <f t="shared" si="20"/>
        <v>30.970000000000006</v>
      </c>
      <c r="O152">
        <f t="shared" si="21"/>
        <v>45.5</v>
      </c>
      <c r="P152">
        <f t="shared" si="21"/>
        <v>30.774999999999999</v>
      </c>
      <c r="Q152">
        <f t="shared" si="22"/>
        <v>47</v>
      </c>
      <c r="R152">
        <f t="shared" si="22"/>
        <v>28.62</v>
      </c>
      <c r="S152">
        <f t="shared" si="23"/>
        <v>49</v>
      </c>
      <c r="T152">
        <f t="shared" si="23"/>
        <v>32.340000000000003</v>
      </c>
      <c r="W152">
        <f t="shared" si="24"/>
        <v>49</v>
      </c>
      <c r="X152">
        <f t="shared" si="25"/>
        <v>47.166666666666664</v>
      </c>
      <c r="Z152">
        <f t="shared" si="26"/>
        <v>32.340000000000003</v>
      </c>
      <c r="AA152">
        <f t="shared" si="27"/>
        <v>30.578333333333333</v>
      </c>
      <c r="AC152">
        <f t="shared" si="28"/>
        <v>51.5</v>
      </c>
      <c r="AD152">
        <f t="shared" si="29"/>
        <v>47.2</v>
      </c>
    </row>
    <row r="153" spans="1:30" x14ac:dyDescent="0.7">
      <c r="A153">
        <v>45.5</v>
      </c>
      <c r="B153">
        <v>34.89</v>
      </c>
      <c r="C153">
        <v>44.5</v>
      </c>
      <c r="D153">
        <v>26.66</v>
      </c>
      <c r="G153">
        <v>47</v>
      </c>
      <c r="H153">
        <v>28.62</v>
      </c>
      <c r="I153">
        <v>51.5</v>
      </c>
      <c r="J153">
        <v>38.81</v>
      </c>
      <c r="K153">
        <v>46.5</v>
      </c>
      <c r="L153">
        <v>25.87</v>
      </c>
      <c r="N153">
        <f t="shared" si="20"/>
        <v>30.970000000000006</v>
      </c>
      <c r="O153">
        <f t="shared" si="21"/>
        <v>45</v>
      </c>
      <c r="P153">
        <f t="shared" si="21"/>
        <v>30.774999999999999</v>
      </c>
      <c r="Q153">
        <f t="shared" si="22"/>
        <v>47</v>
      </c>
      <c r="R153">
        <f t="shared" si="22"/>
        <v>28.62</v>
      </c>
      <c r="S153">
        <f t="shared" si="23"/>
        <v>49</v>
      </c>
      <c r="T153">
        <f t="shared" si="23"/>
        <v>32.340000000000003</v>
      </c>
      <c r="W153">
        <f t="shared" si="24"/>
        <v>49</v>
      </c>
      <c r="X153">
        <f t="shared" si="25"/>
        <v>47</v>
      </c>
      <c r="Z153">
        <f t="shared" si="26"/>
        <v>32.340000000000003</v>
      </c>
      <c r="AA153">
        <f t="shared" si="27"/>
        <v>30.578333333333333</v>
      </c>
      <c r="AC153">
        <f t="shared" si="28"/>
        <v>51.5</v>
      </c>
      <c r="AD153">
        <f t="shared" si="29"/>
        <v>47</v>
      </c>
    </row>
    <row r="154" spans="1:30" x14ac:dyDescent="0.7">
      <c r="A154">
        <v>45.5</v>
      </c>
      <c r="B154">
        <v>34.89</v>
      </c>
      <c r="C154">
        <v>44.5</v>
      </c>
      <c r="D154">
        <v>26.66</v>
      </c>
      <c r="G154">
        <v>48.5</v>
      </c>
      <c r="H154">
        <v>24.7</v>
      </c>
      <c r="I154">
        <v>51.5</v>
      </c>
      <c r="J154">
        <v>46.65</v>
      </c>
      <c r="K154">
        <v>47</v>
      </c>
      <c r="L154">
        <v>26.66</v>
      </c>
      <c r="N154">
        <f t="shared" si="20"/>
        <v>31.911999999999999</v>
      </c>
      <c r="O154">
        <f t="shared" si="21"/>
        <v>45</v>
      </c>
      <c r="P154">
        <f t="shared" si="21"/>
        <v>30.774999999999999</v>
      </c>
      <c r="Q154">
        <f t="shared" si="22"/>
        <v>48.5</v>
      </c>
      <c r="R154">
        <f t="shared" si="22"/>
        <v>24.7</v>
      </c>
      <c r="S154">
        <f t="shared" si="23"/>
        <v>49.25</v>
      </c>
      <c r="T154">
        <f t="shared" si="23"/>
        <v>36.655000000000001</v>
      </c>
      <c r="W154">
        <f t="shared" si="24"/>
        <v>49.25</v>
      </c>
      <c r="X154">
        <f t="shared" si="25"/>
        <v>47.583333333333336</v>
      </c>
      <c r="Z154">
        <f t="shared" si="26"/>
        <v>36.655000000000001</v>
      </c>
      <c r="AA154">
        <f t="shared" si="27"/>
        <v>30.709999999999997</v>
      </c>
      <c r="AC154">
        <f t="shared" si="28"/>
        <v>51.5</v>
      </c>
      <c r="AD154">
        <f t="shared" si="29"/>
        <v>47.4</v>
      </c>
    </row>
    <row r="155" spans="1:30" x14ac:dyDescent="0.7">
      <c r="A155">
        <v>45.5</v>
      </c>
      <c r="B155">
        <v>34.89</v>
      </c>
      <c r="C155">
        <v>44.5</v>
      </c>
      <c r="D155">
        <v>26.66</v>
      </c>
      <c r="G155">
        <v>48.5</v>
      </c>
      <c r="H155">
        <v>24.7</v>
      </c>
      <c r="I155">
        <v>51.5</v>
      </c>
      <c r="J155">
        <v>46.65</v>
      </c>
      <c r="K155">
        <v>47</v>
      </c>
      <c r="L155">
        <v>26.66</v>
      </c>
      <c r="N155">
        <f t="shared" si="20"/>
        <v>31.911999999999999</v>
      </c>
      <c r="O155">
        <f t="shared" si="21"/>
        <v>45</v>
      </c>
      <c r="P155">
        <f t="shared" si="21"/>
        <v>30.774999999999999</v>
      </c>
      <c r="Q155">
        <f t="shared" si="22"/>
        <v>48.5</v>
      </c>
      <c r="R155">
        <f t="shared" si="22"/>
        <v>24.7</v>
      </c>
      <c r="S155">
        <f t="shared" si="23"/>
        <v>49.25</v>
      </c>
      <c r="T155">
        <f t="shared" si="23"/>
        <v>36.655000000000001</v>
      </c>
      <c r="W155">
        <f t="shared" si="24"/>
        <v>49.25</v>
      </c>
      <c r="X155">
        <f t="shared" si="25"/>
        <v>47.583333333333336</v>
      </c>
      <c r="Z155">
        <f t="shared" si="26"/>
        <v>36.655000000000001</v>
      </c>
      <c r="AA155">
        <f t="shared" si="27"/>
        <v>30.709999999999997</v>
      </c>
      <c r="AC155">
        <f t="shared" si="28"/>
        <v>51.5</v>
      </c>
      <c r="AD155">
        <f t="shared" si="29"/>
        <v>47.4</v>
      </c>
    </row>
    <row r="156" spans="1:30" x14ac:dyDescent="0.7">
      <c r="A156">
        <v>45.5</v>
      </c>
      <c r="B156">
        <v>34.89</v>
      </c>
      <c r="C156">
        <v>44.5</v>
      </c>
      <c r="D156">
        <v>26.66</v>
      </c>
      <c r="G156">
        <v>48.5</v>
      </c>
      <c r="H156">
        <v>24.7</v>
      </c>
      <c r="I156">
        <v>51.5</v>
      </c>
      <c r="J156">
        <v>46.65</v>
      </c>
      <c r="K156">
        <v>47</v>
      </c>
      <c r="L156">
        <v>26.66</v>
      </c>
      <c r="N156">
        <f t="shared" si="20"/>
        <v>31.911999999999999</v>
      </c>
      <c r="O156">
        <f t="shared" si="21"/>
        <v>45</v>
      </c>
      <c r="P156">
        <f t="shared" si="21"/>
        <v>30.774999999999999</v>
      </c>
      <c r="Q156">
        <f t="shared" si="22"/>
        <v>48.5</v>
      </c>
      <c r="R156">
        <f t="shared" si="22"/>
        <v>24.7</v>
      </c>
      <c r="S156">
        <f t="shared" si="23"/>
        <v>49.25</v>
      </c>
      <c r="T156">
        <f t="shared" si="23"/>
        <v>36.655000000000001</v>
      </c>
      <c r="W156">
        <f t="shared" si="24"/>
        <v>49.25</v>
      </c>
      <c r="X156">
        <f t="shared" si="25"/>
        <v>47.583333333333336</v>
      </c>
      <c r="Z156">
        <f t="shared" si="26"/>
        <v>36.655000000000001</v>
      </c>
      <c r="AA156">
        <f t="shared" si="27"/>
        <v>30.709999999999997</v>
      </c>
      <c r="AC156">
        <f t="shared" si="28"/>
        <v>51.5</v>
      </c>
      <c r="AD156">
        <f t="shared" si="29"/>
        <v>47.4</v>
      </c>
    </row>
    <row r="157" spans="1:30" x14ac:dyDescent="0.7">
      <c r="A157">
        <v>45.5</v>
      </c>
      <c r="B157">
        <v>34.89</v>
      </c>
      <c r="C157">
        <v>44</v>
      </c>
      <c r="D157">
        <v>18.82</v>
      </c>
      <c r="G157">
        <v>50</v>
      </c>
      <c r="H157">
        <v>18.82</v>
      </c>
      <c r="I157">
        <v>51.5</v>
      </c>
      <c r="J157">
        <v>46.65</v>
      </c>
      <c r="K157">
        <v>47</v>
      </c>
      <c r="L157">
        <v>26.66</v>
      </c>
      <c r="N157">
        <f t="shared" si="20"/>
        <v>29.167999999999999</v>
      </c>
      <c r="O157">
        <f t="shared" si="21"/>
        <v>44.75</v>
      </c>
      <c r="P157">
        <f t="shared" si="21"/>
        <v>26.855</v>
      </c>
      <c r="Q157">
        <f t="shared" si="22"/>
        <v>50</v>
      </c>
      <c r="R157">
        <f t="shared" si="22"/>
        <v>18.82</v>
      </c>
      <c r="S157">
        <f t="shared" si="23"/>
        <v>49.25</v>
      </c>
      <c r="T157">
        <f t="shared" si="23"/>
        <v>36.655000000000001</v>
      </c>
      <c r="W157">
        <f t="shared" si="24"/>
        <v>50</v>
      </c>
      <c r="X157">
        <f t="shared" si="25"/>
        <v>48</v>
      </c>
      <c r="Z157">
        <f t="shared" si="26"/>
        <v>36.655000000000001</v>
      </c>
      <c r="AA157">
        <f t="shared" si="27"/>
        <v>27.443333333333332</v>
      </c>
      <c r="AC157">
        <f t="shared" si="28"/>
        <v>51.5</v>
      </c>
      <c r="AD157">
        <f t="shared" si="29"/>
        <v>47.6</v>
      </c>
    </row>
    <row r="158" spans="1:30" x14ac:dyDescent="0.7">
      <c r="A158">
        <v>45</v>
      </c>
      <c r="B158">
        <v>34.89</v>
      </c>
      <c r="C158">
        <v>44</v>
      </c>
      <c r="D158">
        <v>18.82</v>
      </c>
      <c r="G158">
        <v>50</v>
      </c>
      <c r="H158">
        <v>18.82</v>
      </c>
      <c r="I158">
        <v>53.5</v>
      </c>
      <c r="J158">
        <v>37.630000000000003</v>
      </c>
      <c r="K158">
        <v>53.5</v>
      </c>
      <c r="L158">
        <v>25.87</v>
      </c>
      <c r="N158">
        <f t="shared" si="20"/>
        <v>27.206</v>
      </c>
      <c r="O158">
        <f t="shared" si="21"/>
        <v>44.5</v>
      </c>
      <c r="P158">
        <f t="shared" si="21"/>
        <v>26.855</v>
      </c>
      <c r="Q158">
        <f t="shared" si="22"/>
        <v>50</v>
      </c>
      <c r="R158">
        <f t="shared" si="22"/>
        <v>18.82</v>
      </c>
      <c r="S158">
        <f t="shared" si="23"/>
        <v>53.5</v>
      </c>
      <c r="T158">
        <f t="shared" si="23"/>
        <v>31.75</v>
      </c>
      <c r="W158">
        <f t="shared" si="24"/>
        <v>53.5</v>
      </c>
      <c r="X158">
        <f t="shared" si="25"/>
        <v>49.333333333333336</v>
      </c>
      <c r="Z158">
        <f t="shared" si="26"/>
        <v>31.75</v>
      </c>
      <c r="AA158">
        <f t="shared" si="27"/>
        <v>25.808333333333334</v>
      </c>
      <c r="AC158">
        <f t="shared" si="28"/>
        <v>53.5</v>
      </c>
      <c r="AD158">
        <f t="shared" si="29"/>
        <v>49.2</v>
      </c>
    </row>
    <row r="159" spans="1:30" x14ac:dyDescent="0.7">
      <c r="A159">
        <v>45</v>
      </c>
      <c r="B159">
        <v>34.89</v>
      </c>
      <c r="C159">
        <v>44</v>
      </c>
      <c r="D159">
        <v>18.82</v>
      </c>
      <c r="G159">
        <v>50</v>
      </c>
      <c r="H159">
        <v>18.82</v>
      </c>
      <c r="I159">
        <v>53.5</v>
      </c>
      <c r="J159">
        <v>37.630000000000003</v>
      </c>
      <c r="K159">
        <v>53.5</v>
      </c>
      <c r="L159">
        <v>25.87</v>
      </c>
      <c r="N159">
        <f t="shared" si="20"/>
        <v>27.206</v>
      </c>
      <c r="O159">
        <f t="shared" si="21"/>
        <v>44.5</v>
      </c>
      <c r="P159">
        <f t="shared" si="21"/>
        <v>26.855</v>
      </c>
      <c r="Q159">
        <f t="shared" si="22"/>
        <v>50</v>
      </c>
      <c r="R159">
        <f t="shared" si="22"/>
        <v>18.82</v>
      </c>
      <c r="S159">
        <f t="shared" si="23"/>
        <v>53.5</v>
      </c>
      <c r="T159">
        <f t="shared" si="23"/>
        <v>31.75</v>
      </c>
      <c r="W159">
        <f t="shared" si="24"/>
        <v>53.5</v>
      </c>
      <c r="X159">
        <f t="shared" si="25"/>
        <v>49.333333333333336</v>
      </c>
      <c r="Z159">
        <f t="shared" si="26"/>
        <v>31.75</v>
      </c>
      <c r="AA159">
        <f t="shared" si="27"/>
        <v>25.808333333333334</v>
      </c>
      <c r="AC159">
        <f t="shared" si="28"/>
        <v>53.5</v>
      </c>
      <c r="AD159">
        <f t="shared" si="29"/>
        <v>49.2</v>
      </c>
    </row>
    <row r="160" spans="1:30" x14ac:dyDescent="0.7">
      <c r="A160">
        <v>45</v>
      </c>
      <c r="B160">
        <v>34.89</v>
      </c>
      <c r="C160">
        <v>44</v>
      </c>
      <c r="D160">
        <v>18.82</v>
      </c>
      <c r="G160">
        <v>50</v>
      </c>
      <c r="H160">
        <v>18.82</v>
      </c>
      <c r="I160">
        <v>53.5</v>
      </c>
      <c r="J160">
        <v>37.630000000000003</v>
      </c>
      <c r="K160">
        <v>53.5</v>
      </c>
      <c r="L160">
        <v>25.87</v>
      </c>
      <c r="N160">
        <f t="shared" si="20"/>
        <v>27.206</v>
      </c>
      <c r="O160">
        <f t="shared" si="21"/>
        <v>44.5</v>
      </c>
      <c r="P160">
        <f t="shared" si="21"/>
        <v>26.855</v>
      </c>
      <c r="Q160">
        <f t="shared" si="22"/>
        <v>50</v>
      </c>
      <c r="R160">
        <f t="shared" si="22"/>
        <v>18.82</v>
      </c>
      <c r="S160">
        <f t="shared" si="23"/>
        <v>53.5</v>
      </c>
      <c r="T160">
        <f t="shared" si="23"/>
        <v>31.75</v>
      </c>
      <c r="W160">
        <f t="shared" si="24"/>
        <v>53.5</v>
      </c>
      <c r="X160">
        <f t="shared" si="25"/>
        <v>49.333333333333336</v>
      </c>
      <c r="Z160">
        <f t="shared" si="26"/>
        <v>31.75</v>
      </c>
      <c r="AA160">
        <f t="shared" si="27"/>
        <v>25.808333333333334</v>
      </c>
      <c r="AC160">
        <f t="shared" si="28"/>
        <v>53.5</v>
      </c>
      <c r="AD160">
        <f t="shared" si="29"/>
        <v>49.2</v>
      </c>
    </row>
    <row r="161" spans="1:30" x14ac:dyDescent="0.7">
      <c r="A161">
        <v>46.5</v>
      </c>
      <c r="B161">
        <v>34.89</v>
      </c>
      <c r="C161">
        <v>45</v>
      </c>
      <c r="D161">
        <v>46.65</v>
      </c>
      <c r="G161">
        <v>50</v>
      </c>
      <c r="H161">
        <v>18.82</v>
      </c>
      <c r="I161">
        <v>53.5</v>
      </c>
      <c r="J161">
        <v>37.630000000000003</v>
      </c>
      <c r="K161">
        <v>53.5</v>
      </c>
      <c r="L161">
        <v>25.87</v>
      </c>
      <c r="N161">
        <f t="shared" si="20"/>
        <v>32.771999999999998</v>
      </c>
      <c r="O161">
        <f t="shared" si="21"/>
        <v>45.75</v>
      </c>
      <c r="P161">
        <f t="shared" si="21"/>
        <v>40.769999999999996</v>
      </c>
      <c r="Q161">
        <f t="shared" si="22"/>
        <v>50</v>
      </c>
      <c r="R161">
        <f t="shared" si="22"/>
        <v>18.82</v>
      </c>
      <c r="S161">
        <f t="shared" si="23"/>
        <v>53.5</v>
      </c>
      <c r="T161">
        <f t="shared" si="23"/>
        <v>31.75</v>
      </c>
      <c r="W161">
        <f t="shared" si="24"/>
        <v>53.5</v>
      </c>
      <c r="X161">
        <f t="shared" si="25"/>
        <v>49.75</v>
      </c>
      <c r="Z161">
        <f t="shared" si="26"/>
        <v>40.769999999999996</v>
      </c>
      <c r="AA161">
        <f t="shared" si="27"/>
        <v>30.446666666666669</v>
      </c>
      <c r="AC161">
        <f t="shared" si="28"/>
        <v>53.5</v>
      </c>
      <c r="AD161">
        <f t="shared" si="29"/>
        <v>49.7</v>
      </c>
    </row>
    <row r="162" spans="1:30" x14ac:dyDescent="0.7">
      <c r="A162">
        <v>46.5</v>
      </c>
      <c r="B162">
        <v>34.89</v>
      </c>
      <c r="C162">
        <v>45</v>
      </c>
      <c r="D162">
        <v>46.65</v>
      </c>
      <c r="G162">
        <v>49</v>
      </c>
      <c r="H162">
        <v>31.75</v>
      </c>
      <c r="I162">
        <v>51</v>
      </c>
      <c r="J162">
        <v>55.66</v>
      </c>
      <c r="K162">
        <v>53.5</v>
      </c>
      <c r="L162">
        <v>25.87</v>
      </c>
      <c r="N162">
        <f t="shared" si="20"/>
        <v>38.963999999999999</v>
      </c>
      <c r="O162">
        <f t="shared" si="21"/>
        <v>45.75</v>
      </c>
      <c r="P162">
        <f t="shared" si="21"/>
        <v>40.769999999999996</v>
      </c>
      <c r="Q162">
        <f t="shared" si="22"/>
        <v>49</v>
      </c>
      <c r="R162">
        <f t="shared" si="22"/>
        <v>31.75</v>
      </c>
      <c r="S162">
        <f t="shared" si="23"/>
        <v>52.25</v>
      </c>
      <c r="T162">
        <f t="shared" si="23"/>
        <v>40.765000000000001</v>
      </c>
      <c r="W162">
        <f t="shared" si="24"/>
        <v>52.25</v>
      </c>
      <c r="X162">
        <f t="shared" si="25"/>
        <v>49</v>
      </c>
      <c r="Z162">
        <f t="shared" si="26"/>
        <v>40.769999999999996</v>
      </c>
      <c r="AA162">
        <f t="shared" si="27"/>
        <v>37.761666666666663</v>
      </c>
      <c r="AC162">
        <f t="shared" si="28"/>
        <v>53.5</v>
      </c>
      <c r="AD162">
        <f t="shared" si="29"/>
        <v>49</v>
      </c>
    </row>
    <row r="163" spans="1:30" x14ac:dyDescent="0.7">
      <c r="A163">
        <v>46.5</v>
      </c>
      <c r="B163">
        <v>34.89</v>
      </c>
      <c r="C163">
        <v>45</v>
      </c>
      <c r="D163">
        <v>46.65</v>
      </c>
      <c r="G163">
        <v>49</v>
      </c>
      <c r="H163">
        <v>31.75</v>
      </c>
      <c r="I163">
        <v>51</v>
      </c>
      <c r="J163">
        <v>55.66</v>
      </c>
      <c r="K163">
        <v>51</v>
      </c>
      <c r="L163">
        <v>38.81</v>
      </c>
      <c r="N163">
        <f t="shared" si="20"/>
        <v>41.552</v>
      </c>
      <c r="O163">
        <f t="shared" si="21"/>
        <v>45.75</v>
      </c>
      <c r="P163">
        <f t="shared" si="21"/>
        <v>40.769999999999996</v>
      </c>
      <c r="Q163">
        <f t="shared" si="22"/>
        <v>49</v>
      </c>
      <c r="R163">
        <f t="shared" si="22"/>
        <v>31.75</v>
      </c>
      <c r="S163">
        <f t="shared" si="23"/>
        <v>51</v>
      </c>
      <c r="T163">
        <f t="shared" si="23"/>
        <v>47.234999999999999</v>
      </c>
      <c r="W163">
        <f t="shared" si="24"/>
        <v>51</v>
      </c>
      <c r="X163">
        <f t="shared" si="25"/>
        <v>48.583333333333336</v>
      </c>
      <c r="Z163">
        <f t="shared" si="26"/>
        <v>47.234999999999999</v>
      </c>
      <c r="AA163">
        <f t="shared" si="27"/>
        <v>39.918333333333329</v>
      </c>
      <c r="AC163">
        <f t="shared" si="28"/>
        <v>51</v>
      </c>
      <c r="AD163">
        <f t="shared" si="29"/>
        <v>48.5</v>
      </c>
    </row>
    <row r="164" spans="1:30" x14ac:dyDescent="0.7">
      <c r="A164">
        <v>46.5</v>
      </c>
      <c r="B164">
        <v>34.89</v>
      </c>
      <c r="C164">
        <v>45</v>
      </c>
      <c r="D164">
        <v>46.65</v>
      </c>
      <c r="G164">
        <v>49</v>
      </c>
      <c r="H164">
        <v>31.75</v>
      </c>
      <c r="I164">
        <v>51</v>
      </c>
      <c r="J164">
        <v>55.66</v>
      </c>
      <c r="K164">
        <v>51</v>
      </c>
      <c r="L164">
        <v>38.81</v>
      </c>
      <c r="N164">
        <f t="shared" si="20"/>
        <v>41.552</v>
      </c>
      <c r="O164">
        <f t="shared" si="21"/>
        <v>45.75</v>
      </c>
      <c r="P164">
        <f t="shared" si="21"/>
        <v>40.769999999999996</v>
      </c>
      <c r="Q164">
        <f t="shared" si="22"/>
        <v>49</v>
      </c>
      <c r="R164">
        <f t="shared" si="22"/>
        <v>31.75</v>
      </c>
      <c r="S164">
        <f t="shared" si="23"/>
        <v>51</v>
      </c>
      <c r="T164">
        <f t="shared" si="23"/>
        <v>47.234999999999999</v>
      </c>
      <c r="W164">
        <f t="shared" si="24"/>
        <v>51</v>
      </c>
      <c r="X164">
        <f t="shared" si="25"/>
        <v>48.583333333333336</v>
      </c>
      <c r="Z164">
        <f t="shared" si="26"/>
        <v>47.234999999999999</v>
      </c>
      <c r="AA164">
        <f t="shared" si="27"/>
        <v>39.918333333333329</v>
      </c>
      <c r="AC164">
        <f t="shared" si="28"/>
        <v>51</v>
      </c>
      <c r="AD164">
        <f t="shared" si="29"/>
        <v>48.5</v>
      </c>
    </row>
    <row r="165" spans="1:30" x14ac:dyDescent="0.7">
      <c r="A165">
        <v>46.5</v>
      </c>
      <c r="B165">
        <v>34.89</v>
      </c>
      <c r="C165">
        <v>45</v>
      </c>
      <c r="D165">
        <v>24.7</v>
      </c>
      <c r="G165">
        <v>49</v>
      </c>
      <c r="H165">
        <v>31.75</v>
      </c>
      <c r="I165">
        <v>51</v>
      </c>
      <c r="J165">
        <v>55.66</v>
      </c>
      <c r="K165">
        <v>51</v>
      </c>
      <c r="L165">
        <v>38.81</v>
      </c>
      <c r="N165">
        <f t="shared" si="20"/>
        <v>37.161999999999999</v>
      </c>
      <c r="O165">
        <f t="shared" si="21"/>
        <v>45.75</v>
      </c>
      <c r="P165">
        <f t="shared" si="21"/>
        <v>29.795000000000002</v>
      </c>
      <c r="Q165">
        <f t="shared" si="22"/>
        <v>49</v>
      </c>
      <c r="R165">
        <f t="shared" si="22"/>
        <v>31.75</v>
      </c>
      <c r="S165">
        <f t="shared" si="23"/>
        <v>51</v>
      </c>
      <c r="T165">
        <f t="shared" si="23"/>
        <v>47.234999999999999</v>
      </c>
      <c r="W165">
        <f t="shared" si="24"/>
        <v>51</v>
      </c>
      <c r="X165">
        <f t="shared" si="25"/>
        <v>48.583333333333336</v>
      </c>
      <c r="Z165">
        <f t="shared" si="26"/>
        <v>47.234999999999999</v>
      </c>
      <c r="AA165">
        <f t="shared" si="27"/>
        <v>36.26</v>
      </c>
      <c r="AC165">
        <f t="shared" si="28"/>
        <v>51</v>
      </c>
      <c r="AD165">
        <f t="shared" si="29"/>
        <v>48.5</v>
      </c>
    </row>
    <row r="166" spans="1:30" x14ac:dyDescent="0.7">
      <c r="A166">
        <v>46.5</v>
      </c>
      <c r="B166">
        <v>34.89</v>
      </c>
      <c r="C166">
        <v>45</v>
      </c>
      <c r="D166">
        <v>24.7</v>
      </c>
      <c r="G166">
        <v>48.5</v>
      </c>
      <c r="H166">
        <v>28.62</v>
      </c>
      <c r="I166">
        <v>50.5</v>
      </c>
      <c r="J166">
        <v>21.95</v>
      </c>
      <c r="K166">
        <v>51</v>
      </c>
      <c r="L166">
        <v>38.81</v>
      </c>
      <c r="N166">
        <f t="shared" si="20"/>
        <v>29.794000000000004</v>
      </c>
      <c r="O166">
        <f t="shared" si="21"/>
        <v>45.75</v>
      </c>
      <c r="P166">
        <f t="shared" si="21"/>
        <v>29.795000000000002</v>
      </c>
      <c r="Q166">
        <f t="shared" si="22"/>
        <v>48.5</v>
      </c>
      <c r="R166">
        <f t="shared" si="22"/>
        <v>28.62</v>
      </c>
      <c r="S166">
        <f t="shared" si="23"/>
        <v>50.75</v>
      </c>
      <c r="T166">
        <f t="shared" si="23"/>
        <v>30.380000000000003</v>
      </c>
      <c r="W166">
        <f t="shared" si="24"/>
        <v>50.75</v>
      </c>
      <c r="X166">
        <f t="shared" si="25"/>
        <v>48.333333333333336</v>
      </c>
      <c r="Z166">
        <f t="shared" si="26"/>
        <v>30.380000000000003</v>
      </c>
      <c r="AA166">
        <f t="shared" si="27"/>
        <v>29.59833333333334</v>
      </c>
      <c r="AC166">
        <f t="shared" si="28"/>
        <v>51</v>
      </c>
      <c r="AD166">
        <f t="shared" si="29"/>
        <v>48.3</v>
      </c>
    </row>
    <row r="167" spans="1:30" x14ac:dyDescent="0.7">
      <c r="A167">
        <v>46.5</v>
      </c>
      <c r="B167">
        <v>34.89</v>
      </c>
      <c r="C167">
        <v>45</v>
      </c>
      <c r="D167">
        <v>24.7</v>
      </c>
      <c r="G167">
        <v>48.5</v>
      </c>
      <c r="H167">
        <v>28.62</v>
      </c>
      <c r="I167">
        <v>50.5</v>
      </c>
      <c r="J167">
        <v>21.95</v>
      </c>
      <c r="K167">
        <v>49.5</v>
      </c>
      <c r="L167">
        <v>23.91</v>
      </c>
      <c r="N167">
        <f t="shared" si="20"/>
        <v>26.814000000000004</v>
      </c>
      <c r="O167">
        <f t="shared" si="21"/>
        <v>45.75</v>
      </c>
      <c r="P167">
        <f t="shared" si="21"/>
        <v>29.795000000000002</v>
      </c>
      <c r="Q167">
        <f t="shared" si="22"/>
        <v>48.5</v>
      </c>
      <c r="R167">
        <f t="shared" si="22"/>
        <v>28.62</v>
      </c>
      <c r="S167">
        <f t="shared" si="23"/>
        <v>50</v>
      </c>
      <c r="T167">
        <f t="shared" si="23"/>
        <v>22.93</v>
      </c>
      <c r="W167">
        <f t="shared" si="24"/>
        <v>50</v>
      </c>
      <c r="X167">
        <f t="shared" si="25"/>
        <v>48.083333333333336</v>
      </c>
      <c r="Z167">
        <f t="shared" si="26"/>
        <v>29.795000000000002</v>
      </c>
      <c r="AA167">
        <f t="shared" si="27"/>
        <v>27.114999999999998</v>
      </c>
      <c r="AC167">
        <f t="shared" si="28"/>
        <v>50.5</v>
      </c>
      <c r="AD167">
        <f t="shared" si="29"/>
        <v>48</v>
      </c>
    </row>
    <row r="168" spans="1:30" x14ac:dyDescent="0.7">
      <c r="A168">
        <v>46.5</v>
      </c>
      <c r="B168">
        <v>34.89</v>
      </c>
      <c r="C168">
        <v>45</v>
      </c>
      <c r="D168">
        <v>24.7</v>
      </c>
      <c r="G168">
        <v>48.5</v>
      </c>
      <c r="H168">
        <v>28.62</v>
      </c>
      <c r="I168">
        <v>50.5</v>
      </c>
      <c r="J168">
        <v>21.95</v>
      </c>
      <c r="K168">
        <v>49.5</v>
      </c>
      <c r="L168">
        <v>23.91</v>
      </c>
      <c r="N168">
        <f t="shared" si="20"/>
        <v>26.814000000000004</v>
      </c>
      <c r="O168">
        <f t="shared" si="21"/>
        <v>45.75</v>
      </c>
      <c r="P168">
        <f t="shared" si="21"/>
        <v>29.795000000000002</v>
      </c>
      <c r="Q168">
        <f t="shared" si="22"/>
        <v>48.5</v>
      </c>
      <c r="R168">
        <f t="shared" si="22"/>
        <v>28.62</v>
      </c>
      <c r="S168">
        <f t="shared" si="23"/>
        <v>50</v>
      </c>
      <c r="T168">
        <f t="shared" si="23"/>
        <v>22.93</v>
      </c>
      <c r="W168">
        <f t="shared" si="24"/>
        <v>50</v>
      </c>
      <c r="X168">
        <f t="shared" si="25"/>
        <v>48.083333333333336</v>
      </c>
      <c r="Z168">
        <f t="shared" si="26"/>
        <v>29.795000000000002</v>
      </c>
      <c r="AA168">
        <f t="shared" si="27"/>
        <v>27.114999999999998</v>
      </c>
      <c r="AC168">
        <f t="shared" si="28"/>
        <v>50.5</v>
      </c>
      <c r="AD168">
        <f t="shared" si="29"/>
        <v>48</v>
      </c>
    </row>
    <row r="169" spans="1:30" x14ac:dyDescent="0.7">
      <c r="A169">
        <v>46.5</v>
      </c>
      <c r="B169">
        <v>34.89</v>
      </c>
      <c r="C169">
        <v>45.5</v>
      </c>
      <c r="D169">
        <v>36.85</v>
      </c>
      <c r="G169">
        <v>48.5</v>
      </c>
      <c r="H169">
        <v>28.62</v>
      </c>
      <c r="I169">
        <v>50.5</v>
      </c>
      <c r="J169">
        <v>21.95</v>
      </c>
      <c r="K169">
        <v>49.5</v>
      </c>
      <c r="L169">
        <v>23.91</v>
      </c>
      <c r="N169">
        <f t="shared" si="20"/>
        <v>29.244000000000007</v>
      </c>
      <c r="O169">
        <f t="shared" si="21"/>
        <v>46</v>
      </c>
      <c r="P169">
        <f t="shared" si="21"/>
        <v>35.870000000000005</v>
      </c>
      <c r="Q169">
        <f t="shared" si="22"/>
        <v>48.5</v>
      </c>
      <c r="R169">
        <f t="shared" si="22"/>
        <v>28.62</v>
      </c>
      <c r="S169">
        <f t="shared" si="23"/>
        <v>50</v>
      </c>
      <c r="T169">
        <f t="shared" si="23"/>
        <v>22.93</v>
      </c>
      <c r="W169">
        <f t="shared" si="24"/>
        <v>50</v>
      </c>
      <c r="X169">
        <f t="shared" si="25"/>
        <v>48.166666666666664</v>
      </c>
      <c r="Z169">
        <f t="shared" si="26"/>
        <v>35.870000000000005</v>
      </c>
      <c r="AA169">
        <f t="shared" si="27"/>
        <v>29.140000000000004</v>
      </c>
      <c r="AC169">
        <f t="shared" si="28"/>
        <v>50.5</v>
      </c>
      <c r="AD169">
        <f t="shared" si="29"/>
        <v>48.1</v>
      </c>
    </row>
    <row r="170" spans="1:30" x14ac:dyDescent="0.7">
      <c r="A170">
        <v>45.5</v>
      </c>
      <c r="B170">
        <v>34.89</v>
      </c>
      <c r="C170">
        <v>45.5</v>
      </c>
      <c r="D170">
        <v>36.85</v>
      </c>
      <c r="G170">
        <v>48</v>
      </c>
      <c r="H170">
        <v>26.66</v>
      </c>
      <c r="I170">
        <v>51</v>
      </c>
      <c r="J170">
        <v>32.93</v>
      </c>
      <c r="K170">
        <v>49.5</v>
      </c>
      <c r="L170">
        <v>23.91</v>
      </c>
      <c r="N170">
        <f t="shared" si="20"/>
        <v>31.048000000000002</v>
      </c>
      <c r="O170">
        <f t="shared" si="21"/>
        <v>45.5</v>
      </c>
      <c r="P170">
        <f t="shared" si="21"/>
        <v>35.870000000000005</v>
      </c>
      <c r="Q170">
        <f t="shared" si="22"/>
        <v>48</v>
      </c>
      <c r="R170">
        <f t="shared" si="22"/>
        <v>26.66</v>
      </c>
      <c r="S170">
        <f t="shared" si="23"/>
        <v>50.25</v>
      </c>
      <c r="T170">
        <f t="shared" si="23"/>
        <v>28.42</v>
      </c>
      <c r="W170">
        <f t="shared" si="24"/>
        <v>50.25</v>
      </c>
      <c r="X170">
        <f t="shared" si="25"/>
        <v>47.916666666666664</v>
      </c>
      <c r="Z170">
        <f t="shared" si="26"/>
        <v>35.870000000000005</v>
      </c>
      <c r="AA170">
        <f t="shared" si="27"/>
        <v>30.316666666666666</v>
      </c>
      <c r="AC170">
        <f t="shared" si="28"/>
        <v>51</v>
      </c>
      <c r="AD170">
        <f t="shared" si="29"/>
        <v>47.9</v>
      </c>
    </row>
    <row r="171" spans="1:30" x14ac:dyDescent="0.7">
      <c r="A171">
        <v>45.5</v>
      </c>
      <c r="B171">
        <v>34.89</v>
      </c>
      <c r="C171">
        <v>45.5</v>
      </c>
      <c r="D171">
        <v>36.85</v>
      </c>
      <c r="G171">
        <v>48</v>
      </c>
      <c r="H171">
        <v>26.66</v>
      </c>
      <c r="I171">
        <v>51</v>
      </c>
      <c r="J171">
        <v>32.93</v>
      </c>
      <c r="K171">
        <v>47</v>
      </c>
      <c r="L171">
        <v>43.9</v>
      </c>
      <c r="N171">
        <f t="shared" si="20"/>
        <v>35.046000000000006</v>
      </c>
      <c r="O171">
        <f t="shared" si="21"/>
        <v>45.5</v>
      </c>
      <c r="P171">
        <f t="shared" si="21"/>
        <v>35.870000000000005</v>
      </c>
      <c r="Q171">
        <f t="shared" si="22"/>
        <v>48</v>
      </c>
      <c r="R171">
        <f t="shared" si="22"/>
        <v>26.66</v>
      </c>
      <c r="S171">
        <f t="shared" si="23"/>
        <v>49</v>
      </c>
      <c r="T171">
        <f t="shared" si="23"/>
        <v>38.414999999999999</v>
      </c>
      <c r="W171">
        <f t="shared" si="24"/>
        <v>49</v>
      </c>
      <c r="X171">
        <f t="shared" si="25"/>
        <v>47.5</v>
      </c>
      <c r="Z171">
        <f t="shared" si="26"/>
        <v>38.414999999999999</v>
      </c>
      <c r="AA171">
        <f t="shared" si="27"/>
        <v>33.648333333333333</v>
      </c>
      <c r="AC171">
        <f t="shared" si="28"/>
        <v>51</v>
      </c>
      <c r="AD171">
        <f t="shared" si="29"/>
        <v>47.4</v>
      </c>
    </row>
    <row r="172" spans="1:30" x14ac:dyDescent="0.7">
      <c r="A172">
        <v>45.5</v>
      </c>
      <c r="B172">
        <v>34.89</v>
      </c>
      <c r="C172">
        <v>45.5</v>
      </c>
      <c r="D172">
        <v>36.85</v>
      </c>
      <c r="G172">
        <v>48</v>
      </c>
      <c r="H172">
        <v>26.66</v>
      </c>
      <c r="I172">
        <v>51</v>
      </c>
      <c r="J172">
        <v>32.93</v>
      </c>
      <c r="K172">
        <v>47</v>
      </c>
      <c r="L172">
        <v>43.9</v>
      </c>
      <c r="N172">
        <f t="shared" si="20"/>
        <v>35.046000000000006</v>
      </c>
      <c r="O172">
        <f t="shared" si="21"/>
        <v>45.5</v>
      </c>
      <c r="P172">
        <f t="shared" si="21"/>
        <v>35.870000000000005</v>
      </c>
      <c r="Q172">
        <f t="shared" si="22"/>
        <v>48</v>
      </c>
      <c r="R172">
        <f t="shared" si="22"/>
        <v>26.66</v>
      </c>
      <c r="S172">
        <f t="shared" si="23"/>
        <v>49</v>
      </c>
      <c r="T172">
        <f t="shared" si="23"/>
        <v>38.414999999999999</v>
      </c>
      <c r="W172">
        <f t="shared" si="24"/>
        <v>49</v>
      </c>
      <c r="X172">
        <f t="shared" si="25"/>
        <v>47.5</v>
      </c>
      <c r="Z172">
        <f t="shared" si="26"/>
        <v>38.414999999999999</v>
      </c>
      <c r="AA172">
        <f t="shared" si="27"/>
        <v>33.648333333333333</v>
      </c>
      <c r="AC172">
        <f t="shared" si="28"/>
        <v>51</v>
      </c>
      <c r="AD172">
        <f t="shared" si="29"/>
        <v>47.4</v>
      </c>
    </row>
    <row r="173" spans="1:30" x14ac:dyDescent="0.7">
      <c r="A173">
        <v>45.5</v>
      </c>
      <c r="B173">
        <v>34.89</v>
      </c>
      <c r="C173">
        <v>45</v>
      </c>
      <c r="D173">
        <v>35.67</v>
      </c>
      <c r="G173">
        <v>48</v>
      </c>
      <c r="H173">
        <v>26.66</v>
      </c>
      <c r="I173">
        <v>51</v>
      </c>
      <c r="J173">
        <v>32.93</v>
      </c>
      <c r="K173">
        <v>47</v>
      </c>
      <c r="L173">
        <v>43.9</v>
      </c>
      <c r="N173">
        <f t="shared" si="20"/>
        <v>34.81</v>
      </c>
      <c r="O173">
        <f t="shared" si="21"/>
        <v>45.25</v>
      </c>
      <c r="P173">
        <f t="shared" si="21"/>
        <v>35.28</v>
      </c>
      <c r="Q173">
        <f t="shared" si="22"/>
        <v>48</v>
      </c>
      <c r="R173">
        <f t="shared" si="22"/>
        <v>26.66</v>
      </c>
      <c r="S173">
        <f t="shared" si="23"/>
        <v>49</v>
      </c>
      <c r="T173">
        <f t="shared" si="23"/>
        <v>38.414999999999999</v>
      </c>
      <c r="W173">
        <f t="shared" si="24"/>
        <v>49</v>
      </c>
      <c r="X173">
        <f t="shared" si="25"/>
        <v>47.416666666666664</v>
      </c>
      <c r="Z173">
        <f t="shared" si="26"/>
        <v>38.414999999999999</v>
      </c>
      <c r="AA173">
        <f t="shared" si="27"/>
        <v>33.451666666666661</v>
      </c>
      <c r="AC173">
        <f t="shared" si="28"/>
        <v>51</v>
      </c>
      <c r="AD173">
        <f t="shared" si="29"/>
        <v>47.3</v>
      </c>
    </row>
    <row r="174" spans="1:30" x14ac:dyDescent="0.7">
      <c r="A174">
        <v>48.5</v>
      </c>
      <c r="B174">
        <v>34.89</v>
      </c>
      <c r="C174">
        <v>45</v>
      </c>
      <c r="D174">
        <v>35.67</v>
      </c>
      <c r="G174">
        <v>49</v>
      </c>
      <c r="H174">
        <v>19.989999999999998</v>
      </c>
      <c r="I174">
        <v>53</v>
      </c>
      <c r="J174">
        <v>25.87</v>
      </c>
      <c r="K174">
        <v>47</v>
      </c>
      <c r="L174">
        <v>43.9</v>
      </c>
      <c r="N174">
        <f t="shared" si="20"/>
        <v>32.064</v>
      </c>
      <c r="O174">
        <f t="shared" si="21"/>
        <v>46.75</v>
      </c>
      <c r="P174">
        <f t="shared" si="21"/>
        <v>35.28</v>
      </c>
      <c r="Q174">
        <f t="shared" si="22"/>
        <v>49</v>
      </c>
      <c r="R174">
        <f t="shared" si="22"/>
        <v>19.989999999999998</v>
      </c>
      <c r="S174">
        <f t="shared" si="23"/>
        <v>50</v>
      </c>
      <c r="T174">
        <f t="shared" si="23"/>
        <v>34.884999999999998</v>
      </c>
      <c r="W174">
        <f t="shared" si="24"/>
        <v>50</v>
      </c>
      <c r="X174">
        <f t="shared" si="25"/>
        <v>48.583333333333336</v>
      </c>
      <c r="Z174">
        <f t="shared" si="26"/>
        <v>35.28</v>
      </c>
      <c r="AA174">
        <f t="shared" si="27"/>
        <v>30.051666666666666</v>
      </c>
      <c r="AC174">
        <f t="shared" si="28"/>
        <v>53</v>
      </c>
      <c r="AD174">
        <f t="shared" si="29"/>
        <v>48.5</v>
      </c>
    </row>
    <row r="175" spans="1:30" x14ac:dyDescent="0.7">
      <c r="A175">
        <v>48.5</v>
      </c>
      <c r="B175">
        <v>34.89</v>
      </c>
      <c r="C175">
        <v>45</v>
      </c>
      <c r="D175">
        <v>35.67</v>
      </c>
      <c r="G175">
        <v>49</v>
      </c>
      <c r="H175">
        <v>19.989999999999998</v>
      </c>
      <c r="I175">
        <v>53</v>
      </c>
      <c r="J175">
        <v>25.87</v>
      </c>
      <c r="K175">
        <v>51.5</v>
      </c>
      <c r="L175">
        <v>45.86</v>
      </c>
      <c r="N175">
        <f t="shared" si="20"/>
        <v>32.456000000000003</v>
      </c>
      <c r="O175">
        <f t="shared" si="21"/>
        <v>46.75</v>
      </c>
      <c r="P175">
        <f t="shared" si="21"/>
        <v>35.28</v>
      </c>
      <c r="Q175">
        <f t="shared" si="22"/>
        <v>49</v>
      </c>
      <c r="R175">
        <f t="shared" si="22"/>
        <v>19.989999999999998</v>
      </c>
      <c r="S175">
        <f t="shared" si="23"/>
        <v>52.25</v>
      </c>
      <c r="T175">
        <f t="shared" si="23"/>
        <v>35.865000000000002</v>
      </c>
      <c r="W175">
        <f t="shared" si="24"/>
        <v>52.25</v>
      </c>
      <c r="X175">
        <f t="shared" si="25"/>
        <v>49.333333333333336</v>
      </c>
      <c r="Z175">
        <f t="shared" si="26"/>
        <v>35.865000000000002</v>
      </c>
      <c r="AA175">
        <f t="shared" si="27"/>
        <v>30.37833333333333</v>
      </c>
      <c r="AC175">
        <f t="shared" si="28"/>
        <v>53</v>
      </c>
      <c r="AD175">
        <f t="shared" si="29"/>
        <v>49.4</v>
      </c>
    </row>
    <row r="176" spans="1:30" x14ac:dyDescent="0.7">
      <c r="A176">
        <v>48.5</v>
      </c>
      <c r="B176">
        <v>34.89</v>
      </c>
      <c r="C176">
        <v>45</v>
      </c>
      <c r="D176">
        <v>35.67</v>
      </c>
      <c r="G176">
        <v>49</v>
      </c>
      <c r="H176">
        <v>19.989999999999998</v>
      </c>
      <c r="I176">
        <v>53</v>
      </c>
      <c r="J176">
        <v>25.87</v>
      </c>
      <c r="K176">
        <v>51.5</v>
      </c>
      <c r="L176">
        <v>45.86</v>
      </c>
      <c r="N176">
        <f t="shared" si="20"/>
        <v>32.456000000000003</v>
      </c>
      <c r="O176">
        <f t="shared" si="21"/>
        <v>46.75</v>
      </c>
      <c r="P176">
        <f t="shared" si="21"/>
        <v>35.28</v>
      </c>
      <c r="Q176">
        <f t="shared" si="22"/>
        <v>49</v>
      </c>
      <c r="R176">
        <f t="shared" si="22"/>
        <v>19.989999999999998</v>
      </c>
      <c r="S176">
        <f t="shared" si="23"/>
        <v>52.25</v>
      </c>
      <c r="T176">
        <f t="shared" si="23"/>
        <v>35.865000000000002</v>
      </c>
      <c r="W176">
        <f t="shared" si="24"/>
        <v>52.25</v>
      </c>
      <c r="X176">
        <f t="shared" si="25"/>
        <v>49.333333333333336</v>
      </c>
      <c r="Z176">
        <f t="shared" si="26"/>
        <v>35.865000000000002</v>
      </c>
      <c r="AA176">
        <f t="shared" si="27"/>
        <v>30.37833333333333</v>
      </c>
      <c r="AC176">
        <f t="shared" si="28"/>
        <v>53</v>
      </c>
      <c r="AD176">
        <f t="shared" si="29"/>
        <v>49.4</v>
      </c>
    </row>
    <row r="177" spans="1:30" x14ac:dyDescent="0.7">
      <c r="A177">
        <v>48.5</v>
      </c>
      <c r="B177">
        <v>34.89</v>
      </c>
      <c r="C177">
        <v>45</v>
      </c>
      <c r="D177">
        <v>35.67</v>
      </c>
      <c r="G177">
        <v>49</v>
      </c>
      <c r="H177">
        <v>19.989999999999998</v>
      </c>
      <c r="I177">
        <v>53</v>
      </c>
      <c r="J177">
        <v>25.87</v>
      </c>
      <c r="K177">
        <v>51.5</v>
      </c>
      <c r="L177">
        <v>45.86</v>
      </c>
      <c r="N177">
        <f t="shared" si="20"/>
        <v>32.456000000000003</v>
      </c>
      <c r="O177">
        <f t="shared" si="21"/>
        <v>46.75</v>
      </c>
      <c r="P177">
        <f t="shared" si="21"/>
        <v>35.28</v>
      </c>
      <c r="Q177">
        <f t="shared" si="22"/>
        <v>49</v>
      </c>
      <c r="R177">
        <f t="shared" si="22"/>
        <v>19.989999999999998</v>
      </c>
      <c r="S177">
        <f t="shared" si="23"/>
        <v>52.25</v>
      </c>
      <c r="T177">
        <f t="shared" si="23"/>
        <v>35.865000000000002</v>
      </c>
      <c r="W177">
        <f t="shared" si="24"/>
        <v>52.25</v>
      </c>
      <c r="X177">
        <f t="shared" si="25"/>
        <v>49.333333333333336</v>
      </c>
      <c r="Z177">
        <f t="shared" si="26"/>
        <v>35.865000000000002</v>
      </c>
      <c r="AA177">
        <f t="shared" si="27"/>
        <v>30.37833333333333</v>
      </c>
      <c r="AC177">
        <f t="shared" si="28"/>
        <v>53</v>
      </c>
      <c r="AD177">
        <f t="shared" si="29"/>
        <v>49.4</v>
      </c>
    </row>
    <row r="178" spans="1:30" x14ac:dyDescent="0.7">
      <c r="A178">
        <v>48.5</v>
      </c>
      <c r="B178">
        <v>53.7</v>
      </c>
      <c r="C178">
        <v>46</v>
      </c>
      <c r="D178">
        <v>40.770000000000003</v>
      </c>
      <c r="G178">
        <v>46.5</v>
      </c>
      <c r="H178">
        <v>18.82</v>
      </c>
      <c r="I178">
        <v>53</v>
      </c>
      <c r="J178">
        <v>25.87</v>
      </c>
      <c r="K178">
        <v>51.5</v>
      </c>
      <c r="L178">
        <v>45.86</v>
      </c>
      <c r="N178">
        <f t="shared" si="20"/>
        <v>37.003999999999998</v>
      </c>
      <c r="O178">
        <f t="shared" si="21"/>
        <v>47.25</v>
      </c>
      <c r="P178">
        <f t="shared" si="21"/>
        <v>47.234999999999999</v>
      </c>
      <c r="Q178">
        <f t="shared" si="22"/>
        <v>46.5</v>
      </c>
      <c r="R178">
        <f t="shared" si="22"/>
        <v>18.82</v>
      </c>
      <c r="S178">
        <f t="shared" si="23"/>
        <v>52.25</v>
      </c>
      <c r="T178">
        <f t="shared" si="23"/>
        <v>35.865000000000002</v>
      </c>
      <c r="W178">
        <f t="shared" si="24"/>
        <v>52.25</v>
      </c>
      <c r="X178">
        <f t="shared" si="25"/>
        <v>48.666666666666664</v>
      </c>
      <c r="Z178">
        <f t="shared" si="26"/>
        <v>47.234999999999999</v>
      </c>
      <c r="AA178">
        <f t="shared" si="27"/>
        <v>33.973333333333336</v>
      </c>
      <c r="AC178">
        <f t="shared" si="28"/>
        <v>53</v>
      </c>
      <c r="AD178">
        <f t="shared" si="29"/>
        <v>49.1</v>
      </c>
    </row>
    <row r="179" spans="1:30" x14ac:dyDescent="0.7">
      <c r="A179">
        <v>48.5</v>
      </c>
      <c r="B179">
        <v>53.7</v>
      </c>
      <c r="C179">
        <v>46</v>
      </c>
      <c r="D179">
        <v>40.770000000000003</v>
      </c>
      <c r="G179">
        <v>46.5</v>
      </c>
      <c r="H179">
        <v>18.82</v>
      </c>
      <c r="I179">
        <v>52.5</v>
      </c>
      <c r="J179">
        <v>34.89</v>
      </c>
      <c r="K179">
        <v>50</v>
      </c>
      <c r="L179">
        <v>54.88</v>
      </c>
      <c r="N179">
        <f t="shared" si="20"/>
        <v>40.612000000000002</v>
      </c>
      <c r="O179">
        <f t="shared" si="21"/>
        <v>47.25</v>
      </c>
      <c r="P179">
        <f t="shared" si="21"/>
        <v>47.234999999999999</v>
      </c>
      <c r="Q179">
        <f t="shared" si="22"/>
        <v>46.5</v>
      </c>
      <c r="R179">
        <f t="shared" si="22"/>
        <v>18.82</v>
      </c>
      <c r="S179">
        <f t="shared" si="23"/>
        <v>51.25</v>
      </c>
      <c r="T179">
        <f t="shared" si="23"/>
        <v>44.885000000000005</v>
      </c>
      <c r="W179">
        <f t="shared" si="24"/>
        <v>51.25</v>
      </c>
      <c r="X179">
        <f t="shared" si="25"/>
        <v>48.333333333333336</v>
      </c>
      <c r="Z179">
        <f t="shared" si="26"/>
        <v>47.234999999999999</v>
      </c>
      <c r="AA179">
        <f t="shared" si="27"/>
        <v>36.980000000000004</v>
      </c>
      <c r="AC179">
        <f t="shared" si="28"/>
        <v>52.5</v>
      </c>
      <c r="AD179">
        <f t="shared" si="29"/>
        <v>48.7</v>
      </c>
    </row>
    <row r="180" spans="1:30" x14ac:dyDescent="0.7">
      <c r="A180">
        <v>48.5</v>
      </c>
      <c r="B180">
        <v>53.7</v>
      </c>
      <c r="C180">
        <v>46</v>
      </c>
      <c r="D180">
        <v>40.770000000000003</v>
      </c>
      <c r="G180">
        <v>46.5</v>
      </c>
      <c r="H180">
        <v>18.82</v>
      </c>
      <c r="I180">
        <v>52.5</v>
      </c>
      <c r="J180">
        <v>34.89</v>
      </c>
      <c r="K180">
        <v>50</v>
      </c>
      <c r="L180">
        <v>54.88</v>
      </c>
      <c r="N180">
        <f t="shared" si="20"/>
        <v>40.612000000000002</v>
      </c>
      <c r="O180">
        <f t="shared" si="21"/>
        <v>47.25</v>
      </c>
      <c r="P180">
        <f t="shared" si="21"/>
        <v>47.234999999999999</v>
      </c>
      <c r="Q180">
        <f t="shared" si="22"/>
        <v>46.5</v>
      </c>
      <c r="R180">
        <f t="shared" si="22"/>
        <v>18.82</v>
      </c>
      <c r="S180">
        <f t="shared" si="23"/>
        <v>51.25</v>
      </c>
      <c r="T180">
        <f t="shared" si="23"/>
        <v>44.885000000000005</v>
      </c>
      <c r="W180">
        <f t="shared" si="24"/>
        <v>51.25</v>
      </c>
      <c r="X180">
        <f t="shared" si="25"/>
        <v>48.333333333333336</v>
      </c>
      <c r="Z180">
        <f t="shared" si="26"/>
        <v>47.234999999999999</v>
      </c>
      <c r="AA180">
        <f t="shared" si="27"/>
        <v>36.980000000000004</v>
      </c>
      <c r="AC180">
        <f t="shared" si="28"/>
        <v>52.5</v>
      </c>
      <c r="AD180">
        <f t="shared" si="29"/>
        <v>48.7</v>
      </c>
    </row>
    <row r="181" spans="1:30" x14ac:dyDescent="0.7">
      <c r="A181">
        <v>48.5</v>
      </c>
      <c r="B181">
        <v>53.7</v>
      </c>
      <c r="C181">
        <v>46</v>
      </c>
      <c r="D181">
        <v>40.770000000000003</v>
      </c>
      <c r="G181">
        <v>46.5</v>
      </c>
      <c r="H181">
        <v>18.82</v>
      </c>
      <c r="I181">
        <v>52.5</v>
      </c>
      <c r="J181">
        <v>34.89</v>
      </c>
      <c r="K181">
        <v>50</v>
      </c>
      <c r="L181">
        <v>54.88</v>
      </c>
      <c r="N181">
        <f t="shared" si="20"/>
        <v>40.612000000000002</v>
      </c>
      <c r="O181">
        <f t="shared" si="21"/>
        <v>47.25</v>
      </c>
      <c r="P181">
        <f t="shared" si="21"/>
        <v>47.234999999999999</v>
      </c>
      <c r="Q181">
        <f t="shared" si="22"/>
        <v>46.5</v>
      </c>
      <c r="R181">
        <f t="shared" si="22"/>
        <v>18.82</v>
      </c>
      <c r="S181">
        <f t="shared" si="23"/>
        <v>51.25</v>
      </c>
      <c r="T181">
        <f t="shared" si="23"/>
        <v>44.885000000000005</v>
      </c>
      <c r="W181">
        <f t="shared" si="24"/>
        <v>51.25</v>
      </c>
      <c r="X181">
        <f t="shared" si="25"/>
        <v>48.333333333333336</v>
      </c>
      <c r="Z181">
        <f t="shared" si="26"/>
        <v>47.234999999999999</v>
      </c>
      <c r="AA181">
        <f t="shared" si="27"/>
        <v>36.980000000000004</v>
      </c>
      <c r="AC181">
        <f t="shared" si="28"/>
        <v>52.5</v>
      </c>
      <c r="AD181">
        <f t="shared" si="29"/>
        <v>48.7</v>
      </c>
    </row>
    <row r="182" spans="1:30" x14ac:dyDescent="0.7">
      <c r="A182">
        <v>48.5</v>
      </c>
      <c r="B182">
        <v>53.7</v>
      </c>
      <c r="C182">
        <v>45.5</v>
      </c>
      <c r="D182">
        <v>18.82</v>
      </c>
      <c r="G182">
        <v>48.5</v>
      </c>
      <c r="H182">
        <v>54.88</v>
      </c>
      <c r="I182">
        <v>53.5</v>
      </c>
      <c r="J182">
        <v>20.78</v>
      </c>
      <c r="K182">
        <v>50</v>
      </c>
      <c r="L182">
        <v>54.88</v>
      </c>
      <c r="N182">
        <f t="shared" si="20"/>
        <v>40.612000000000002</v>
      </c>
      <c r="O182">
        <f t="shared" si="21"/>
        <v>47</v>
      </c>
      <c r="P182">
        <f t="shared" si="21"/>
        <v>36.260000000000005</v>
      </c>
      <c r="Q182">
        <f t="shared" si="22"/>
        <v>48.5</v>
      </c>
      <c r="R182">
        <f t="shared" si="22"/>
        <v>54.88</v>
      </c>
      <c r="S182">
        <f t="shared" si="23"/>
        <v>51.75</v>
      </c>
      <c r="T182">
        <f t="shared" si="23"/>
        <v>37.83</v>
      </c>
      <c r="W182">
        <f t="shared" si="24"/>
        <v>51.75</v>
      </c>
      <c r="X182">
        <f t="shared" si="25"/>
        <v>49.083333333333336</v>
      </c>
      <c r="Z182">
        <f t="shared" si="26"/>
        <v>54.88</v>
      </c>
      <c r="AA182">
        <f t="shared" si="27"/>
        <v>42.990000000000009</v>
      </c>
      <c r="AC182">
        <f t="shared" si="28"/>
        <v>53.5</v>
      </c>
      <c r="AD182">
        <f t="shared" si="29"/>
        <v>49.2</v>
      </c>
    </row>
    <row r="183" spans="1:30" x14ac:dyDescent="0.7">
      <c r="A183">
        <v>47.5</v>
      </c>
      <c r="B183">
        <v>34.89</v>
      </c>
      <c r="C183">
        <v>45.5</v>
      </c>
      <c r="D183">
        <v>18.82</v>
      </c>
      <c r="G183">
        <v>48.5</v>
      </c>
      <c r="H183">
        <v>54.88</v>
      </c>
      <c r="I183">
        <v>53.5</v>
      </c>
      <c r="J183">
        <v>20.78</v>
      </c>
      <c r="K183">
        <v>45</v>
      </c>
      <c r="L183">
        <v>26.66</v>
      </c>
      <c r="N183">
        <f t="shared" si="20"/>
        <v>31.206</v>
      </c>
      <c r="O183">
        <f t="shared" si="21"/>
        <v>46.5</v>
      </c>
      <c r="P183">
        <f t="shared" si="21"/>
        <v>26.855</v>
      </c>
      <c r="Q183">
        <f t="shared" si="22"/>
        <v>48.5</v>
      </c>
      <c r="R183">
        <f t="shared" si="22"/>
        <v>54.88</v>
      </c>
      <c r="S183">
        <f t="shared" si="23"/>
        <v>49.25</v>
      </c>
      <c r="T183">
        <f t="shared" si="23"/>
        <v>23.72</v>
      </c>
      <c r="W183">
        <f t="shared" si="24"/>
        <v>49.25</v>
      </c>
      <c r="X183">
        <f t="shared" si="25"/>
        <v>48.083333333333336</v>
      </c>
      <c r="Z183">
        <f t="shared" si="26"/>
        <v>54.88</v>
      </c>
      <c r="AA183">
        <f t="shared" si="27"/>
        <v>35.151666666666664</v>
      </c>
      <c r="AC183">
        <f t="shared" si="28"/>
        <v>53.5</v>
      </c>
      <c r="AD183">
        <f t="shared" si="29"/>
        <v>48</v>
      </c>
    </row>
    <row r="184" spans="1:30" x14ac:dyDescent="0.7">
      <c r="A184">
        <v>47.5</v>
      </c>
      <c r="B184">
        <v>34.89</v>
      </c>
      <c r="C184">
        <v>45.5</v>
      </c>
      <c r="D184">
        <v>18.82</v>
      </c>
      <c r="G184">
        <v>48.5</v>
      </c>
      <c r="H184">
        <v>54.88</v>
      </c>
      <c r="I184">
        <v>53.5</v>
      </c>
      <c r="J184">
        <v>20.78</v>
      </c>
      <c r="K184">
        <v>45</v>
      </c>
      <c r="L184">
        <v>26.66</v>
      </c>
      <c r="N184">
        <f t="shared" si="20"/>
        <v>31.206</v>
      </c>
      <c r="O184">
        <f t="shared" si="21"/>
        <v>46.5</v>
      </c>
      <c r="P184">
        <f t="shared" si="21"/>
        <v>26.855</v>
      </c>
      <c r="Q184">
        <f t="shared" si="22"/>
        <v>48.5</v>
      </c>
      <c r="R184">
        <f t="shared" si="22"/>
        <v>54.88</v>
      </c>
      <c r="S184">
        <f t="shared" si="23"/>
        <v>49.25</v>
      </c>
      <c r="T184">
        <f t="shared" si="23"/>
        <v>23.72</v>
      </c>
      <c r="W184">
        <f t="shared" si="24"/>
        <v>49.25</v>
      </c>
      <c r="X184">
        <f t="shared" si="25"/>
        <v>48.083333333333336</v>
      </c>
      <c r="Z184">
        <f t="shared" si="26"/>
        <v>54.88</v>
      </c>
      <c r="AA184">
        <f t="shared" si="27"/>
        <v>35.151666666666664</v>
      </c>
      <c r="AC184">
        <f t="shared" si="28"/>
        <v>53.5</v>
      </c>
      <c r="AD184">
        <f t="shared" si="29"/>
        <v>48</v>
      </c>
    </row>
    <row r="185" spans="1:30" x14ac:dyDescent="0.7">
      <c r="A185">
        <v>47.5</v>
      </c>
      <c r="B185">
        <v>34.89</v>
      </c>
      <c r="C185">
        <v>45.5</v>
      </c>
      <c r="D185">
        <v>18.82</v>
      </c>
      <c r="G185">
        <v>48.5</v>
      </c>
      <c r="H185">
        <v>54.88</v>
      </c>
      <c r="I185">
        <v>53.5</v>
      </c>
      <c r="J185">
        <v>20.78</v>
      </c>
      <c r="K185">
        <v>45</v>
      </c>
      <c r="L185">
        <v>26.66</v>
      </c>
      <c r="N185">
        <f t="shared" si="20"/>
        <v>31.206</v>
      </c>
      <c r="O185">
        <f t="shared" si="21"/>
        <v>46.5</v>
      </c>
      <c r="P185">
        <f t="shared" si="21"/>
        <v>26.855</v>
      </c>
      <c r="Q185">
        <f t="shared" si="22"/>
        <v>48.5</v>
      </c>
      <c r="R185">
        <f t="shared" si="22"/>
        <v>54.88</v>
      </c>
      <c r="S185">
        <f t="shared" si="23"/>
        <v>49.25</v>
      </c>
      <c r="T185">
        <f t="shared" si="23"/>
        <v>23.72</v>
      </c>
      <c r="W185">
        <f t="shared" si="24"/>
        <v>49.25</v>
      </c>
      <c r="X185">
        <f t="shared" si="25"/>
        <v>48.083333333333336</v>
      </c>
      <c r="Z185">
        <f t="shared" si="26"/>
        <v>54.88</v>
      </c>
      <c r="AA185">
        <f t="shared" si="27"/>
        <v>35.151666666666664</v>
      </c>
      <c r="AC185">
        <f t="shared" si="28"/>
        <v>53.5</v>
      </c>
      <c r="AD185">
        <f t="shared" si="29"/>
        <v>48</v>
      </c>
    </row>
    <row r="186" spans="1:30" x14ac:dyDescent="0.7">
      <c r="A186">
        <v>48.5</v>
      </c>
      <c r="B186">
        <v>34.89</v>
      </c>
      <c r="C186">
        <v>43.5</v>
      </c>
      <c r="D186">
        <v>31.75</v>
      </c>
      <c r="G186">
        <v>49</v>
      </c>
      <c r="H186">
        <v>41.94</v>
      </c>
      <c r="I186">
        <v>53.5</v>
      </c>
      <c r="J186">
        <v>20.78</v>
      </c>
      <c r="K186">
        <v>45</v>
      </c>
      <c r="L186">
        <v>26.66</v>
      </c>
      <c r="N186">
        <f t="shared" si="20"/>
        <v>31.204000000000001</v>
      </c>
      <c r="O186">
        <f t="shared" si="21"/>
        <v>46</v>
      </c>
      <c r="P186">
        <f t="shared" si="21"/>
        <v>33.32</v>
      </c>
      <c r="Q186">
        <f t="shared" si="22"/>
        <v>49</v>
      </c>
      <c r="R186">
        <f t="shared" si="22"/>
        <v>41.94</v>
      </c>
      <c r="S186">
        <f t="shared" si="23"/>
        <v>49.25</v>
      </c>
      <c r="T186">
        <f t="shared" si="23"/>
        <v>23.72</v>
      </c>
      <c r="W186">
        <f t="shared" si="24"/>
        <v>49.25</v>
      </c>
      <c r="X186">
        <f t="shared" si="25"/>
        <v>48.083333333333336</v>
      </c>
      <c r="Z186">
        <f t="shared" si="26"/>
        <v>41.94</v>
      </c>
      <c r="AA186">
        <f t="shared" si="27"/>
        <v>32.993333333333332</v>
      </c>
      <c r="AC186">
        <f t="shared" si="28"/>
        <v>53.5</v>
      </c>
      <c r="AD186">
        <f t="shared" si="29"/>
        <v>47.9</v>
      </c>
    </row>
    <row r="187" spans="1:30" x14ac:dyDescent="0.7">
      <c r="A187">
        <v>48.5</v>
      </c>
      <c r="B187">
        <v>34.89</v>
      </c>
      <c r="C187">
        <v>43.5</v>
      </c>
      <c r="D187">
        <v>31.75</v>
      </c>
      <c r="G187">
        <v>49</v>
      </c>
      <c r="H187">
        <v>41.94</v>
      </c>
      <c r="I187">
        <v>52.5</v>
      </c>
      <c r="J187">
        <v>40.770000000000003</v>
      </c>
      <c r="K187">
        <v>50</v>
      </c>
      <c r="L187">
        <v>19.989999999999998</v>
      </c>
      <c r="N187">
        <f t="shared" si="20"/>
        <v>33.868000000000002</v>
      </c>
      <c r="O187">
        <f t="shared" si="21"/>
        <v>46</v>
      </c>
      <c r="P187">
        <f t="shared" si="21"/>
        <v>33.32</v>
      </c>
      <c r="Q187">
        <f t="shared" si="22"/>
        <v>49</v>
      </c>
      <c r="R187">
        <f t="shared" si="22"/>
        <v>41.94</v>
      </c>
      <c r="S187">
        <f t="shared" si="23"/>
        <v>51.25</v>
      </c>
      <c r="T187">
        <f t="shared" si="23"/>
        <v>30.380000000000003</v>
      </c>
      <c r="W187">
        <f t="shared" si="24"/>
        <v>51.25</v>
      </c>
      <c r="X187">
        <f t="shared" si="25"/>
        <v>48.75</v>
      </c>
      <c r="Z187">
        <f t="shared" si="26"/>
        <v>41.94</v>
      </c>
      <c r="AA187">
        <f t="shared" si="27"/>
        <v>35.213333333333331</v>
      </c>
      <c r="AC187">
        <f t="shared" si="28"/>
        <v>52.5</v>
      </c>
      <c r="AD187">
        <f t="shared" si="29"/>
        <v>48.7</v>
      </c>
    </row>
    <row r="188" spans="1:30" x14ac:dyDescent="0.7">
      <c r="A188">
        <v>48.5</v>
      </c>
      <c r="B188">
        <v>34.89</v>
      </c>
      <c r="C188">
        <v>43.5</v>
      </c>
      <c r="D188">
        <v>31.75</v>
      </c>
      <c r="G188">
        <v>49</v>
      </c>
      <c r="H188">
        <v>41.94</v>
      </c>
      <c r="I188">
        <v>52.5</v>
      </c>
      <c r="J188">
        <v>40.770000000000003</v>
      </c>
      <c r="K188">
        <v>50</v>
      </c>
      <c r="L188">
        <v>19.989999999999998</v>
      </c>
      <c r="N188">
        <f t="shared" si="20"/>
        <v>33.868000000000002</v>
      </c>
      <c r="O188">
        <f t="shared" si="21"/>
        <v>46</v>
      </c>
      <c r="P188">
        <f t="shared" si="21"/>
        <v>33.32</v>
      </c>
      <c r="Q188">
        <f t="shared" si="22"/>
        <v>49</v>
      </c>
      <c r="R188">
        <f t="shared" si="22"/>
        <v>41.94</v>
      </c>
      <c r="S188">
        <f t="shared" si="23"/>
        <v>51.25</v>
      </c>
      <c r="T188">
        <f t="shared" si="23"/>
        <v>30.380000000000003</v>
      </c>
      <c r="W188">
        <f t="shared" si="24"/>
        <v>51.25</v>
      </c>
      <c r="X188">
        <f t="shared" si="25"/>
        <v>48.75</v>
      </c>
      <c r="Z188">
        <f t="shared" si="26"/>
        <v>41.94</v>
      </c>
      <c r="AA188">
        <f t="shared" si="27"/>
        <v>35.213333333333331</v>
      </c>
      <c r="AC188">
        <f t="shared" si="28"/>
        <v>52.5</v>
      </c>
      <c r="AD188">
        <f t="shared" si="29"/>
        <v>48.7</v>
      </c>
    </row>
    <row r="189" spans="1:30" x14ac:dyDescent="0.7">
      <c r="A189">
        <v>48.5</v>
      </c>
      <c r="B189">
        <v>34.89</v>
      </c>
      <c r="C189">
        <v>43.5</v>
      </c>
      <c r="D189">
        <v>31.75</v>
      </c>
      <c r="G189">
        <v>49</v>
      </c>
      <c r="H189">
        <v>41.94</v>
      </c>
      <c r="I189">
        <v>52.5</v>
      </c>
      <c r="J189">
        <v>40.770000000000003</v>
      </c>
      <c r="K189">
        <v>50</v>
      </c>
      <c r="L189">
        <v>19.989999999999998</v>
      </c>
      <c r="N189">
        <f t="shared" si="20"/>
        <v>33.868000000000002</v>
      </c>
      <c r="O189">
        <f t="shared" si="21"/>
        <v>46</v>
      </c>
      <c r="P189">
        <f t="shared" si="21"/>
        <v>33.32</v>
      </c>
      <c r="Q189">
        <f t="shared" si="22"/>
        <v>49</v>
      </c>
      <c r="R189">
        <f t="shared" si="22"/>
        <v>41.94</v>
      </c>
      <c r="S189">
        <f t="shared" si="23"/>
        <v>51.25</v>
      </c>
      <c r="T189">
        <f t="shared" si="23"/>
        <v>30.380000000000003</v>
      </c>
      <c r="W189">
        <f t="shared" si="24"/>
        <v>51.25</v>
      </c>
      <c r="X189">
        <f t="shared" si="25"/>
        <v>48.75</v>
      </c>
      <c r="Z189">
        <f t="shared" si="26"/>
        <v>41.94</v>
      </c>
      <c r="AA189">
        <f t="shared" si="27"/>
        <v>35.213333333333331</v>
      </c>
      <c r="AC189">
        <f t="shared" si="28"/>
        <v>52.5</v>
      </c>
      <c r="AD189">
        <f t="shared" si="29"/>
        <v>48.7</v>
      </c>
    </row>
    <row r="190" spans="1:30" x14ac:dyDescent="0.7">
      <c r="A190">
        <v>48.5</v>
      </c>
      <c r="B190">
        <v>34.89</v>
      </c>
      <c r="C190">
        <v>48.5</v>
      </c>
      <c r="D190">
        <v>19.989999999999998</v>
      </c>
      <c r="G190">
        <v>49</v>
      </c>
      <c r="H190">
        <v>41.94</v>
      </c>
      <c r="I190">
        <v>52.5</v>
      </c>
      <c r="J190">
        <v>40.770000000000003</v>
      </c>
      <c r="K190">
        <v>50</v>
      </c>
      <c r="L190">
        <v>19.989999999999998</v>
      </c>
      <c r="N190">
        <f t="shared" si="20"/>
        <v>31.516000000000002</v>
      </c>
      <c r="O190">
        <f t="shared" si="21"/>
        <v>48.5</v>
      </c>
      <c r="P190">
        <f t="shared" si="21"/>
        <v>27.439999999999998</v>
      </c>
      <c r="Q190">
        <f t="shared" si="22"/>
        <v>49</v>
      </c>
      <c r="R190">
        <f t="shared" si="22"/>
        <v>41.94</v>
      </c>
      <c r="S190">
        <f t="shared" si="23"/>
        <v>51.25</v>
      </c>
      <c r="T190">
        <f t="shared" si="23"/>
        <v>30.380000000000003</v>
      </c>
      <c r="W190">
        <f t="shared" si="24"/>
        <v>51.25</v>
      </c>
      <c r="X190">
        <f t="shared" si="25"/>
        <v>49.583333333333336</v>
      </c>
      <c r="Z190">
        <f t="shared" si="26"/>
        <v>41.94</v>
      </c>
      <c r="AA190">
        <f t="shared" si="27"/>
        <v>33.25333333333333</v>
      </c>
      <c r="AC190">
        <f t="shared" si="28"/>
        <v>52.5</v>
      </c>
      <c r="AD190">
        <f t="shared" si="29"/>
        <v>49.7</v>
      </c>
    </row>
    <row r="191" spans="1:30" x14ac:dyDescent="0.7">
      <c r="A191">
        <v>49</v>
      </c>
      <c r="B191">
        <v>31.75</v>
      </c>
      <c r="C191">
        <v>48.5</v>
      </c>
      <c r="D191">
        <v>19.989999999999998</v>
      </c>
      <c r="G191">
        <v>49.5</v>
      </c>
      <c r="H191">
        <v>28.62</v>
      </c>
      <c r="I191">
        <v>57</v>
      </c>
      <c r="J191">
        <v>56.84</v>
      </c>
      <c r="K191">
        <v>54.5</v>
      </c>
      <c r="L191">
        <v>36.85</v>
      </c>
      <c r="N191">
        <f t="shared" si="20"/>
        <v>34.809999999999995</v>
      </c>
      <c r="O191">
        <f t="shared" si="21"/>
        <v>48.75</v>
      </c>
      <c r="P191">
        <f t="shared" si="21"/>
        <v>25.869999999999997</v>
      </c>
      <c r="Q191">
        <f t="shared" si="22"/>
        <v>49.5</v>
      </c>
      <c r="R191">
        <f t="shared" si="22"/>
        <v>28.62</v>
      </c>
      <c r="S191">
        <f t="shared" si="23"/>
        <v>55.75</v>
      </c>
      <c r="T191">
        <f t="shared" si="23"/>
        <v>46.844999999999999</v>
      </c>
      <c r="W191">
        <f t="shared" si="24"/>
        <v>55.75</v>
      </c>
      <c r="X191">
        <f t="shared" si="25"/>
        <v>51.333333333333336</v>
      </c>
      <c r="Z191">
        <f t="shared" si="26"/>
        <v>46.844999999999999</v>
      </c>
      <c r="AA191">
        <f t="shared" si="27"/>
        <v>33.778333333333329</v>
      </c>
      <c r="AC191">
        <f t="shared" si="28"/>
        <v>57</v>
      </c>
      <c r="AD191">
        <f t="shared" si="29"/>
        <v>51.7</v>
      </c>
    </row>
    <row r="192" spans="1:30" x14ac:dyDescent="0.7">
      <c r="A192">
        <v>49</v>
      </c>
      <c r="B192">
        <v>31.75</v>
      </c>
      <c r="C192">
        <v>48.5</v>
      </c>
      <c r="D192">
        <v>19.989999999999998</v>
      </c>
      <c r="G192">
        <v>49.5</v>
      </c>
      <c r="H192">
        <v>28.62</v>
      </c>
      <c r="I192">
        <v>57</v>
      </c>
      <c r="J192">
        <v>56.84</v>
      </c>
      <c r="K192">
        <v>54.5</v>
      </c>
      <c r="L192">
        <v>36.85</v>
      </c>
      <c r="N192">
        <f t="shared" si="20"/>
        <v>34.809999999999995</v>
      </c>
      <c r="O192">
        <f t="shared" si="21"/>
        <v>48.75</v>
      </c>
      <c r="P192">
        <f t="shared" si="21"/>
        <v>25.869999999999997</v>
      </c>
      <c r="Q192">
        <f t="shared" si="22"/>
        <v>49.5</v>
      </c>
      <c r="R192">
        <f t="shared" si="22"/>
        <v>28.62</v>
      </c>
      <c r="S192">
        <f t="shared" si="23"/>
        <v>55.75</v>
      </c>
      <c r="T192">
        <f t="shared" si="23"/>
        <v>46.844999999999999</v>
      </c>
      <c r="W192">
        <f t="shared" si="24"/>
        <v>55.75</v>
      </c>
      <c r="X192">
        <f t="shared" si="25"/>
        <v>51.333333333333336</v>
      </c>
      <c r="Z192">
        <f t="shared" si="26"/>
        <v>46.844999999999999</v>
      </c>
      <c r="AA192">
        <f t="shared" si="27"/>
        <v>33.778333333333329</v>
      </c>
      <c r="AC192">
        <f t="shared" si="28"/>
        <v>57</v>
      </c>
      <c r="AD192">
        <f t="shared" si="29"/>
        <v>51.7</v>
      </c>
    </row>
    <row r="193" spans="1:30" x14ac:dyDescent="0.7">
      <c r="A193">
        <v>49</v>
      </c>
      <c r="B193">
        <v>31.75</v>
      </c>
      <c r="C193">
        <v>48.5</v>
      </c>
      <c r="D193">
        <v>19.989999999999998</v>
      </c>
      <c r="G193">
        <v>49.5</v>
      </c>
      <c r="H193">
        <v>28.62</v>
      </c>
      <c r="I193">
        <v>57</v>
      </c>
      <c r="J193">
        <v>56.84</v>
      </c>
      <c r="K193">
        <v>54.5</v>
      </c>
      <c r="L193">
        <v>36.85</v>
      </c>
      <c r="N193">
        <f t="shared" si="20"/>
        <v>34.809999999999995</v>
      </c>
      <c r="O193">
        <f t="shared" si="21"/>
        <v>48.75</v>
      </c>
      <c r="P193">
        <f t="shared" si="21"/>
        <v>25.869999999999997</v>
      </c>
      <c r="Q193">
        <f t="shared" si="22"/>
        <v>49.5</v>
      </c>
      <c r="R193">
        <f t="shared" si="22"/>
        <v>28.62</v>
      </c>
      <c r="S193">
        <f t="shared" si="23"/>
        <v>55.75</v>
      </c>
      <c r="T193">
        <f t="shared" si="23"/>
        <v>46.844999999999999</v>
      </c>
      <c r="W193">
        <f t="shared" si="24"/>
        <v>55.75</v>
      </c>
      <c r="X193">
        <f t="shared" si="25"/>
        <v>51.333333333333336</v>
      </c>
      <c r="Z193">
        <f t="shared" si="26"/>
        <v>46.844999999999999</v>
      </c>
      <c r="AA193">
        <f t="shared" si="27"/>
        <v>33.778333333333329</v>
      </c>
      <c r="AC193">
        <f t="shared" si="28"/>
        <v>57</v>
      </c>
      <c r="AD193">
        <f t="shared" si="29"/>
        <v>51.7</v>
      </c>
    </row>
    <row r="194" spans="1:30" x14ac:dyDescent="0.7">
      <c r="A194">
        <v>49</v>
      </c>
      <c r="B194">
        <v>31.75</v>
      </c>
      <c r="C194">
        <v>48.5</v>
      </c>
      <c r="D194">
        <v>19.989999999999998</v>
      </c>
      <c r="G194">
        <v>49.5</v>
      </c>
      <c r="H194">
        <v>28.62</v>
      </c>
      <c r="I194">
        <v>57</v>
      </c>
      <c r="J194">
        <v>56.84</v>
      </c>
      <c r="K194">
        <v>54.5</v>
      </c>
      <c r="L194">
        <v>36.85</v>
      </c>
      <c r="N194">
        <f t="shared" si="20"/>
        <v>34.809999999999995</v>
      </c>
      <c r="O194">
        <f t="shared" si="21"/>
        <v>48.75</v>
      </c>
      <c r="P194">
        <f t="shared" si="21"/>
        <v>25.869999999999997</v>
      </c>
      <c r="Q194">
        <f t="shared" si="22"/>
        <v>49.5</v>
      </c>
      <c r="R194">
        <f t="shared" si="22"/>
        <v>28.62</v>
      </c>
      <c r="S194">
        <f t="shared" si="23"/>
        <v>55.75</v>
      </c>
      <c r="T194">
        <f t="shared" si="23"/>
        <v>46.844999999999999</v>
      </c>
      <c r="W194">
        <f t="shared" si="24"/>
        <v>55.75</v>
      </c>
      <c r="X194">
        <f t="shared" si="25"/>
        <v>51.333333333333336</v>
      </c>
      <c r="Z194">
        <f t="shared" si="26"/>
        <v>46.844999999999999</v>
      </c>
      <c r="AA194">
        <f t="shared" si="27"/>
        <v>33.778333333333329</v>
      </c>
      <c r="AC194">
        <f t="shared" si="28"/>
        <v>57</v>
      </c>
      <c r="AD194">
        <f t="shared" si="29"/>
        <v>51.7</v>
      </c>
    </row>
    <row r="195" spans="1:30" x14ac:dyDescent="0.7">
      <c r="A195">
        <v>48</v>
      </c>
      <c r="B195">
        <v>34.89</v>
      </c>
      <c r="C195">
        <v>44.5</v>
      </c>
      <c r="D195">
        <v>39.979999999999997</v>
      </c>
      <c r="G195">
        <v>48</v>
      </c>
      <c r="H195">
        <v>31.75</v>
      </c>
      <c r="I195">
        <v>52</v>
      </c>
      <c r="J195">
        <v>18.82</v>
      </c>
      <c r="K195">
        <v>47</v>
      </c>
      <c r="L195">
        <v>18.82</v>
      </c>
      <c r="N195">
        <f t="shared" ref="N195:N258" si="30">AVERAGE(B195,D195,H195,J195,L195)</f>
        <v>28.851999999999997</v>
      </c>
      <c r="O195">
        <f t="shared" ref="O195:P258" si="31">AVERAGE(A195,C195)</f>
        <v>46.25</v>
      </c>
      <c r="P195">
        <f t="shared" si="31"/>
        <v>37.435000000000002</v>
      </c>
      <c r="Q195">
        <f t="shared" ref="Q195:R258" si="32">AVERAGE(E195,G195)</f>
        <v>48</v>
      </c>
      <c r="R195">
        <f t="shared" si="32"/>
        <v>31.75</v>
      </c>
      <c r="S195">
        <f t="shared" ref="S195:T258" si="33">AVERAGE(I195,K195)</f>
        <v>49.5</v>
      </c>
      <c r="T195">
        <f t="shared" si="33"/>
        <v>18.82</v>
      </c>
      <c r="W195">
        <f t="shared" ref="W195:W258" si="34">MAX(O195,Q195,S195)</f>
        <v>49.5</v>
      </c>
      <c r="X195">
        <f t="shared" ref="X195:X258" si="35">AVERAGE(O195,Q195,S195)</f>
        <v>47.916666666666664</v>
      </c>
      <c r="Z195">
        <f t="shared" ref="Z195:Z258" si="36">MAX(P195,R195,T195)</f>
        <v>37.435000000000002</v>
      </c>
      <c r="AA195">
        <f t="shared" ref="AA195:AA258" si="37">AVERAGE(P195,R195,T195)</f>
        <v>29.334999999999997</v>
      </c>
      <c r="AC195">
        <f t="shared" ref="AC195:AC258" si="38">MAX(A195,C195,E195,G195,I195,K195)</f>
        <v>52</v>
      </c>
      <c r="AD195">
        <f t="shared" ref="AD195:AD258" si="39">AVERAGE(A195,C195,E195,G195,I195,K195)</f>
        <v>47.9</v>
      </c>
    </row>
    <row r="196" spans="1:30" x14ac:dyDescent="0.7">
      <c r="A196">
        <v>48</v>
      </c>
      <c r="B196">
        <v>34.89</v>
      </c>
      <c r="C196">
        <v>44.5</v>
      </c>
      <c r="D196">
        <v>39.979999999999997</v>
      </c>
      <c r="G196">
        <v>48</v>
      </c>
      <c r="H196">
        <v>31.75</v>
      </c>
      <c r="I196">
        <v>52</v>
      </c>
      <c r="J196">
        <v>18.82</v>
      </c>
      <c r="K196">
        <v>47</v>
      </c>
      <c r="L196">
        <v>18.82</v>
      </c>
      <c r="N196">
        <f t="shared" si="30"/>
        <v>28.851999999999997</v>
      </c>
      <c r="O196">
        <f t="shared" si="31"/>
        <v>46.25</v>
      </c>
      <c r="P196">
        <f t="shared" si="31"/>
        <v>37.435000000000002</v>
      </c>
      <c r="Q196">
        <f t="shared" si="32"/>
        <v>48</v>
      </c>
      <c r="R196">
        <f t="shared" si="32"/>
        <v>31.75</v>
      </c>
      <c r="S196">
        <f t="shared" si="33"/>
        <v>49.5</v>
      </c>
      <c r="T196">
        <f t="shared" si="33"/>
        <v>18.82</v>
      </c>
      <c r="W196">
        <f t="shared" si="34"/>
        <v>49.5</v>
      </c>
      <c r="X196">
        <f t="shared" si="35"/>
        <v>47.916666666666664</v>
      </c>
      <c r="Z196">
        <f t="shared" si="36"/>
        <v>37.435000000000002</v>
      </c>
      <c r="AA196">
        <f t="shared" si="37"/>
        <v>29.334999999999997</v>
      </c>
      <c r="AC196">
        <f t="shared" si="38"/>
        <v>52</v>
      </c>
      <c r="AD196">
        <f t="shared" si="39"/>
        <v>47.9</v>
      </c>
    </row>
    <row r="197" spans="1:30" x14ac:dyDescent="0.7">
      <c r="A197">
        <v>48</v>
      </c>
      <c r="B197">
        <v>34.89</v>
      </c>
      <c r="C197">
        <v>44.5</v>
      </c>
      <c r="D197">
        <v>39.979999999999997</v>
      </c>
      <c r="G197">
        <v>48</v>
      </c>
      <c r="H197">
        <v>31.75</v>
      </c>
      <c r="I197">
        <v>52</v>
      </c>
      <c r="J197">
        <v>18.82</v>
      </c>
      <c r="K197">
        <v>47</v>
      </c>
      <c r="L197">
        <v>18.82</v>
      </c>
      <c r="N197">
        <f t="shared" si="30"/>
        <v>28.851999999999997</v>
      </c>
      <c r="O197">
        <f t="shared" si="31"/>
        <v>46.25</v>
      </c>
      <c r="P197">
        <f t="shared" si="31"/>
        <v>37.435000000000002</v>
      </c>
      <c r="Q197">
        <f t="shared" si="32"/>
        <v>48</v>
      </c>
      <c r="R197">
        <f t="shared" si="32"/>
        <v>31.75</v>
      </c>
      <c r="S197">
        <f t="shared" si="33"/>
        <v>49.5</v>
      </c>
      <c r="T197">
        <f t="shared" si="33"/>
        <v>18.82</v>
      </c>
      <c r="W197">
        <f t="shared" si="34"/>
        <v>49.5</v>
      </c>
      <c r="X197">
        <f t="shared" si="35"/>
        <v>47.916666666666664</v>
      </c>
      <c r="Z197">
        <f t="shared" si="36"/>
        <v>37.435000000000002</v>
      </c>
      <c r="AA197">
        <f t="shared" si="37"/>
        <v>29.334999999999997</v>
      </c>
      <c r="AC197">
        <f t="shared" si="38"/>
        <v>52</v>
      </c>
      <c r="AD197">
        <f t="shared" si="39"/>
        <v>47.9</v>
      </c>
    </row>
    <row r="198" spans="1:30" x14ac:dyDescent="0.7">
      <c r="A198">
        <v>48</v>
      </c>
      <c r="B198">
        <v>34.89</v>
      </c>
      <c r="C198">
        <v>46</v>
      </c>
      <c r="D198">
        <v>23.91</v>
      </c>
      <c r="G198">
        <v>48</v>
      </c>
      <c r="H198">
        <v>31.75</v>
      </c>
      <c r="I198">
        <v>52</v>
      </c>
      <c r="J198">
        <v>18.82</v>
      </c>
      <c r="K198">
        <v>47</v>
      </c>
      <c r="L198">
        <v>18.82</v>
      </c>
      <c r="N198">
        <f t="shared" si="30"/>
        <v>25.637999999999998</v>
      </c>
      <c r="O198">
        <f t="shared" si="31"/>
        <v>47</v>
      </c>
      <c r="P198">
        <f t="shared" si="31"/>
        <v>29.4</v>
      </c>
      <c r="Q198">
        <f t="shared" si="32"/>
        <v>48</v>
      </c>
      <c r="R198">
        <f t="shared" si="32"/>
        <v>31.75</v>
      </c>
      <c r="S198">
        <f t="shared" si="33"/>
        <v>49.5</v>
      </c>
      <c r="T198">
        <f t="shared" si="33"/>
        <v>18.82</v>
      </c>
      <c r="W198">
        <f t="shared" si="34"/>
        <v>49.5</v>
      </c>
      <c r="X198">
        <f t="shared" si="35"/>
        <v>48.166666666666664</v>
      </c>
      <c r="Z198">
        <f t="shared" si="36"/>
        <v>31.75</v>
      </c>
      <c r="AA198">
        <f t="shared" si="37"/>
        <v>26.656666666666666</v>
      </c>
      <c r="AC198">
        <f t="shared" si="38"/>
        <v>52</v>
      </c>
      <c r="AD198">
        <f t="shared" si="39"/>
        <v>48.2</v>
      </c>
    </row>
    <row r="199" spans="1:30" x14ac:dyDescent="0.7">
      <c r="A199">
        <v>47.5</v>
      </c>
      <c r="B199">
        <v>31.75</v>
      </c>
      <c r="C199">
        <v>46</v>
      </c>
      <c r="D199">
        <v>23.91</v>
      </c>
      <c r="G199">
        <v>48</v>
      </c>
      <c r="H199">
        <v>22.74</v>
      </c>
      <c r="I199">
        <v>48</v>
      </c>
      <c r="J199">
        <v>25.87</v>
      </c>
      <c r="K199">
        <v>46</v>
      </c>
      <c r="L199">
        <v>45.86</v>
      </c>
      <c r="N199">
        <f t="shared" si="30"/>
        <v>30.026</v>
      </c>
      <c r="O199">
        <f t="shared" si="31"/>
        <v>46.75</v>
      </c>
      <c r="P199">
        <f t="shared" si="31"/>
        <v>27.83</v>
      </c>
      <c r="Q199">
        <f t="shared" si="32"/>
        <v>48</v>
      </c>
      <c r="R199">
        <f t="shared" si="32"/>
        <v>22.74</v>
      </c>
      <c r="S199">
        <f t="shared" si="33"/>
        <v>47</v>
      </c>
      <c r="T199">
        <f t="shared" si="33"/>
        <v>35.865000000000002</v>
      </c>
      <c r="W199">
        <f t="shared" si="34"/>
        <v>48</v>
      </c>
      <c r="X199">
        <f t="shared" si="35"/>
        <v>47.25</v>
      </c>
      <c r="Z199">
        <f t="shared" si="36"/>
        <v>35.865000000000002</v>
      </c>
      <c r="AA199">
        <f t="shared" si="37"/>
        <v>28.811666666666667</v>
      </c>
      <c r="AC199">
        <f t="shared" si="38"/>
        <v>48</v>
      </c>
      <c r="AD199">
        <f t="shared" si="39"/>
        <v>47.1</v>
      </c>
    </row>
    <row r="200" spans="1:30" x14ac:dyDescent="0.7">
      <c r="A200">
        <v>47.5</v>
      </c>
      <c r="B200">
        <v>31.75</v>
      </c>
      <c r="C200">
        <v>46</v>
      </c>
      <c r="D200">
        <v>23.91</v>
      </c>
      <c r="G200">
        <v>48</v>
      </c>
      <c r="H200">
        <v>22.74</v>
      </c>
      <c r="I200">
        <v>48</v>
      </c>
      <c r="J200">
        <v>25.87</v>
      </c>
      <c r="K200">
        <v>46</v>
      </c>
      <c r="L200">
        <v>45.86</v>
      </c>
      <c r="N200">
        <f t="shared" si="30"/>
        <v>30.026</v>
      </c>
      <c r="O200">
        <f t="shared" si="31"/>
        <v>46.75</v>
      </c>
      <c r="P200">
        <f t="shared" si="31"/>
        <v>27.83</v>
      </c>
      <c r="Q200">
        <f t="shared" si="32"/>
        <v>48</v>
      </c>
      <c r="R200">
        <f t="shared" si="32"/>
        <v>22.74</v>
      </c>
      <c r="S200">
        <f t="shared" si="33"/>
        <v>47</v>
      </c>
      <c r="T200">
        <f t="shared" si="33"/>
        <v>35.865000000000002</v>
      </c>
      <c r="W200">
        <f t="shared" si="34"/>
        <v>48</v>
      </c>
      <c r="X200">
        <f t="shared" si="35"/>
        <v>47.25</v>
      </c>
      <c r="Z200">
        <f t="shared" si="36"/>
        <v>35.865000000000002</v>
      </c>
      <c r="AA200">
        <f t="shared" si="37"/>
        <v>28.811666666666667</v>
      </c>
      <c r="AC200">
        <f t="shared" si="38"/>
        <v>48</v>
      </c>
      <c r="AD200">
        <f t="shared" si="39"/>
        <v>47.1</v>
      </c>
    </row>
    <row r="201" spans="1:30" x14ac:dyDescent="0.7">
      <c r="A201">
        <v>47.5</v>
      </c>
      <c r="B201">
        <v>31.75</v>
      </c>
      <c r="C201">
        <v>46</v>
      </c>
      <c r="D201">
        <v>23.91</v>
      </c>
      <c r="G201">
        <v>48</v>
      </c>
      <c r="H201">
        <v>22.74</v>
      </c>
      <c r="I201">
        <v>48</v>
      </c>
      <c r="J201">
        <v>25.87</v>
      </c>
      <c r="K201">
        <v>46</v>
      </c>
      <c r="L201">
        <v>45.86</v>
      </c>
      <c r="N201">
        <f t="shared" si="30"/>
        <v>30.026</v>
      </c>
      <c r="O201">
        <f t="shared" si="31"/>
        <v>46.75</v>
      </c>
      <c r="P201">
        <f t="shared" si="31"/>
        <v>27.83</v>
      </c>
      <c r="Q201">
        <f t="shared" si="32"/>
        <v>48</v>
      </c>
      <c r="R201">
        <f t="shared" si="32"/>
        <v>22.74</v>
      </c>
      <c r="S201">
        <f t="shared" si="33"/>
        <v>47</v>
      </c>
      <c r="T201">
        <f t="shared" si="33"/>
        <v>35.865000000000002</v>
      </c>
      <c r="W201">
        <f t="shared" si="34"/>
        <v>48</v>
      </c>
      <c r="X201">
        <f t="shared" si="35"/>
        <v>47.25</v>
      </c>
      <c r="Z201">
        <f t="shared" si="36"/>
        <v>35.865000000000002</v>
      </c>
      <c r="AA201">
        <f t="shared" si="37"/>
        <v>28.811666666666667</v>
      </c>
      <c r="AC201">
        <f t="shared" si="38"/>
        <v>48</v>
      </c>
      <c r="AD201">
        <f t="shared" si="39"/>
        <v>47.1</v>
      </c>
    </row>
    <row r="202" spans="1:30" x14ac:dyDescent="0.7">
      <c r="A202">
        <v>47.5</v>
      </c>
      <c r="B202">
        <v>31.75</v>
      </c>
      <c r="C202">
        <v>44</v>
      </c>
      <c r="D202">
        <v>27.83</v>
      </c>
      <c r="G202">
        <v>48</v>
      </c>
      <c r="H202">
        <v>22.74</v>
      </c>
      <c r="I202">
        <v>48</v>
      </c>
      <c r="J202">
        <v>25.87</v>
      </c>
      <c r="K202">
        <v>46</v>
      </c>
      <c r="L202">
        <v>45.86</v>
      </c>
      <c r="N202">
        <f t="shared" si="30"/>
        <v>30.810000000000002</v>
      </c>
      <c r="O202">
        <f t="shared" si="31"/>
        <v>45.75</v>
      </c>
      <c r="P202">
        <f t="shared" si="31"/>
        <v>29.79</v>
      </c>
      <c r="Q202">
        <f t="shared" si="32"/>
        <v>48</v>
      </c>
      <c r="R202">
        <f t="shared" si="32"/>
        <v>22.74</v>
      </c>
      <c r="S202">
        <f t="shared" si="33"/>
        <v>47</v>
      </c>
      <c r="T202">
        <f t="shared" si="33"/>
        <v>35.865000000000002</v>
      </c>
      <c r="W202">
        <f t="shared" si="34"/>
        <v>48</v>
      </c>
      <c r="X202">
        <f t="shared" si="35"/>
        <v>46.916666666666664</v>
      </c>
      <c r="Z202">
        <f t="shared" si="36"/>
        <v>35.865000000000002</v>
      </c>
      <c r="AA202">
        <f t="shared" si="37"/>
        <v>29.465000000000003</v>
      </c>
      <c r="AC202">
        <f t="shared" si="38"/>
        <v>48</v>
      </c>
      <c r="AD202">
        <f t="shared" si="39"/>
        <v>46.7</v>
      </c>
    </row>
    <row r="203" spans="1:30" x14ac:dyDescent="0.7">
      <c r="A203">
        <v>49</v>
      </c>
      <c r="B203">
        <v>34.89</v>
      </c>
      <c r="C203">
        <v>44</v>
      </c>
      <c r="D203">
        <v>27.83</v>
      </c>
      <c r="G203">
        <v>48.5</v>
      </c>
      <c r="H203">
        <v>18.82</v>
      </c>
      <c r="I203">
        <v>49.5</v>
      </c>
      <c r="J203">
        <v>21.95</v>
      </c>
      <c r="K203">
        <v>46</v>
      </c>
      <c r="L203">
        <v>45.86</v>
      </c>
      <c r="N203">
        <f t="shared" si="30"/>
        <v>29.869999999999997</v>
      </c>
      <c r="O203">
        <f t="shared" si="31"/>
        <v>46.5</v>
      </c>
      <c r="P203">
        <f t="shared" si="31"/>
        <v>31.36</v>
      </c>
      <c r="Q203">
        <f t="shared" si="32"/>
        <v>48.5</v>
      </c>
      <c r="R203">
        <f t="shared" si="32"/>
        <v>18.82</v>
      </c>
      <c r="S203">
        <f t="shared" si="33"/>
        <v>47.75</v>
      </c>
      <c r="T203">
        <f t="shared" si="33"/>
        <v>33.905000000000001</v>
      </c>
      <c r="W203">
        <f t="shared" si="34"/>
        <v>48.5</v>
      </c>
      <c r="X203">
        <f t="shared" si="35"/>
        <v>47.583333333333336</v>
      </c>
      <c r="Z203">
        <f t="shared" si="36"/>
        <v>33.905000000000001</v>
      </c>
      <c r="AA203">
        <f t="shared" si="37"/>
        <v>28.028333333333336</v>
      </c>
      <c r="AC203">
        <f t="shared" si="38"/>
        <v>49.5</v>
      </c>
      <c r="AD203">
        <f t="shared" si="39"/>
        <v>47.4</v>
      </c>
    </row>
    <row r="204" spans="1:30" x14ac:dyDescent="0.7">
      <c r="A204">
        <v>49</v>
      </c>
      <c r="B204">
        <v>34.89</v>
      </c>
      <c r="C204">
        <v>44</v>
      </c>
      <c r="D204">
        <v>27.83</v>
      </c>
      <c r="G204">
        <v>48.5</v>
      </c>
      <c r="H204">
        <v>18.82</v>
      </c>
      <c r="I204">
        <v>49.5</v>
      </c>
      <c r="J204">
        <v>21.95</v>
      </c>
      <c r="K204">
        <v>47.5</v>
      </c>
      <c r="L204">
        <v>34.89</v>
      </c>
      <c r="N204">
        <f t="shared" si="30"/>
        <v>27.675999999999998</v>
      </c>
      <c r="O204">
        <f t="shared" si="31"/>
        <v>46.5</v>
      </c>
      <c r="P204">
        <f t="shared" si="31"/>
        <v>31.36</v>
      </c>
      <c r="Q204">
        <f t="shared" si="32"/>
        <v>48.5</v>
      </c>
      <c r="R204">
        <f t="shared" si="32"/>
        <v>18.82</v>
      </c>
      <c r="S204">
        <f t="shared" si="33"/>
        <v>48.5</v>
      </c>
      <c r="T204">
        <f t="shared" si="33"/>
        <v>28.42</v>
      </c>
      <c r="W204">
        <f t="shared" si="34"/>
        <v>48.5</v>
      </c>
      <c r="X204">
        <f t="shared" si="35"/>
        <v>47.833333333333336</v>
      </c>
      <c r="Z204">
        <f t="shared" si="36"/>
        <v>31.36</v>
      </c>
      <c r="AA204">
        <f t="shared" si="37"/>
        <v>26.2</v>
      </c>
      <c r="AC204">
        <f t="shared" si="38"/>
        <v>49.5</v>
      </c>
      <c r="AD204">
        <f t="shared" si="39"/>
        <v>47.7</v>
      </c>
    </row>
    <row r="205" spans="1:30" x14ac:dyDescent="0.7">
      <c r="A205">
        <v>49</v>
      </c>
      <c r="B205">
        <v>34.89</v>
      </c>
      <c r="C205">
        <v>44</v>
      </c>
      <c r="D205">
        <v>27.83</v>
      </c>
      <c r="G205">
        <v>48.5</v>
      </c>
      <c r="H205">
        <v>18.82</v>
      </c>
      <c r="I205">
        <v>49.5</v>
      </c>
      <c r="J205">
        <v>21.95</v>
      </c>
      <c r="K205">
        <v>47.5</v>
      </c>
      <c r="L205">
        <v>34.89</v>
      </c>
      <c r="N205">
        <f t="shared" si="30"/>
        <v>27.675999999999998</v>
      </c>
      <c r="O205">
        <f t="shared" si="31"/>
        <v>46.5</v>
      </c>
      <c r="P205">
        <f t="shared" si="31"/>
        <v>31.36</v>
      </c>
      <c r="Q205">
        <f t="shared" si="32"/>
        <v>48.5</v>
      </c>
      <c r="R205">
        <f t="shared" si="32"/>
        <v>18.82</v>
      </c>
      <c r="S205">
        <f t="shared" si="33"/>
        <v>48.5</v>
      </c>
      <c r="T205">
        <f t="shared" si="33"/>
        <v>28.42</v>
      </c>
      <c r="W205">
        <f t="shared" si="34"/>
        <v>48.5</v>
      </c>
      <c r="X205">
        <f t="shared" si="35"/>
        <v>47.833333333333336</v>
      </c>
      <c r="Z205">
        <f t="shared" si="36"/>
        <v>31.36</v>
      </c>
      <c r="AA205">
        <f t="shared" si="37"/>
        <v>26.2</v>
      </c>
      <c r="AC205">
        <f t="shared" si="38"/>
        <v>49.5</v>
      </c>
      <c r="AD205">
        <f t="shared" si="39"/>
        <v>47.7</v>
      </c>
    </row>
    <row r="206" spans="1:30" x14ac:dyDescent="0.7">
      <c r="A206">
        <v>49</v>
      </c>
      <c r="B206">
        <v>34.89</v>
      </c>
      <c r="C206">
        <v>44</v>
      </c>
      <c r="D206">
        <v>27.83</v>
      </c>
      <c r="G206">
        <v>48.5</v>
      </c>
      <c r="H206">
        <v>18.82</v>
      </c>
      <c r="I206">
        <v>49.5</v>
      </c>
      <c r="J206">
        <v>21.95</v>
      </c>
      <c r="K206">
        <v>47.5</v>
      </c>
      <c r="L206">
        <v>34.89</v>
      </c>
      <c r="N206">
        <f t="shared" si="30"/>
        <v>27.675999999999998</v>
      </c>
      <c r="O206">
        <f t="shared" si="31"/>
        <v>46.5</v>
      </c>
      <c r="P206">
        <f t="shared" si="31"/>
        <v>31.36</v>
      </c>
      <c r="Q206">
        <f t="shared" si="32"/>
        <v>48.5</v>
      </c>
      <c r="R206">
        <f t="shared" si="32"/>
        <v>18.82</v>
      </c>
      <c r="S206">
        <f t="shared" si="33"/>
        <v>48.5</v>
      </c>
      <c r="T206">
        <f t="shared" si="33"/>
        <v>28.42</v>
      </c>
      <c r="W206">
        <f t="shared" si="34"/>
        <v>48.5</v>
      </c>
      <c r="X206">
        <f t="shared" si="35"/>
        <v>47.833333333333336</v>
      </c>
      <c r="Z206">
        <f t="shared" si="36"/>
        <v>31.36</v>
      </c>
      <c r="AA206">
        <f t="shared" si="37"/>
        <v>26.2</v>
      </c>
      <c r="AC206">
        <f t="shared" si="38"/>
        <v>49.5</v>
      </c>
      <c r="AD206">
        <f t="shared" si="39"/>
        <v>47.7</v>
      </c>
    </row>
    <row r="207" spans="1:30" x14ac:dyDescent="0.7">
      <c r="A207">
        <v>49</v>
      </c>
      <c r="B207">
        <v>34.89</v>
      </c>
      <c r="C207">
        <v>47</v>
      </c>
      <c r="D207">
        <v>29.79</v>
      </c>
      <c r="G207">
        <v>48.5</v>
      </c>
      <c r="H207">
        <v>37.630000000000003</v>
      </c>
      <c r="I207">
        <v>49.5</v>
      </c>
      <c r="J207">
        <v>21.95</v>
      </c>
      <c r="K207">
        <v>47.5</v>
      </c>
      <c r="L207">
        <v>34.89</v>
      </c>
      <c r="N207">
        <f t="shared" si="30"/>
        <v>31.830000000000002</v>
      </c>
      <c r="O207">
        <f t="shared" si="31"/>
        <v>48</v>
      </c>
      <c r="P207">
        <f t="shared" si="31"/>
        <v>32.340000000000003</v>
      </c>
      <c r="Q207">
        <f t="shared" si="32"/>
        <v>48.5</v>
      </c>
      <c r="R207">
        <f t="shared" si="32"/>
        <v>37.630000000000003</v>
      </c>
      <c r="S207">
        <f t="shared" si="33"/>
        <v>48.5</v>
      </c>
      <c r="T207">
        <f t="shared" si="33"/>
        <v>28.42</v>
      </c>
      <c r="W207">
        <f t="shared" si="34"/>
        <v>48.5</v>
      </c>
      <c r="X207">
        <f t="shared" si="35"/>
        <v>48.333333333333336</v>
      </c>
      <c r="Z207">
        <f t="shared" si="36"/>
        <v>37.630000000000003</v>
      </c>
      <c r="AA207">
        <f t="shared" si="37"/>
        <v>32.796666666666667</v>
      </c>
      <c r="AC207">
        <f t="shared" si="38"/>
        <v>49.5</v>
      </c>
      <c r="AD207">
        <f t="shared" si="39"/>
        <v>48.3</v>
      </c>
    </row>
    <row r="208" spans="1:30" x14ac:dyDescent="0.7">
      <c r="A208">
        <v>50</v>
      </c>
      <c r="B208">
        <v>34.89</v>
      </c>
      <c r="C208">
        <v>47</v>
      </c>
      <c r="D208">
        <v>29.79</v>
      </c>
      <c r="G208">
        <v>48.5</v>
      </c>
      <c r="H208">
        <v>37.630000000000003</v>
      </c>
      <c r="I208">
        <v>51.5</v>
      </c>
      <c r="J208">
        <v>29.79</v>
      </c>
      <c r="K208">
        <v>49.5</v>
      </c>
      <c r="L208">
        <v>38.81</v>
      </c>
      <c r="N208">
        <f t="shared" si="30"/>
        <v>34.182000000000002</v>
      </c>
      <c r="O208">
        <f t="shared" si="31"/>
        <v>48.5</v>
      </c>
      <c r="P208">
        <f t="shared" si="31"/>
        <v>32.340000000000003</v>
      </c>
      <c r="Q208">
        <f t="shared" si="32"/>
        <v>48.5</v>
      </c>
      <c r="R208">
        <f t="shared" si="32"/>
        <v>37.630000000000003</v>
      </c>
      <c r="S208">
        <f t="shared" si="33"/>
        <v>50.5</v>
      </c>
      <c r="T208">
        <f t="shared" si="33"/>
        <v>34.299999999999997</v>
      </c>
      <c r="W208">
        <f t="shared" si="34"/>
        <v>50.5</v>
      </c>
      <c r="X208">
        <f t="shared" si="35"/>
        <v>49.166666666666664</v>
      </c>
      <c r="Z208">
        <f t="shared" si="36"/>
        <v>37.630000000000003</v>
      </c>
      <c r="AA208">
        <f t="shared" si="37"/>
        <v>34.756666666666668</v>
      </c>
      <c r="AC208">
        <f t="shared" si="38"/>
        <v>51.5</v>
      </c>
      <c r="AD208">
        <f t="shared" si="39"/>
        <v>49.3</v>
      </c>
    </row>
    <row r="209" spans="1:30" x14ac:dyDescent="0.7">
      <c r="A209">
        <v>50</v>
      </c>
      <c r="B209">
        <v>34.89</v>
      </c>
      <c r="C209">
        <v>47</v>
      </c>
      <c r="D209">
        <v>29.79</v>
      </c>
      <c r="G209">
        <v>48.5</v>
      </c>
      <c r="H209">
        <v>37.630000000000003</v>
      </c>
      <c r="I209">
        <v>51.5</v>
      </c>
      <c r="J209">
        <v>29.79</v>
      </c>
      <c r="K209">
        <v>49.5</v>
      </c>
      <c r="L209">
        <v>38.81</v>
      </c>
      <c r="N209">
        <f t="shared" si="30"/>
        <v>34.182000000000002</v>
      </c>
      <c r="O209">
        <f t="shared" si="31"/>
        <v>48.5</v>
      </c>
      <c r="P209">
        <f t="shared" si="31"/>
        <v>32.340000000000003</v>
      </c>
      <c r="Q209">
        <f t="shared" si="32"/>
        <v>48.5</v>
      </c>
      <c r="R209">
        <f t="shared" si="32"/>
        <v>37.630000000000003</v>
      </c>
      <c r="S209">
        <f t="shared" si="33"/>
        <v>50.5</v>
      </c>
      <c r="T209">
        <f t="shared" si="33"/>
        <v>34.299999999999997</v>
      </c>
      <c r="W209">
        <f t="shared" si="34"/>
        <v>50.5</v>
      </c>
      <c r="X209">
        <f t="shared" si="35"/>
        <v>49.166666666666664</v>
      </c>
      <c r="Z209">
        <f t="shared" si="36"/>
        <v>37.630000000000003</v>
      </c>
      <c r="AA209">
        <f t="shared" si="37"/>
        <v>34.756666666666668</v>
      </c>
      <c r="AC209">
        <f t="shared" si="38"/>
        <v>51.5</v>
      </c>
      <c r="AD209">
        <f t="shared" si="39"/>
        <v>49.3</v>
      </c>
    </row>
    <row r="210" spans="1:30" x14ac:dyDescent="0.7">
      <c r="A210">
        <v>50</v>
      </c>
      <c r="B210">
        <v>34.89</v>
      </c>
      <c r="C210">
        <v>47</v>
      </c>
      <c r="D210">
        <v>29.79</v>
      </c>
      <c r="G210">
        <v>48.5</v>
      </c>
      <c r="H210">
        <v>37.630000000000003</v>
      </c>
      <c r="I210">
        <v>51.5</v>
      </c>
      <c r="J210">
        <v>29.79</v>
      </c>
      <c r="K210">
        <v>49.5</v>
      </c>
      <c r="L210">
        <v>38.81</v>
      </c>
      <c r="N210">
        <f t="shared" si="30"/>
        <v>34.182000000000002</v>
      </c>
      <c r="O210">
        <f t="shared" si="31"/>
        <v>48.5</v>
      </c>
      <c r="P210">
        <f t="shared" si="31"/>
        <v>32.340000000000003</v>
      </c>
      <c r="Q210">
        <f t="shared" si="32"/>
        <v>48.5</v>
      </c>
      <c r="R210">
        <f t="shared" si="32"/>
        <v>37.630000000000003</v>
      </c>
      <c r="S210">
        <f t="shared" si="33"/>
        <v>50.5</v>
      </c>
      <c r="T210">
        <f t="shared" si="33"/>
        <v>34.299999999999997</v>
      </c>
      <c r="W210">
        <f t="shared" si="34"/>
        <v>50.5</v>
      </c>
      <c r="X210">
        <f t="shared" si="35"/>
        <v>49.166666666666664</v>
      </c>
      <c r="Z210">
        <f t="shared" si="36"/>
        <v>37.630000000000003</v>
      </c>
      <c r="AA210">
        <f t="shared" si="37"/>
        <v>34.756666666666668</v>
      </c>
      <c r="AC210">
        <f t="shared" si="38"/>
        <v>51.5</v>
      </c>
      <c r="AD210">
        <f t="shared" si="39"/>
        <v>49.3</v>
      </c>
    </row>
    <row r="211" spans="1:30" x14ac:dyDescent="0.7">
      <c r="A211">
        <v>50</v>
      </c>
      <c r="B211">
        <v>34.89</v>
      </c>
      <c r="C211">
        <v>46</v>
      </c>
      <c r="D211">
        <v>18.82</v>
      </c>
      <c r="G211">
        <v>50.5</v>
      </c>
      <c r="H211">
        <v>19.989999999999998</v>
      </c>
      <c r="I211">
        <v>49.5</v>
      </c>
      <c r="J211">
        <v>46.65</v>
      </c>
      <c r="K211">
        <v>49.5</v>
      </c>
      <c r="L211">
        <v>38.81</v>
      </c>
      <c r="N211">
        <f t="shared" si="30"/>
        <v>31.832000000000001</v>
      </c>
      <c r="O211">
        <f t="shared" si="31"/>
        <v>48</v>
      </c>
      <c r="P211">
        <f t="shared" si="31"/>
        <v>26.855</v>
      </c>
      <c r="Q211">
        <f t="shared" si="32"/>
        <v>50.5</v>
      </c>
      <c r="R211">
        <f t="shared" si="32"/>
        <v>19.989999999999998</v>
      </c>
      <c r="S211">
        <f t="shared" si="33"/>
        <v>49.5</v>
      </c>
      <c r="T211">
        <f t="shared" si="33"/>
        <v>42.730000000000004</v>
      </c>
      <c r="W211">
        <f t="shared" si="34"/>
        <v>50.5</v>
      </c>
      <c r="X211">
        <f t="shared" si="35"/>
        <v>49.333333333333336</v>
      </c>
      <c r="Z211">
        <f t="shared" si="36"/>
        <v>42.730000000000004</v>
      </c>
      <c r="AA211">
        <f t="shared" si="37"/>
        <v>29.858333333333334</v>
      </c>
      <c r="AC211">
        <f t="shared" si="38"/>
        <v>50.5</v>
      </c>
      <c r="AD211">
        <f t="shared" si="39"/>
        <v>49.1</v>
      </c>
    </row>
    <row r="212" spans="1:30" x14ac:dyDescent="0.7">
      <c r="A212">
        <v>47.5</v>
      </c>
      <c r="B212">
        <v>39.979999999999997</v>
      </c>
      <c r="C212">
        <v>46</v>
      </c>
      <c r="D212">
        <v>18.82</v>
      </c>
      <c r="G212">
        <v>50.5</v>
      </c>
      <c r="H212">
        <v>19.989999999999998</v>
      </c>
      <c r="I212">
        <v>49.5</v>
      </c>
      <c r="J212">
        <v>46.65</v>
      </c>
      <c r="K212">
        <v>47</v>
      </c>
      <c r="L212">
        <v>26.66</v>
      </c>
      <c r="N212">
        <f t="shared" si="30"/>
        <v>30.419999999999998</v>
      </c>
      <c r="O212">
        <f t="shared" si="31"/>
        <v>46.75</v>
      </c>
      <c r="P212">
        <f t="shared" si="31"/>
        <v>29.4</v>
      </c>
      <c r="Q212">
        <f t="shared" si="32"/>
        <v>50.5</v>
      </c>
      <c r="R212">
        <f t="shared" si="32"/>
        <v>19.989999999999998</v>
      </c>
      <c r="S212">
        <f t="shared" si="33"/>
        <v>48.25</v>
      </c>
      <c r="T212">
        <f t="shared" si="33"/>
        <v>36.655000000000001</v>
      </c>
      <c r="W212">
        <f t="shared" si="34"/>
        <v>50.5</v>
      </c>
      <c r="X212">
        <f t="shared" si="35"/>
        <v>48.5</v>
      </c>
      <c r="Z212">
        <f t="shared" si="36"/>
        <v>36.655000000000001</v>
      </c>
      <c r="AA212">
        <f t="shared" si="37"/>
        <v>28.681666666666668</v>
      </c>
      <c r="AC212">
        <f t="shared" si="38"/>
        <v>50.5</v>
      </c>
      <c r="AD212">
        <f t="shared" si="39"/>
        <v>48.1</v>
      </c>
    </row>
    <row r="213" spans="1:30" x14ac:dyDescent="0.7">
      <c r="A213">
        <v>47.5</v>
      </c>
      <c r="B213">
        <v>39.979999999999997</v>
      </c>
      <c r="C213">
        <v>46</v>
      </c>
      <c r="D213">
        <v>18.82</v>
      </c>
      <c r="G213">
        <v>50.5</v>
      </c>
      <c r="H213">
        <v>19.989999999999998</v>
      </c>
      <c r="I213">
        <v>49.5</v>
      </c>
      <c r="J213">
        <v>46.65</v>
      </c>
      <c r="K213">
        <v>47</v>
      </c>
      <c r="L213">
        <v>26.66</v>
      </c>
      <c r="N213">
        <f t="shared" si="30"/>
        <v>30.419999999999998</v>
      </c>
      <c r="O213">
        <f t="shared" si="31"/>
        <v>46.75</v>
      </c>
      <c r="P213">
        <f t="shared" si="31"/>
        <v>29.4</v>
      </c>
      <c r="Q213">
        <f t="shared" si="32"/>
        <v>50.5</v>
      </c>
      <c r="R213">
        <f t="shared" si="32"/>
        <v>19.989999999999998</v>
      </c>
      <c r="S213">
        <f t="shared" si="33"/>
        <v>48.25</v>
      </c>
      <c r="T213">
        <f t="shared" si="33"/>
        <v>36.655000000000001</v>
      </c>
      <c r="W213">
        <f t="shared" si="34"/>
        <v>50.5</v>
      </c>
      <c r="X213">
        <f t="shared" si="35"/>
        <v>48.5</v>
      </c>
      <c r="Z213">
        <f t="shared" si="36"/>
        <v>36.655000000000001</v>
      </c>
      <c r="AA213">
        <f t="shared" si="37"/>
        <v>28.681666666666668</v>
      </c>
      <c r="AC213">
        <f t="shared" si="38"/>
        <v>50.5</v>
      </c>
      <c r="AD213">
        <f t="shared" si="39"/>
        <v>48.1</v>
      </c>
    </row>
    <row r="214" spans="1:30" x14ac:dyDescent="0.7">
      <c r="A214">
        <v>47.5</v>
      </c>
      <c r="B214">
        <v>39.979999999999997</v>
      </c>
      <c r="C214">
        <v>46</v>
      </c>
      <c r="D214">
        <v>18.82</v>
      </c>
      <c r="G214">
        <v>50.5</v>
      </c>
      <c r="H214">
        <v>19.989999999999998</v>
      </c>
      <c r="I214">
        <v>49.5</v>
      </c>
      <c r="J214">
        <v>46.65</v>
      </c>
      <c r="K214">
        <v>47</v>
      </c>
      <c r="L214">
        <v>26.66</v>
      </c>
      <c r="N214">
        <f t="shared" si="30"/>
        <v>30.419999999999998</v>
      </c>
      <c r="O214">
        <f t="shared" si="31"/>
        <v>46.75</v>
      </c>
      <c r="P214">
        <f t="shared" si="31"/>
        <v>29.4</v>
      </c>
      <c r="Q214">
        <f t="shared" si="32"/>
        <v>50.5</v>
      </c>
      <c r="R214">
        <f t="shared" si="32"/>
        <v>19.989999999999998</v>
      </c>
      <c r="S214">
        <f t="shared" si="33"/>
        <v>48.25</v>
      </c>
      <c r="T214">
        <f t="shared" si="33"/>
        <v>36.655000000000001</v>
      </c>
      <c r="W214">
        <f t="shared" si="34"/>
        <v>50.5</v>
      </c>
      <c r="X214">
        <f t="shared" si="35"/>
        <v>48.5</v>
      </c>
      <c r="Z214">
        <f t="shared" si="36"/>
        <v>36.655000000000001</v>
      </c>
      <c r="AA214">
        <f t="shared" si="37"/>
        <v>28.681666666666668</v>
      </c>
      <c r="AC214">
        <f t="shared" si="38"/>
        <v>50.5</v>
      </c>
      <c r="AD214">
        <f t="shared" si="39"/>
        <v>48.1</v>
      </c>
    </row>
    <row r="215" spans="1:30" x14ac:dyDescent="0.7">
      <c r="A215">
        <v>48.5</v>
      </c>
      <c r="B215">
        <v>34.89</v>
      </c>
      <c r="C215">
        <v>46</v>
      </c>
      <c r="D215">
        <v>18.82</v>
      </c>
      <c r="G215">
        <v>48.5</v>
      </c>
      <c r="H215">
        <v>21.95</v>
      </c>
      <c r="I215">
        <v>49.5</v>
      </c>
      <c r="J215">
        <v>46.65</v>
      </c>
      <c r="K215">
        <v>47</v>
      </c>
      <c r="L215">
        <v>26.66</v>
      </c>
      <c r="N215">
        <f t="shared" si="30"/>
        <v>29.794</v>
      </c>
      <c r="O215">
        <f t="shared" si="31"/>
        <v>47.25</v>
      </c>
      <c r="P215">
        <f t="shared" si="31"/>
        <v>26.855</v>
      </c>
      <c r="Q215">
        <f t="shared" si="32"/>
        <v>48.5</v>
      </c>
      <c r="R215">
        <f t="shared" si="32"/>
        <v>21.95</v>
      </c>
      <c r="S215">
        <f t="shared" si="33"/>
        <v>48.25</v>
      </c>
      <c r="T215">
        <f t="shared" si="33"/>
        <v>36.655000000000001</v>
      </c>
      <c r="W215">
        <f t="shared" si="34"/>
        <v>48.5</v>
      </c>
      <c r="X215">
        <f t="shared" si="35"/>
        <v>48</v>
      </c>
      <c r="Z215">
        <f t="shared" si="36"/>
        <v>36.655000000000001</v>
      </c>
      <c r="AA215">
        <f t="shared" si="37"/>
        <v>28.486666666666668</v>
      </c>
      <c r="AC215">
        <f t="shared" si="38"/>
        <v>49.5</v>
      </c>
      <c r="AD215">
        <f t="shared" si="39"/>
        <v>47.9</v>
      </c>
    </row>
    <row r="216" spans="1:30" x14ac:dyDescent="0.7">
      <c r="A216">
        <v>48.5</v>
      </c>
      <c r="B216">
        <v>34.89</v>
      </c>
      <c r="C216">
        <v>46</v>
      </c>
      <c r="D216">
        <v>18.82</v>
      </c>
      <c r="G216">
        <v>48.5</v>
      </c>
      <c r="H216">
        <v>21.95</v>
      </c>
      <c r="I216">
        <v>50.5</v>
      </c>
      <c r="J216">
        <v>33.71</v>
      </c>
      <c r="K216">
        <v>47.5</v>
      </c>
      <c r="L216">
        <v>19.989999999999998</v>
      </c>
      <c r="N216">
        <f t="shared" si="30"/>
        <v>25.872000000000003</v>
      </c>
      <c r="O216">
        <f t="shared" si="31"/>
        <v>47.25</v>
      </c>
      <c r="P216">
        <f t="shared" si="31"/>
        <v>26.855</v>
      </c>
      <c r="Q216">
        <f t="shared" si="32"/>
        <v>48.5</v>
      </c>
      <c r="R216">
        <f t="shared" si="32"/>
        <v>21.95</v>
      </c>
      <c r="S216">
        <f t="shared" si="33"/>
        <v>49</v>
      </c>
      <c r="T216">
        <f t="shared" si="33"/>
        <v>26.85</v>
      </c>
      <c r="W216">
        <f t="shared" si="34"/>
        <v>49</v>
      </c>
      <c r="X216">
        <f t="shared" si="35"/>
        <v>48.25</v>
      </c>
      <c r="Z216">
        <f t="shared" si="36"/>
        <v>26.855</v>
      </c>
      <c r="AA216">
        <f t="shared" si="37"/>
        <v>25.218333333333334</v>
      </c>
      <c r="AC216">
        <f t="shared" si="38"/>
        <v>50.5</v>
      </c>
      <c r="AD216">
        <f t="shared" si="39"/>
        <v>48.2</v>
      </c>
    </row>
    <row r="217" spans="1:30" x14ac:dyDescent="0.7">
      <c r="A217">
        <v>48.5</v>
      </c>
      <c r="B217">
        <v>34.89</v>
      </c>
      <c r="C217">
        <v>46</v>
      </c>
      <c r="D217">
        <v>18.82</v>
      </c>
      <c r="G217">
        <v>48.5</v>
      </c>
      <c r="H217">
        <v>21.95</v>
      </c>
      <c r="I217">
        <v>50.5</v>
      </c>
      <c r="J217">
        <v>33.71</v>
      </c>
      <c r="K217">
        <v>47.5</v>
      </c>
      <c r="L217">
        <v>19.989999999999998</v>
      </c>
      <c r="N217">
        <f t="shared" si="30"/>
        <v>25.872000000000003</v>
      </c>
      <c r="O217">
        <f t="shared" si="31"/>
        <v>47.25</v>
      </c>
      <c r="P217">
        <f t="shared" si="31"/>
        <v>26.855</v>
      </c>
      <c r="Q217">
        <f t="shared" si="32"/>
        <v>48.5</v>
      </c>
      <c r="R217">
        <f t="shared" si="32"/>
        <v>21.95</v>
      </c>
      <c r="S217">
        <f t="shared" si="33"/>
        <v>49</v>
      </c>
      <c r="T217">
        <f t="shared" si="33"/>
        <v>26.85</v>
      </c>
      <c r="W217">
        <f t="shared" si="34"/>
        <v>49</v>
      </c>
      <c r="X217">
        <f t="shared" si="35"/>
        <v>48.25</v>
      </c>
      <c r="Z217">
        <f t="shared" si="36"/>
        <v>26.855</v>
      </c>
      <c r="AA217">
        <f t="shared" si="37"/>
        <v>25.218333333333334</v>
      </c>
      <c r="AC217">
        <f t="shared" si="38"/>
        <v>50.5</v>
      </c>
      <c r="AD217">
        <f t="shared" si="39"/>
        <v>48.2</v>
      </c>
    </row>
    <row r="218" spans="1:30" x14ac:dyDescent="0.7">
      <c r="A218">
        <v>48.5</v>
      </c>
      <c r="B218">
        <v>34.89</v>
      </c>
      <c r="C218">
        <v>46</v>
      </c>
      <c r="D218">
        <v>18.82</v>
      </c>
      <c r="G218">
        <v>48.5</v>
      </c>
      <c r="H218">
        <v>21.95</v>
      </c>
      <c r="I218">
        <v>50.5</v>
      </c>
      <c r="J218">
        <v>33.71</v>
      </c>
      <c r="K218">
        <v>47.5</v>
      </c>
      <c r="L218">
        <v>19.989999999999998</v>
      </c>
      <c r="N218">
        <f t="shared" si="30"/>
        <v>25.872000000000003</v>
      </c>
      <c r="O218">
        <f t="shared" si="31"/>
        <v>47.25</v>
      </c>
      <c r="P218">
        <f t="shared" si="31"/>
        <v>26.855</v>
      </c>
      <c r="Q218">
        <f t="shared" si="32"/>
        <v>48.5</v>
      </c>
      <c r="R218">
        <f t="shared" si="32"/>
        <v>21.95</v>
      </c>
      <c r="S218">
        <f t="shared" si="33"/>
        <v>49</v>
      </c>
      <c r="T218">
        <f t="shared" si="33"/>
        <v>26.85</v>
      </c>
      <c r="W218">
        <f t="shared" si="34"/>
        <v>49</v>
      </c>
      <c r="X218">
        <f t="shared" si="35"/>
        <v>48.25</v>
      </c>
      <c r="Z218">
        <f t="shared" si="36"/>
        <v>26.855</v>
      </c>
      <c r="AA218">
        <f t="shared" si="37"/>
        <v>25.218333333333334</v>
      </c>
      <c r="AC218">
        <f t="shared" si="38"/>
        <v>50.5</v>
      </c>
      <c r="AD218">
        <f t="shared" si="39"/>
        <v>48.2</v>
      </c>
    </row>
    <row r="219" spans="1:30" x14ac:dyDescent="0.7">
      <c r="A219">
        <v>48.5</v>
      </c>
      <c r="B219">
        <v>34.89</v>
      </c>
      <c r="C219">
        <v>47</v>
      </c>
      <c r="D219">
        <v>30.97</v>
      </c>
      <c r="G219">
        <v>48.5</v>
      </c>
      <c r="H219">
        <v>21.95</v>
      </c>
      <c r="I219">
        <v>50.5</v>
      </c>
      <c r="J219">
        <v>33.71</v>
      </c>
      <c r="K219">
        <v>47.5</v>
      </c>
      <c r="L219">
        <v>19.989999999999998</v>
      </c>
      <c r="N219">
        <f t="shared" si="30"/>
        <v>28.302000000000003</v>
      </c>
      <c r="O219">
        <f t="shared" si="31"/>
        <v>47.75</v>
      </c>
      <c r="P219">
        <f t="shared" si="31"/>
        <v>32.93</v>
      </c>
      <c r="Q219">
        <f t="shared" si="32"/>
        <v>48.5</v>
      </c>
      <c r="R219">
        <f t="shared" si="32"/>
        <v>21.95</v>
      </c>
      <c r="S219">
        <f t="shared" si="33"/>
        <v>49</v>
      </c>
      <c r="T219">
        <f t="shared" si="33"/>
        <v>26.85</v>
      </c>
      <c r="W219">
        <f t="shared" si="34"/>
        <v>49</v>
      </c>
      <c r="X219">
        <f t="shared" si="35"/>
        <v>48.416666666666664</v>
      </c>
      <c r="Z219">
        <f t="shared" si="36"/>
        <v>32.93</v>
      </c>
      <c r="AA219">
        <f t="shared" si="37"/>
        <v>27.243333333333329</v>
      </c>
      <c r="AC219">
        <f t="shared" si="38"/>
        <v>50.5</v>
      </c>
      <c r="AD219">
        <f t="shared" si="39"/>
        <v>48.4</v>
      </c>
    </row>
    <row r="220" spans="1:30" x14ac:dyDescent="0.7">
      <c r="A220">
        <v>50.5</v>
      </c>
      <c r="B220">
        <v>37.630000000000003</v>
      </c>
      <c r="C220">
        <v>47</v>
      </c>
      <c r="D220">
        <v>30.97</v>
      </c>
      <c r="G220">
        <v>48</v>
      </c>
      <c r="H220">
        <v>29.79</v>
      </c>
      <c r="I220">
        <v>52</v>
      </c>
      <c r="J220">
        <v>29.79</v>
      </c>
      <c r="K220">
        <v>49.5</v>
      </c>
      <c r="L220">
        <v>19.989999999999998</v>
      </c>
      <c r="N220">
        <f t="shared" si="30"/>
        <v>29.633999999999997</v>
      </c>
      <c r="O220">
        <f t="shared" si="31"/>
        <v>48.75</v>
      </c>
      <c r="P220">
        <f t="shared" si="31"/>
        <v>34.299999999999997</v>
      </c>
      <c r="Q220">
        <f t="shared" si="32"/>
        <v>48</v>
      </c>
      <c r="R220">
        <f t="shared" si="32"/>
        <v>29.79</v>
      </c>
      <c r="S220">
        <f t="shared" si="33"/>
        <v>50.75</v>
      </c>
      <c r="T220">
        <f t="shared" si="33"/>
        <v>24.89</v>
      </c>
      <c r="W220">
        <f t="shared" si="34"/>
        <v>50.75</v>
      </c>
      <c r="X220">
        <f t="shared" si="35"/>
        <v>49.166666666666664</v>
      </c>
      <c r="Z220">
        <f t="shared" si="36"/>
        <v>34.299999999999997</v>
      </c>
      <c r="AA220">
        <f t="shared" si="37"/>
        <v>29.66</v>
      </c>
      <c r="AC220">
        <f t="shared" si="38"/>
        <v>52</v>
      </c>
      <c r="AD220">
        <f t="shared" si="39"/>
        <v>49.4</v>
      </c>
    </row>
    <row r="221" spans="1:30" x14ac:dyDescent="0.7">
      <c r="A221">
        <v>50.5</v>
      </c>
      <c r="B221">
        <v>37.630000000000003</v>
      </c>
      <c r="C221">
        <v>47</v>
      </c>
      <c r="D221">
        <v>30.97</v>
      </c>
      <c r="G221">
        <v>48</v>
      </c>
      <c r="H221">
        <v>29.79</v>
      </c>
      <c r="I221">
        <v>52</v>
      </c>
      <c r="J221">
        <v>29.79</v>
      </c>
      <c r="K221">
        <v>49.5</v>
      </c>
      <c r="L221">
        <v>20.78</v>
      </c>
      <c r="N221">
        <f t="shared" si="30"/>
        <v>29.791999999999994</v>
      </c>
      <c r="O221">
        <f t="shared" si="31"/>
        <v>48.75</v>
      </c>
      <c r="P221">
        <f t="shared" si="31"/>
        <v>34.299999999999997</v>
      </c>
      <c r="Q221">
        <f t="shared" si="32"/>
        <v>48</v>
      </c>
      <c r="R221">
        <f t="shared" si="32"/>
        <v>29.79</v>
      </c>
      <c r="S221">
        <f t="shared" si="33"/>
        <v>50.75</v>
      </c>
      <c r="T221">
        <f t="shared" si="33"/>
        <v>25.285</v>
      </c>
      <c r="W221">
        <f t="shared" si="34"/>
        <v>50.75</v>
      </c>
      <c r="X221">
        <f t="shared" si="35"/>
        <v>49.166666666666664</v>
      </c>
      <c r="Z221">
        <f t="shared" si="36"/>
        <v>34.299999999999997</v>
      </c>
      <c r="AA221">
        <f t="shared" si="37"/>
        <v>29.791666666666668</v>
      </c>
      <c r="AC221">
        <f t="shared" si="38"/>
        <v>52</v>
      </c>
      <c r="AD221">
        <f t="shared" si="39"/>
        <v>49.4</v>
      </c>
    </row>
    <row r="222" spans="1:30" x14ac:dyDescent="0.7">
      <c r="A222">
        <v>50.5</v>
      </c>
      <c r="B222">
        <v>37.630000000000003</v>
      </c>
      <c r="C222">
        <v>47</v>
      </c>
      <c r="D222">
        <v>30.97</v>
      </c>
      <c r="G222">
        <v>48</v>
      </c>
      <c r="H222">
        <v>29.79</v>
      </c>
      <c r="I222">
        <v>52</v>
      </c>
      <c r="J222">
        <v>29.79</v>
      </c>
      <c r="K222">
        <v>49.5</v>
      </c>
      <c r="L222">
        <v>20.78</v>
      </c>
      <c r="N222">
        <f t="shared" si="30"/>
        <v>29.791999999999994</v>
      </c>
      <c r="O222">
        <f t="shared" si="31"/>
        <v>48.75</v>
      </c>
      <c r="P222">
        <f t="shared" si="31"/>
        <v>34.299999999999997</v>
      </c>
      <c r="Q222">
        <f t="shared" si="32"/>
        <v>48</v>
      </c>
      <c r="R222">
        <f t="shared" si="32"/>
        <v>29.79</v>
      </c>
      <c r="S222">
        <f t="shared" si="33"/>
        <v>50.75</v>
      </c>
      <c r="T222">
        <f t="shared" si="33"/>
        <v>25.285</v>
      </c>
      <c r="W222">
        <f t="shared" si="34"/>
        <v>50.75</v>
      </c>
      <c r="X222">
        <f t="shared" si="35"/>
        <v>49.166666666666664</v>
      </c>
      <c r="Z222">
        <f t="shared" si="36"/>
        <v>34.299999999999997</v>
      </c>
      <c r="AA222">
        <f t="shared" si="37"/>
        <v>29.791666666666668</v>
      </c>
      <c r="AC222">
        <f t="shared" si="38"/>
        <v>52</v>
      </c>
      <c r="AD222">
        <f t="shared" si="39"/>
        <v>49.4</v>
      </c>
    </row>
    <row r="223" spans="1:30" x14ac:dyDescent="0.7">
      <c r="A223">
        <v>50.5</v>
      </c>
      <c r="B223">
        <v>37.630000000000003</v>
      </c>
      <c r="C223">
        <v>47</v>
      </c>
      <c r="D223">
        <v>30.97</v>
      </c>
      <c r="G223">
        <v>48</v>
      </c>
      <c r="H223">
        <v>29.79</v>
      </c>
      <c r="I223">
        <v>52</v>
      </c>
      <c r="J223">
        <v>29.79</v>
      </c>
      <c r="K223">
        <v>49.5</v>
      </c>
      <c r="L223">
        <v>20.78</v>
      </c>
      <c r="N223">
        <f t="shared" si="30"/>
        <v>29.791999999999994</v>
      </c>
      <c r="O223">
        <f t="shared" si="31"/>
        <v>48.75</v>
      </c>
      <c r="P223">
        <f t="shared" si="31"/>
        <v>34.299999999999997</v>
      </c>
      <c r="Q223">
        <f t="shared" si="32"/>
        <v>48</v>
      </c>
      <c r="R223">
        <f t="shared" si="32"/>
        <v>29.79</v>
      </c>
      <c r="S223">
        <f t="shared" si="33"/>
        <v>50.75</v>
      </c>
      <c r="T223">
        <f t="shared" si="33"/>
        <v>25.285</v>
      </c>
      <c r="W223">
        <f t="shared" si="34"/>
        <v>50.75</v>
      </c>
      <c r="X223">
        <f t="shared" si="35"/>
        <v>49.166666666666664</v>
      </c>
      <c r="Z223">
        <f t="shared" si="36"/>
        <v>34.299999999999997</v>
      </c>
      <c r="AA223">
        <f t="shared" si="37"/>
        <v>29.791666666666668</v>
      </c>
      <c r="AC223">
        <f t="shared" si="38"/>
        <v>52</v>
      </c>
      <c r="AD223">
        <f t="shared" si="39"/>
        <v>49.4</v>
      </c>
    </row>
    <row r="224" spans="1:30" x14ac:dyDescent="0.7">
      <c r="A224">
        <v>49.5</v>
      </c>
      <c r="B224">
        <v>34.89</v>
      </c>
      <c r="C224">
        <v>47.5</v>
      </c>
      <c r="D224">
        <v>30.97</v>
      </c>
      <c r="G224">
        <v>50</v>
      </c>
      <c r="H224">
        <v>20.78</v>
      </c>
      <c r="I224">
        <v>51</v>
      </c>
      <c r="J224">
        <v>30.97</v>
      </c>
      <c r="K224">
        <v>48.5</v>
      </c>
      <c r="L224">
        <v>22.74</v>
      </c>
      <c r="N224">
        <f t="shared" si="30"/>
        <v>28.07</v>
      </c>
      <c r="O224">
        <f t="shared" si="31"/>
        <v>48.5</v>
      </c>
      <c r="P224">
        <f t="shared" si="31"/>
        <v>32.93</v>
      </c>
      <c r="Q224">
        <f t="shared" si="32"/>
        <v>50</v>
      </c>
      <c r="R224">
        <f t="shared" si="32"/>
        <v>20.78</v>
      </c>
      <c r="S224">
        <f t="shared" si="33"/>
        <v>49.75</v>
      </c>
      <c r="T224">
        <f t="shared" si="33"/>
        <v>26.854999999999997</v>
      </c>
      <c r="W224">
        <f t="shared" si="34"/>
        <v>50</v>
      </c>
      <c r="X224">
        <f t="shared" si="35"/>
        <v>49.416666666666664</v>
      </c>
      <c r="Z224">
        <f t="shared" si="36"/>
        <v>32.93</v>
      </c>
      <c r="AA224">
        <f t="shared" si="37"/>
        <v>26.855</v>
      </c>
      <c r="AC224">
        <f t="shared" si="38"/>
        <v>51</v>
      </c>
      <c r="AD224">
        <f t="shared" si="39"/>
        <v>49.3</v>
      </c>
    </row>
    <row r="225" spans="1:30" x14ac:dyDescent="0.7">
      <c r="A225">
        <v>49.5</v>
      </c>
      <c r="B225">
        <v>34.89</v>
      </c>
      <c r="C225">
        <v>47.5</v>
      </c>
      <c r="D225">
        <v>30.97</v>
      </c>
      <c r="G225">
        <v>50</v>
      </c>
      <c r="H225">
        <v>20.78</v>
      </c>
      <c r="I225">
        <v>51</v>
      </c>
      <c r="J225">
        <v>30.97</v>
      </c>
      <c r="K225">
        <v>48.5</v>
      </c>
      <c r="L225">
        <v>22.74</v>
      </c>
      <c r="N225">
        <f t="shared" si="30"/>
        <v>28.07</v>
      </c>
      <c r="O225">
        <f t="shared" si="31"/>
        <v>48.5</v>
      </c>
      <c r="P225">
        <f t="shared" si="31"/>
        <v>32.93</v>
      </c>
      <c r="Q225">
        <f t="shared" si="32"/>
        <v>50</v>
      </c>
      <c r="R225">
        <f t="shared" si="32"/>
        <v>20.78</v>
      </c>
      <c r="S225">
        <f t="shared" si="33"/>
        <v>49.75</v>
      </c>
      <c r="T225">
        <f t="shared" si="33"/>
        <v>26.854999999999997</v>
      </c>
      <c r="W225">
        <f t="shared" si="34"/>
        <v>50</v>
      </c>
      <c r="X225">
        <f t="shared" si="35"/>
        <v>49.416666666666664</v>
      </c>
      <c r="Z225">
        <f t="shared" si="36"/>
        <v>32.93</v>
      </c>
      <c r="AA225">
        <f t="shared" si="37"/>
        <v>26.855</v>
      </c>
      <c r="AC225">
        <f t="shared" si="38"/>
        <v>51</v>
      </c>
      <c r="AD225">
        <f t="shared" si="39"/>
        <v>49.3</v>
      </c>
    </row>
    <row r="226" spans="1:30" x14ac:dyDescent="0.7">
      <c r="A226">
        <v>49.5</v>
      </c>
      <c r="B226">
        <v>34.89</v>
      </c>
      <c r="C226">
        <v>47.5</v>
      </c>
      <c r="D226">
        <v>30.97</v>
      </c>
      <c r="G226">
        <v>50</v>
      </c>
      <c r="H226">
        <v>20.78</v>
      </c>
      <c r="I226">
        <v>51</v>
      </c>
      <c r="J226">
        <v>30.97</v>
      </c>
      <c r="K226">
        <v>48.5</v>
      </c>
      <c r="L226">
        <v>22.74</v>
      </c>
      <c r="N226">
        <f t="shared" si="30"/>
        <v>28.07</v>
      </c>
      <c r="O226">
        <f t="shared" si="31"/>
        <v>48.5</v>
      </c>
      <c r="P226">
        <f t="shared" si="31"/>
        <v>32.93</v>
      </c>
      <c r="Q226">
        <f t="shared" si="32"/>
        <v>50</v>
      </c>
      <c r="R226">
        <f t="shared" si="32"/>
        <v>20.78</v>
      </c>
      <c r="S226">
        <f t="shared" si="33"/>
        <v>49.75</v>
      </c>
      <c r="T226">
        <f t="shared" si="33"/>
        <v>26.854999999999997</v>
      </c>
      <c r="W226">
        <f t="shared" si="34"/>
        <v>50</v>
      </c>
      <c r="X226">
        <f t="shared" si="35"/>
        <v>49.416666666666664</v>
      </c>
      <c r="Z226">
        <f t="shared" si="36"/>
        <v>32.93</v>
      </c>
      <c r="AA226">
        <f t="shared" si="37"/>
        <v>26.855</v>
      </c>
      <c r="AC226">
        <f t="shared" si="38"/>
        <v>51</v>
      </c>
      <c r="AD226">
        <f t="shared" si="39"/>
        <v>49.3</v>
      </c>
    </row>
    <row r="227" spans="1:30" x14ac:dyDescent="0.7">
      <c r="A227">
        <v>49.5</v>
      </c>
      <c r="B227">
        <v>34.89</v>
      </c>
      <c r="C227">
        <v>47</v>
      </c>
      <c r="D227">
        <v>29.79</v>
      </c>
      <c r="G227">
        <v>50</v>
      </c>
      <c r="H227">
        <v>20.78</v>
      </c>
      <c r="I227">
        <v>51</v>
      </c>
      <c r="J227">
        <v>30.97</v>
      </c>
      <c r="K227">
        <v>48.5</v>
      </c>
      <c r="L227">
        <v>22.74</v>
      </c>
      <c r="N227">
        <f t="shared" si="30"/>
        <v>27.834000000000003</v>
      </c>
      <c r="O227">
        <f t="shared" si="31"/>
        <v>48.25</v>
      </c>
      <c r="P227">
        <f t="shared" si="31"/>
        <v>32.340000000000003</v>
      </c>
      <c r="Q227">
        <f t="shared" si="32"/>
        <v>50</v>
      </c>
      <c r="R227">
        <f t="shared" si="32"/>
        <v>20.78</v>
      </c>
      <c r="S227">
        <f t="shared" si="33"/>
        <v>49.75</v>
      </c>
      <c r="T227">
        <f t="shared" si="33"/>
        <v>26.854999999999997</v>
      </c>
      <c r="W227">
        <f t="shared" si="34"/>
        <v>50</v>
      </c>
      <c r="X227">
        <f t="shared" si="35"/>
        <v>49.333333333333336</v>
      </c>
      <c r="Z227">
        <f t="shared" si="36"/>
        <v>32.340000000000003</v>
      </c>
      <c r="AA227">
        <f t="shared" si="37"/>
        <v>26.658333333333331</v>
      </c>
      <c r="AC227">
        <f t="shared" si="38"/>
        <v>51</v>
      </c>
      <c r="AD227">
        <f t="shared" si="39"/>
        <v>49.2</v>
      </c>
    </row>
    <row r="228" spans="1:30" x14ac:dyDescent="0.7">
      <c r="A228">
        <v>50.5</v>
      </c>
      <c r="B228">
        <v>34.89</v>
      </c>
      <c r="C228">
        <v>47</v>
      </c>
      <c r="D228">
        <v>29.79</v>
      </c>
      <c r="G228">
        <v>49</v>
      </c>
      <c r="H228">
        <v>19.989999999999998</v>
      </c>
      <c r="I228">
        <v>48.5</v>
      </c>
      <c r="J228">
        <v>34.89</v>
      </c>
      <c r="K228">
        <v>48.5</v>
      </c>
      <c r="L228">
        <v>22.74</v>
      </c>
      <c r="N228">
        <f t="shared" si="30"/>
        <v>28.46</v>
      </c>
      <c r="O228">
        <f t="shared" si="31"/>
        <v>48.75</v>
      </c>
      <c r="P228">
        <f t="shared" si="31"/>
        <v>32.340000000000003</v>
      </c>
      <c r="Q228">
        <f t="shared" si="32"/>
        <v>49</v>
      </c>
      <c r="R228">
        <f t="shared" si="32"/>
        <v>19.989999999999998</v>
      </c>
      <c r="S228">
        <f t="shared" si="33"/>
        <v>48.5</v>
      </c>
      <c r="T228">
        <f t="shared" si="33"/>
        <v>28.814999999999998</v>
      </c>
      <c r="W228">
        <f t="shared" si="34"/>
        <v>49</v>
      </c>
      <c r="X228">
        <f t="shared" si="35"/>
        <v>48.75</v>
      </c>
      <c r="Z228">
        <f t="shared" si="36"/>
        <v>32.340000000000003</v>
      </c>
      <c r="AA228">
        <f t="shared" si="37"/>
        <v>27.048333333333332</v>
      </c>
      <c r="AC228">
        <f t="shared" si="38"/>
        <v>50.5</v>
      </c>
      <c r="AD228">
        <f t="shared" si="39"/>
        <v>48.7</v>
      </c>
    </row>
    <row r="229" spans="1:30" x14ac:dyDescent="0.7">
      <c r="A229">
        <v>50.5</v>
      </c>
      <c r="B229">
        <v>34.89</v>
      </c>
      <c r="C229">
        <v>47</v>
      </c>
      <c r="D229">
        <v>29.79</v>
      </c>
      <c r="G229">
        <v>49</v>
      </c>
      <c r="H229">
        <v>19.989999999999998</v>
      </c>
      <c r="I229">
        <v>48.5</v>
      </c>
      <c r="J229">
        <v>34.89</v>
      </c>
      <c r="K229">
        <v>50</v>
      </c>
      <c r="L229">
        <v>20.78</v>
      </c>
      <c r="N229">
        <f t="shared" si="30"/>
        <v>28.068000000000001</v>
      </c>
      <c r="O229">
        <f t="shared" si="31"/>
        <v>48.75</v>
      </c>
      <c r="P229">
        <f t="shared" si="31"/>
        <v>32.340000000000003</v>
      </c>
      <c r="Q229">
        <f t="shared" si="32"/>
        <v>49</v>
      </c>
      <c r="R229">
        <f t="shared" si="32"/>
        <v>19.989999999999998</v>
      </c>
      <c r="S229">
        <f t="shared" si="33"/>
        <v>49.25</v>
      </c>
      <c r="T229">
        <f t="shared" si="33"/>
        <v>27.835000000000001</v>
      </c>
      <c r="W229">
        <f t="shared" si="34"/>
        <v>49.25</v>
      </c>
      <c r="X229">
        <f t="shared" si="35"/>
        <v>49</v>
      </c>
      <c r="Z229">
        <f t="shared" si="36"/>
        <v>32.340000000000003</v>
      </c>
      <c r="AA229">
        <f t="shared" si="37"/>
        <v>26.721666666666664</v>
      </c>
      <c r="AC229">
        <f t="shared" si="38"/>
        <v>50.5</v>
      </c>
      <c r="AD229">
        <f t="shared" si="39"/>
        <v>49</v>
      </c>
    </row>
    <row r="230" spans="1:30" x14ac:dyDescent="0.7">
      <c r="A230">
        <v>50.5</v>
      </c>
      <c r="B230">
        <v>34.89</v>
      </c>
      <c r="C230">
        <v>47</v>
      </c>
      <c r="D230">
        <v>29.79</v>
      </c>
      <c r="G230">
        <v>49</v>
      </c>
      <c r="H230">
        <v>19.989999999999998</v>
      </c>
      <c r="I230">
        <v>48.5</v>
      </c>
      <c r="J230">
        <v>34.89</v>
      </c>
      <c r="K230">
        <v>50</v>
      </c>
      <c r="L230">
        <v>20.78</v>
      </c>
      <c r="N230">
        <f t="shared" si="30"/>
        <v>28.068000000000001</v>
      </c>
      <c r="O230">
        <f t="shared" si="31"/>
        <v>48.75</v>
      </c>
      <c r="P230">
        <f t="shared" si="31"/>
        <v>32.340000000000003</v>
      </c>
      <c r="Q230">
        <f t="shared" si="32"/>
        <v>49</v>
      </c>
      <c r="R230">
        <f t="shared" si="32"/>
        <v>19.989999999999998</v>
      </c>
      <c r="S230">
        <f t="shared" si="33"/>
        <v>49.25</v>
      </c>
      <c r="T230">
        <f t="shared" si="33"/>
        <v>27.835000000000001</v>
      </c>
      <c r="W230">
        <f t="shared" si="34"/>
        <v>49.25</v>
      </c>
      <c r="X230">
        <f t="shared" si="35"/>
        <v>49</v>
      </c>
      <c r="Z230">
        <f t="shared" si="36"/>
        <v>32.340000000000003</v>
      </c>
      <c r="AA230">
        <f t="shared" si="37"/>
        <v>26.721666666666664</v>
      </c>
      <c r="AC230">
        <f t="shared" si="38"/>
        <v>50.5</v>
      </c>
      <c r="AD230">
        <f t="shared" si="39"/>
        <v>49</v>
      </c>
    </row>
    <row r="231" spans="1:30" x14ac:dyDescent="0.7">
      <c r="A231">
        <v>50.5</v>
      </c>
      <c r="B231">
        <v>34.89</v>
      </c>
      <c r="C231">
        <v>47</v>
      </c>
      <c r="D231">
        <v>29.79</v>
      </c>
      <c r="G231">
        <v>49</v>
      </c>
      <c r="H231">
        <v>19.989999999999998</v>
      </c>
      <c r="I231">
        <v>48.5</v>
      </c>
      <c r="J231">
        <v>34.89</v>
      </c>
      <c r="K231">
        <v>50</v>
      </c>
      <c r="L231">
        <v>20.78</v>
      </c>
      <c r="N231">
        <f t="shared" si="30"/>
        <v>28.068000000000001</v>
      </c>
      <c r="O231">
        <f t="shared" si="31"/>
        <v>48.75</v>
      </c>
      <c r="P231">
        <f t="shared" si="31"/>
        <v>32.340000000000003</v>
      </c>
      <c r="Q231">
        <f t="shared" si="32"/>
        <v>49</v>
      </c>
      <c r="R231">
        <f t="shared" si="32"/>
        <v>19.989999999999998</v>
      </c>
      <c r="S231">
        <f t="shared" si="33"/>
        <v>49.25</v>
      </c>
      <c r="T231">
        <f t="shared" si="33"/>
        <v>27.835000000000001</v>
      </c>
      <c r="W231">
        <f t="shared" si="34"/>
        <v>49.25</v>
      </c>
      <c r="X231">
        <f t="shared" si="35"/>
        <v>49</v>
      </c>
      <c r="Z231">
        <f t="shared" si="36"/>
        <v>32.340000000000003</v>
      </c>
      <c r="AA231">
        <f t="shared" si="37"/>
        <v>26.721666666666664</v>
      </c>
      <c r="AC231">
        <f t="shared" si="38"/>
        <v>50.5</v>
      </c>
      <c r="AD231">
        <f t="shared" si="39"/>
        <v>49</v>
      </c>
    </row>
    <row r="232" spans="1:30" x14ac:dyDescent="0.7">
      <c r="A232">
        <v>51.5</v>
      </c>
      <c r="B232">
        <v>34.89</v>
      </c>
      <c r="C232">
        <v>45</v>
      </c>
      <c r="D232">
        <v>26.66</v>
      </c>
      <c r="G232">
        <v>49.5</v>
      </c>
      <c r="H232">
        <v>19.989999999999998</v>
      </c>
      <c r="I232">
        <v>48.5</v>
      </c>
      <c r="J232">
        <v>34.89</v>
      </c>
      <c r="K232">
        <v>50</v>
      </c>
      <c r="L232">
        <v>20.78</v>
      </c>
      <c r="N232">
        <f t="shared" si="30"/>
        <v>27.441999999999997</v>
      </c>
      <c r="O232">
        <f t="shared" si="31"/>
        <v>48.25</v>
      </c>
      <c r="P232">
        <f t="shared" si="31"/>
        <v>30.774999999999999</v>
      </c>
      <c r="Q232">
        <f t="shared" si="32"/>
        <v>49.5</v>
      </c>
      <c r="R232">
        <f t="shared" si="32"/>
        <v>19.989999999999998</v>
      </c>
      <c r="S232">
        <f t="shared" si="33"/>
        <v>49.25</v>
      </c>
      <c r="T232">
        <f t="shared" si="33"/>
        <v>27.835000000000001</v>
      </c>
      <c r="W232">
        <f t="shared" si="34"/>
        <v>49.5</v>
      </c>
      <c r="X232">
        <f t="shared" si="35"/>
        <v>49</v>
      </c>
      <c r="Z232">
        <f t="shared" si="36"/>
        <v>30.774999999999999</v>
      </c>
      <c r="AA232">
        <f t="shared" si="37"/>
        <v>26.2</v>
      </c>
      <c r="AC232">
        <f t="shared" si="38"/>
        <v>51.5</v>
      </c>
      <c r="AD232">
        <f t="shared" si="39"/>
        <v>48.9</v>
      </c>
    </row>
    <row r="233" spans="1:30" x14ac:dyDescent="0.7">
      <c r="A233">
        <v>51.5</v>
      </c>
      <c r="B233">
        <v>34.89</v>
      </c>
      <c r="C233">
        <v>45</v>
      </c>
      <c r="D233">
        <v>26.66</v>
      </c>
      <c r="G233">
        <v>49.5</v>
      </c>
      <c r="H233">
        <v>19.989999999999998</v>
      </c>
      <c r="I233">
        <v>49.5</v>
      </c>
      <c r="J233">
        <v>46.65</v>
      </c>
      <c r="K233">
        <v>50.5</v>
      </c>
      <c r="L233">
        <v>26.66</v>
      </c>
      <c r="N233">
        <f t="shared" si="30"/>
        <v>30.97</v>
      </c>
      <c r="O233">
        <f t="shared" si="31"/>
        <v>48.25</v>
      </c>
      <c r="P233">
        <f t="shared" si="31"/>
        <v>30.774999999999999</v>
      </c>
      <c r="Q233">
        <f t="shared" si="32"/>
        <v>49.5</v>
      </c>
      <c r="R233">
        <f t="shared" si="32"/>
        <v>19.989999999999998</v>
      </c>
      <c r="S233">
        <f t="shared" si="33"/>
        <v>50</v>
      </c>
      <c r="T233">
        <f t="shared" si="33"/>
        <v>36.655000000000001</v>
      </c>
      <c r="W233">
        <f t="shared" si="34"/>
        <v>50</v>
      </c>
      <c r="X233">
        <f t="shared" si="35"/>
        <v>49.25</v>
      </c>
      <c r="Z233">
        <f t="shared" si="36"/>
        <v>36.655000000000001</v>
      </c>
      <c r="AA233">
        <f t="shared" si="37"/>
        <v>29.14</v>
      </c>
      <c r="AC233">
        <f t="shared" si="38"/>
        <v>51.5</v>
      </c>
      <c r="AD233">
        <f t="shared" si="39"/>
        <v>49.2</v>
      </c>
    </row>
    <row r="234" spans="1:30" x14ac:dyDescent="0.7">
      <c r="A234">
        <v>51.5</v>
      </c>
      <c r="B234">
        <v>34.89</v>
      </c>
      <c r="C234">
        <v>45</v>
      </c>
      <c r="D234">
        <v>26.66</v>
      </c>
      <c r="G234">
        <v>49.5</v>
      </c>
      <c r="H234">
        <v>19.989999999999998</v>
      </c>
      <c r="I234">
        <v>49.5</v>
      </c>
      <c r="J234">
        <v>46.65</v>
      </c>
      <c r="K234">
        <v>50.5</v>
      </c>
      <c r="L234">
        <v>26.66</v>
      </c>
      <c r="N234">
        <f t="shared" si="30"/>
        <v>30.97</v>
      </c>
      <c r="O234">
        <f t="shared" si="31"/>
        <v>48.25</v>
      </c>
      <c r="P234">
        <f t="shared" si="31"/>
        <v>30.774999999999999</v>
      </c>
      <c r="Q234">
        <f t="shared" si="32"/>
        <v>49.5</v>
      </c>
      <c r="R234">
        <f t="shared" si="32"/>
        <v>19.989999999999998</v>
      </c>
      <c r="S234">
        <f t="shared" si="33"/>
        <v>50</v>
      </c>
      <c r="T234">
        <f t="shared" si="33"/>
        <v>36.655000000000001</v>
      </c>
      <c r="W234">
        <f t="shared" si="34"/>
        <v>50</v>
      </c>
      <c r="X234">
        <f t="shared" si="35"/>
        <v>49.25</v>
      </c>
      <c r="Z234">
        <f t="shared" si="36"/>
        <v>36.655000000000001</v>
      </c>
      <c r="AA234">
        <f t="shared" si="37"/>
        <v>29.14</v>
      </c>
      <c r="AC234">
        <f t="shared" si="38"/>
        <v>51.5</v>
      </c>
      <c r="AD234">
        <f t="shared" si="39"/>
        <v>49.2</v>
      </c>
    </row>
    <row r="235" spans="1:30" x14ac:dyDescent="0.7">
      <c r="A235">
        <v>51.5</v>
      </c>
      <c r="B235">
        <v>34.89</v>
      </c>
      <c r="C235">
        <v>45</v>
      </c>
      <c r="D235">
        <v>26.66</v>
      </c>
      <c r="G235">
        <v>49.5</v>
      </c>
      <c r="H235">
        <v>19.989999999999998</v>
      </c>
      <c r="I235">
        <v>49.5</v>
      </c>
      <c r="J235">
        <v>46.65</v>
      </c>
      <c r="K235">
        <v>50.5</v>
      </c>
      <c r="L235">
        <v>26.66</v>
      </c>
      <c r="N235">
        <f t="shared" si="30"/>
        <v>30.97</v>
      </c>
      <c r="O235">
        <f t="shared" si="31"/>
        <v>48.25</v>
      </c>
      <c r="P235">
        <f t="shared" si="31"/>
        <v>30.774999999999999</v>
      </c>
      <c r="Q235">
        <f t="shared" si="32"/>
        <v>49.5</v>
      </c>
      <c r="R235">
        <f t="shared" si="32"/>
        <v>19.989999999999998</v>
      </c>
      <c r="S235">
        <f t="shared" si="33"/>
        <v>50</v>
      </c>
      <c r="T235">
        <f t="shared" si="33"/>
        <v>36.655000000000001</v>
      </c>
      <c r="W235">
        <f t="shared" si="34"/>
        <v>50</v>
      </c>
      <c r="X235">
        <f t="shared" si="35"/>
        <v>49.25</v>
      </c>
      <c r="Z235">
        <f t="shared" si="36"/>
        <v>36.655000000000001</v>
      </c>
      <c r="AA235">
        <f t="shared" si="37"/>
        <v>29.14</v>
      </c>
      <c r="AC235">
        <f t="shared" si="38"/>
        <v>51.5</v>
      </c>
      <c r="AD235">
        <f t="shared" si="39"/>
        <v>49.2</v>
      </c>
    </row>
    <row r="236" spans="1:30" x14ac:dyDescent="0.7">
      <c r="A236">
        <v>51.5</v>
      </c>
      <c r="B236">
        <v>34.89</v>
      </c>
      <c r="C236">
        <v>47</v>
      </c>
      <c r="D236">
        <v>18.82</v>
      </c>
      <c r="G236">
        <v>50.5</v>
      </c>
      <c r="H236">
        <v>19.989999999999998</v>
      </c>
      <c r="I236">
        <v>52.5</v>
      </c>
      <c r="J236">
        <v>43.9</v>
      </c>
      <c r="K236">
        <v>50.5</v>
      </c>
      <c r="L236">
        <v>26.66</v>
      </c>
      <c r="N236">
        <f t="shared" si="30"/>
        <v>28.851999999999997</v>
      </c>
      <c r="O236">
        <f t="shared" si="31"/>
        <v>49.25</v>
      </c>
      <c r="P236">
        <f t="shared" si="31"/>
        <v>26.855</v>
      </c>
      <c r="Q236">
        <f t="shared" si="32"/>
        <v>50.5</v>
      </c>
      <c r="R236">
        <f t="shared" si="32"/>
        <v>19.989999999999998</v>
      </c>
      <c r="S236">
        <f t="shared" si="33"/>
        <v>51.5</v>
      </c>
      <c r="T236">
        <f t="shared" si="33"/>
        <v>35.28</v>
      </c>
      <c r="W236">
        <f t="shared" si="34"/>
        <v>51.5</v>
      </c>
      <c r="X236">
        <f t="shared" si="35"/>
        <v>50.416666666666664</v>
      </c>
      <c r="Z236">
        <f t="shared" si="36"/>
        <v>35.28</v>
      </c>
      <c r="AA236">
        <f t="shared" si="37"/>
        <v>27.375</v>
      </c>
      <c r="AC236">
        <f t="shared" si="38"/>
        <v>52.5</v>
      </c>
      <c r="AD236">
        <f t="shared" si="39"/>
        <v>50.4</v>
      </c>
    </row>
    <row r="237" spans="1:30" x14ac:dyDescent="0.7">
      <c r="A237">
        <v>51</v>
      </c>
      <c r="B237">
        <v>34.89</v>
      </c>
      <c r="C237">
        <v>47</v>
      </c>
      <c r="D237">
        <v>18.82</v>
      </c>
      <c r="G237">
        <v>50.5</v>
      </c>
      <c r="H237">
        <v>40.770000000000003</v>
      </c>
      <c r="I237">
        <v>52.5</v>
      </c>
      <c r="J237">
        <v>43.9</v>
      </c>
      <c r="K237">
        <v>54</v>
      </c>
      <c r="L237">
        <v>23.91</v>
      </c>
      <c r="N237">
        <f t="shared" si="30"/>
        <v>32.457999999999998</v>
      </c>
      <c r="O237">
        <f t="shared" si="31"/>
        <v>49</v>
      </c>
      <c r="P237">
        <f t="shared" si="31"/>
        <v>26.855</v>
      </c>
      <c r="Q237">
        <f t="shared" si="32"/>
        <v>50.5</v>
      </c>
      <c r="R237">
        <f t="shared" si="32"/>
        <v>40.770000000000003</v>
      </c>
      <c r="S237">
        <f t="shared" si="33"/>
        <v>53.25</v>
      </c>
      <c r="T237">
        <f t="shared" si="33"/>
        <v>33.905000000000001</v>
      </c>
      <c r="W237">
        <f t="shared" si="34"/>
        <v>53.25</v>
      </c>
      <c r="X237">
        <f t="shared" si="35"/>
        <v>50.916666666666664</v>
      </c>
      <c r="Z237">
        <f t="shared" si="36"/>
        <v>40.770000000000003</v>
      </c>
      <c r="AA237">
        <f t="shared" si="37"/>
        <v>33.843333333333334</v>
      </c>
      <c r="AC237">
        <f t="shared" si="38"/>
        <v>54</v>
      </c>
      <c r="AD237">
        <f t="shared" si="39"/>
        <v>51</v>
      </c>
    </row>
    <row r="238" spans="1:30" x14ac:dyDescent="0.7">
      <c r="A238">
        <v>51</v>
      </c>
      <c r="B238">
        <v>34.89</v>
      </c>
      <c r="C238">
        <v>47</v>
      </c>
      <c r="D238">
        <v>18.82</v>
      </c>
      <c r="G238">
        <v>50.5</v>
      </c>
      <c r="H238">
        <v>40.770000000000003</v>
      </c>
      <c r="I238">
        <v>52.5</v>
      </c>
      <c r="J238">
        <v>43.9</v>
      </c>
      <c r="K238">
        <v>54</v>
      </c>
      <c r="L238">
        <v>23.91</v>
      </c>
      <c r="N238">
        <f t="shared" si="30"/>
        <v>32.457999999999998</v>
      </c>
      <c r="O238">
        <f t="shared" si="31"/>
        <v>49</v>
      </c>
      <c r="P238">
        <f t="shared" si="31"/>
        <v>26.855</v>
      </c>
      <c r="Q238">
        <f t="shared" si="32"/>
        <v>50.5</v>
      </c>
      <c r="R238">
        <f t="shared" si="32"/>
        <v>40.770000000000003</v>
      </c>
      <c r="S238">
        <f t="shared" si="33"/>
        <v>53.25</v>
      </c>
      <c r="T238">
        <f t="shared" si="33"/>
        <v>33.905000000000001</v>
      </c>
      <c r="W238">
        <f t="shared" si="34"/>
        <v>53.25</v>
      </c>
      <c r="X238">
        <f t="shared" si="35"/>
        <v>50.916666666666664</v>
      </c>
      <c r="Z238">
        <f t="shared" si="36"/>
        <v>40.770000000000003</v>
      </c>
      <c r="AA238">
        <f t="shared" si="37"/>
        <v>33.843333333333334</v>
      </c>
      <c r="AC238">
        <f t="shared" si="38"/>
        <v>54</v>
      </c>
      <c r="AD238">
        <f t="shared" si="39"/>
        <v>51</v>
      </c>
    </row>
    <row r="239" spans="1:30" x14ac:dyDescent="0.7">
      <c r="A239">
        <v>51</v>
      </c>
      <c r="B239">
        <v>34.89</v>
      </c>
      <c r="C239">
        <v>47</v>
      </c>
      <c r="D239">
        <v>18.82</v>
      </c>
      <c r="G239">
        <v>50.5</v>
      </c>
      <c r="H239">
        <v>40.770000000000003</v>
      </c>
      <c r="I239">
        <v>52.5</v>
      </c>
      <c r="J239">
        <v>43.9</v>
      </c>
      <c r="K239">
        <v>54</v>
      </c>
      <c r="L239">
        <v>23.91</v>
      </c>
      <c r="N239">
        <f t="shared" si="30"/>
        <v>32.457999999999998</v>
      </c>
      <c r="O239">
        <f t="shared" si="31"/>
        <v>49</v>
      </c>
      <c r="P239">
        <f t="shared" si="31"/>
        <v>26.855</v>
      </c>
      <c r="Q239">
        <f t="shared" si="32"/>
        <v>50.5</v>
      </c>
      <c r="R239">
        <f t="shared" si="32"/>
        <v>40.770000000000003</v>
      </c>
      <c r="S239">
        <f t="shared" si="33"/>
        <v>53.25</v>
      </c>
      <c r="T239">
        <f t="shared" si="33"/>
        <v>33.905000000000001</v>
      </c>
      <c r="W239">
        <f t="shared" si="34"/>
        <v>53.25</v>
      </c>
      <c r="X239">
        <f t="shared" si="35"/>
        <v>50.916666666666664</v>
      </c>
      <c r="Z239">
        <f t="shared" si="36"/>
        <v>40.770000000000003</v>
      </c>
      <c r="AA239">
        <f t="shared" si="37"/>
        <v>33.843333333333334</v>
      </c>
      <c r="AC239">
        <f t="shared" si="38"/>
        <v>54</v>
      </c>
      <c r="AD239">
        <f t="shared" si="39"/>
        <v>51</v>
      </c>
    </row>
    <row r="240" spans="1:30" x14ac:dyDescent="0.7">
      <c r="A240">
        <v>52</v>
      </c>
      <c r="B240">
        <v>34.89</v>
      </c>
      <c r="C240">
        <v>48.5</v>
      </c>
      <c r="D240">
        <v>26.66</v>
      </c>
      <c r="G240">
        <v>51</v>
      </c>
      <c r="H240">
        <v>44.69</v>
      </c>
      <c r="I240">
        <v>53</v>
      </c>
      <c r="J240">
        <v>57.62</v>
      </c>
      <c r="K240">
        <v>54</v>
      </c>
      <c r="L240">
        <v>23.91</v>
      </c>
      <c r="N240">
        <f t="shared" si="30"/>
        <v>37.553999999999995</v>
      </c>
      <c r="O240">
        <f t="shared" si="31"/>
        <v>50.25</v>
      </c>
      <c r="P240">
        <f t="shared" si="31"/>
        <v>30.774999999999999</v>
      </c>
      <c r="Q240">
        <f t="shared" si="32"/>
        <v>51</v>
      </c>
      <c r="R240">
        <f t="shared" si="32"/>
        <v>44.69</v>
      </c>
      <c r="S240">
        <f t="shared" si="33"/>
        <v>53.5</v>
      </c>
      <c r="T240">
        <f t="shared" si="33"/>
        <v>40.765000000000001</v>
      </c>
      <c r="W240">
        <f t="shared" si="34"/>
        <v>53.5</v>
      </c>
      <c r="X240">
        <f t="shared" si="35"/>
        <v>51.583333333333336</v>
      </c>
      <c r="Z240">
        <f t="shared" si="36"/>
        <v>44.69</v>
      </c>
      <c r="AA240">
        <f t="shared" si="37"/>
        <v>38.743333333333332</v>
      </c>
      <c r="AC240">
        <f t="shared" si="38"/>
        <v>54</v>
      </c>
      <c r="AD240">
        <f t="shared" si="39"/>
        <v>51.7</v>
      </c>
    </row>
    <row r="241" spans="1:30" x14ac:dyDescent="0.7">
      <c r="A241">
        <v>52</v>
      </c>
      <c r="B241">
        <v>34.89</v>
      </c>
      <c r="C241">
        <v>48.5</v>
      </c>
      <c r="D241">
        <v>26.66</v>
      </c>
      <c r="G241">
        <v>51</v>
      </c>
      <c r="H241">
        <v>44.69</v>
      </c>
      <c r="I241">
        <v>53</v>
      </c>
      <c r="J241">
        <v>57.62</v>
      </c>
      <c r="K241">
        <v>54</v>
      </c>
      <c r="L241">
        <v>39.979999999999997</v>
      </c>
      <c r="N241">
        <f t="shared" si="30"/>
        <v>40.767999999999994</v>
      </c>
      <c r="O241">
        <f t="shared" si="31"/>
        <v>50.25</v>
      </c>
      <c r="P241">
        <f t="shared" si="31"/>
        <v>30.774999999999999</v>
      </c>
      <c r="Q241">
        <f t="shared" si="32"/>
        <v>51</v>
      </c>
      <c r="R241">
        <f t="shared" si="32"/>
        <v>44.69</v>
      </c>
      <c r="S241">
        <f t="shared" si="33"/>
        <v>53.5</v>
      </c>
      <c r="T241">
        <f t="shared" si="33"/>
        <v>48.8</v>
      </c>
      <c r="W241">
        <f t="shared" si="34"/>
        <v>53.5</v>
      </c>
      <c r="X241">
        <f t="shared" si="35"/>
        <v>51.583333333333336</v>
      </c>
      <c r="Z241">
        <f t="shared" si="36"/>
        <v>48.8</v>
      </c>
      <c r="AA241">
        <f t="shared" si="37"/>
        <v>41.421666666666667</v>
      </c>
      <c r="AC241">
        <f t="shared" si="38"/>
        <v>54</v>
      </c>
      <c r="AD241">
        <f t="shared" si="39"/>
        <v>51.7</v>
      </c>
    </row>
    <row r="242" spans="1:30" x14ac:dyDescent="0.7">
      <c r="A242">
        <v>52</v>
      </c>
      <c r="B242">
        <v>34.89</v>
      </c>
      <c r="C242">
        <v>48.5</v>
      </c>
      <c r="D242">
        <v>26.66</v>
      </c>
      <c r="G242">
        <v>51</v>
      </c>
      <c r="H242">
        <v>44.69</v>
      </c>
      <c r="I242">
        <v>53</v>
      </c>
      <c r="J242">
        <v>57.62</v>
      </c>
      <c r="K242">
        <v>54</v>
      </c>
      <c r="L242">
        <v>39.979999999999997</v>
      </c>
      <c r="N242">
        <f t="shared" si="30"/>
        <v>40.767999999999994</v>
      </c>
      <c r="O242">
        <f t="shared" si="31"/>
        <v>50.25</v>
      </c>
      <c r="P242">
        <f t="shared" si="31"/>
        <v>30.774999999999999</v>
      </c>
      <c r="Q242">
        <f t="shared" si="32"/>
        <v>51</v>
      </c>
      <c r="R242">
        <f t="shared" si="32"/>
        <v>44.69</v>
      </c>
      <c r="S242">
        <f t="shared" si="33"/>
        <v>53.5</v>
      </c>
      <c r="T242">
        <f t="shared" si="33"/>
        <v>48.8</v>
      </c>
      <c r="W242">
        <f t="shared" si="34"/>
        <v>53.5</v>
      </c>
      <c r="X242">
        <f t="shared" si="35"/>
        <v>51.583333333333336</v>
      </c>
      <c r="Z242">
        <f t="shared" si="36"/>
        <v>48.8</v>
      </c>
      <c r="AA242">
        <f t="shared" si="37"/>
        <v>41.421666666666667</v>
      </c>
      <c r="AC242">
        <f t="shared" si="38"/>
        <v>54</v>
      </c>
      <c r="AD242">
        <f t="shared" si="39"/>
        <v>51.7</v>
      </c>
    </row>
    <row r="243" spans="1:30" x14ac:dyDescent="0.7">
      <c r="A243">
        <v>52</v>
      </c>
      <c r="B243">
        <v>34.89</v>
      </c>
      <c r="C243">
        <v>48.5</v>
      </c>
      <c r="D243">
        <v>26.66</v>
      </c>
      <c r="G243">
        <v>51</v>
      </c>
      <c r="H243">
        <v>44.69</v>
      </c>
      <c r="I243">
        <v>53</v>
      </c>
      <c r="J243">
        <v>57.62</v>
      </c>
      <c r="K243">
        <v>54</v>
      </c>
      <c r="L243">
        <v>39.979999999999997</v>
      </c>
      <c r="N243">
        <f t="shared" si="30"/>
        <v>40.767999999999994</v>
      </c>
      <c r="O243">
        <f t="shared" si="31"/>
        <v>50.25</v>
      </c>
      <c r="P243">
        <f t="shared" si="31"/>
        <v>30.774999999999999</v>
      </c>
      <c r="Q243">
        <f t="shared" si="32"/>
        <v>51</v>
      </c>
      <c r="R243">
        <f t="shared" si="32"/>
        <v>44.69</v>
      </c>
      <c r="S243">
        <f t="shared" si="33"/>
        <v>53.5</v>
      </c>
      <c r="T243">
        <f t="shared" si="33"/>
        <v>48.8</v>
      </c>
      <c r="W243">
        <f t="shared" si="34"/>
        <v>53.5</v>
      </c>
      <c r="X243">
        <f t="shared" si="35"/>
        <v>51.583333333333336</v>
      </c>
      <c r="Z243">
        <f t="shared" si="36"/>
        <v>48.8</v>
      </c>
      <c r="AA243">
        <f t="shared" si="37"/>
        <v>41.421666666666667</v>
      </c>
      <c r="AC243">
        <f t="shared" si="38"/>
        <v>54</v>
      </c>
      <c r="AD243">
        <f t="shared" si="39"/>
        <v>51.7</v>
      </c>
    </row>
    <row r="244" spans="1:30" x14ac:dyDescent="0.7">
      <c r="A244">
        <v>52</v>
      </c>
      <c r="B244">
        <v>34.89</v>
      </c>
      <c r="C244">
        <v>48.5</v>
      </c>
      <c r="D244">
        <v>53.7</v>
      </c>
      <c r="G244">
        <v>51</v>
      </c>
      <c r="H244">
        <v>44.69</v>
      </c>
      <c r="I244">
        <v>53</v>
      </c>
      <c r="J244">
        <v>57.62</v>
      </c>
      <c r="K244">
        <v>54</v>
      </c>
      <c r="L244">
        <v>39.979999999999997</v>
      </c>
      <c r="N244">
        <f t="shared" si="30"/>
        <v>46.176000000000002</v>
      </c>
      <c r="O244">
        <f t="shared" si="31"/>
        <v>50.25</v>
      </c>
      <c r="P244">
        <f t="shared" si="31"/>
        <v>44.295000000000002</v>
      </c>
      <c r="Q244">
        <f t="shared" si="32"/>
        <v>51</v>
      </c>
      <c r="R244">
        <f t="shared" si="32"/>
        <v>44.69</v>
      </c>
      <c r="S244">
        <f t="shared" si="33"/>
        <v>53.5</v>
      </c>
      <c r="T244">
        <f t="shared" si="33"/>
        <v>48.8</v>
      </c>
      <c r="W244">
        <f t="shared" si="34"/>
        <v>53.5</v>
      </c>
      <c r="X244">
        <f t="shared" si="35"/>
        <v>51.583333333333336</v>
      </c>
      <c r="Z244">
        <f t="shared" si="36"/>
        <v>48.8</v>
      </c>
      <c r="AA244">
        <f t="shared" si="37"/>
        <v>45.928333333333335</v>
      </c>
      <c r="AC244">
        <f t="shared" si="38"/>
        <v>54</v>
      </c>
      <c r="AD244">
        <f t="shared" si="39"/>
        <v>51.7</v>
      </c>
    </row>
    <row r="245" spans="1:30" x14ac:dyDescent="0.7">
      <c r="A245">
        <v>51.5</v>
      </c>
      <c r="B245">
        <v>38.81</v>
      </c>
      <c r="C245">
        <v>48.5</v>
      </c>
      <c r="D245">
        <v>53.7</v>
      </c>
      <c r="G245">
        <v>50</v>
      </c>
      <c r="H245">
        <v>35.67</v>
      </c>
      <c r="I245">
        <v>50</v>
      </c>
      <c r="J245">
        <v>49.78</v>
      </c>
      <c r="K245">
        <v>52.5</v>
      </c>
      <c r="L245">
        <v>19.989999999999998</v>
      </c>
      <c r="N245">
        <f t="shared" si="30"/>
        <v>39.590000000000003</v>
      </c>
      <c r="O245">
        <f t="shared" si="31"/>
        <v>50</v>
      </c>
      <c r="P245">
        <f t="shared" si="31"/>
        <v>46.255000000000003</v>
      </c>
      <c r="Q245">
        <f t="shared" si="32"/>
        <v>50</v>
      </c>
      <c r="R245">
        <f t="shared" si="32"/>
        <v>35.67</v>
      </c>
      <c r="S245">
        <f t="shared" si="33"/>
        <v>51.25</v>
      </c>
      <c r="T245">
        <f t="shared" si="33"/>
        <v>34.884999999999998</v>
      </c>
      <c r="W245">
        <f t="shared" si="34"/>
        <v>51.25</v>
      </c>
      <c r="X245">
        <f t="shared" si="35"/>
        <v>50.416666666666664</v>
      </c>
      <c r="Z245">
        <f t="shared" si="36"/>
        <v>46.255000000000003</v>
      </c>
      <c r="AA245">
        <f t="shared" si="37"/>
        <v>38.936666666666667</v>
      </c>
      <c r="AC245">
        <f t="shared" si="38"/>
        <v>52.5</v>
      </c>
      <c r="AD245">
        <f t="shared" si="39"/>
        <v>50.5</v>
      </c>
    </row>
    <row r="246" spans="1:30" x14ac:dyDescent="0.7">
      <c r="A246">
        <v>51.5</v>
      </c>
      <c r="B246">
        <v>38.81</v>
      </c>
      <c r="C246">
        <v>48.5</v>
      </c>
      <c r="D246">
        <v>53.7</v>
      </c>
      <c r="G246">
        <v>50</v>
      </c>
      <c r="H246">
        <v>35.67</v>
      </c>
      <c r="I246">
        <v>50</v>
      </c>
      <c r="J246">
        <v>49.78</v>
      </c>
      <c r="K246">
        <v>52.5</v>
      </c>
      <c r="L246">
        <v>19.989999999999998</v>
      </c>
      <c r="N246">
        <f t="shared" si="30"/>
        <v>39.590000000000003</v>
      </c>
      <c r="O246">
        <f t="shared" si="31"/>
        <v>50</v>
      </c>
      <c r="P246">
        <f t="shared" si="31"/>
        <v>46.255000000000003</v>
      </c>
      <c r="Q246">
        <f t="shared" si="32"/>
        <v>50</v>
      </c>
      <c r="R246">
        <f t="shared" si="32"/>
        <v>35.67</v>
      </c>
      <c r="S246">
        <f t="shared" si="33"/>
        <v>51.25</v>
      </c>
      <c r="T246">
        <f t="shared" si="33"/>
        <v>34.884999999999998</v>
      </c>
      <c r="W246">
        <f t="shared" si="34"/>
        <v>51.25</v>
      </c>
      <c r="X246">
        <f t="shared" si="35"/>
        <v>50.416666666666664</v>
      </c>
      <c r="Z246">
        <f t="shared" si="36"/>
        <v>46.255000000000003</v>
      </c>
      <c r="AA246">
        <f t="shared" si="37"/>
        <v>38.936666666666667</v>
      </c>
      <c r="AC246">
        <f t="shared" si="38"/>
        <v>52.5</v>
      </c>
      <c r="AD246">
        <f t="shared" si="39"/>
        <v>50.5</v>
      </c>
    </row>
    <row r="247" spans="1:30" x14ac:dyDescent="0.7">
      <c r="A247">
        <v>51.5</v>
      </c>
      <c r="B247">
        <v>38.81</v>
      </c>
      <c r="C247">
        <v>48.5</v>
      </c>
      <c r="D247">
        <v>53.7</v>
      </c>
      <c r="G247">
        <v>50</v>
      </c>
      <c r="H247">
        <v>35.67</v>
      </c>
      <c r="I247">
        <v>50</v>
      </c>
      <c r="J247">
        <v>49.78</v>
      </c>
      <c r="K247">
        <v>52.5</v>
      </c>
      <c r="L247">
        <v>19.989999999999998</v>
      </c>
      <c r="N247">
        <f t="shared" si="30"/>
        <v>39.590000000000003</v>
      </c>
      <c r="O247">
        <f t="shared" si="31"/>
        <v>50</v>
      </c>
      <c r="P247">
        <f t="shared" si="31"/>
        <v>46.255000000000003</v>
      </c>
      <c r="Q247">
        <f t="shared" si="32"/>
        <v>50</v>
      </c>
      <c r="R247">
        <f t="shared" si="32"/>
        <v>35.67</v>
      </c>
      <c r="S247">
        <f t="shared" si="33"/>
        <v>51.25</v>
      </c>
      <c r="T247">
        <f t="shared" si="33"/>
        <v>34.884999999999998</v>
      </c>
      <c r="W247">
        <f t="shared" si="34"/>
        <v>51.25</v>
      </c>
      <c r="X247">
        <f t="shared" si="35"/>
        <v>50.416666666666664</v>
      </c>
      <c r="Z247">
        <f t="shared" si="36"/>
        <v>46.255000000000003</v>
      </c>
      <c r="AA247">
        <f t="shared" si="37"/>
        <v>38.936666666666667</v>
      </c>
      <c r="AC247">
        <f t="shared" si="38"/>
        <v>52.5</v>
      </c>
      <c r="AD247">
        <f t="shared" si="39"/>
        <v>50.5</v>
      </c>
    </row>
    <row r="248" spans="1:30" x14ac:dyDescent="0.7">
      <c r="A248">
        <v>51.5</v>
      </c>
      <c r="B248">
        <v>38.81</v>
      </c>
      <c r="C248">
        <v>45</v>
      </c>
      <c r="D248">
        <v>53.7</v>
      </c>
      <c r="G248">
        <v>50</v>
      </c>
      <c r="H248">
        <v>35.67</v>
      </c>
      <c r="I248">
        <v>50</v>
      </c>
      <c r="J248">
        <v>49.78</v>
      </c>
      <c r="K248">
        <v>52.5</v>
      </c>
      <c r="L248">
        <v>19.989999999999998</v>
      </c>
      <c r="N248">
        <f t="shared" si="30"/>
        <v>39.590000000000003</v>
      </c>
      <c r="O248">
        <f t="shared" si="31"/>
        <v>48.25</v>
      </c>
      <c r="P248">
        <f t="shared" si="31"/>
        <v>46.255000000000003</v>
      </c>
      <c r="Q248">
        <f t="shared" si="32"/>
        <v>50</v>
      </c>
      <c r="R248">
        <f t="shared" si="32"/>
        <v>35.67</v>
      </c>
      <c r="S248">
        <f t="shared" si="33"/>
        <v>51.25</v>
      </c>
      <c r="T248">
        <f t="shared" si="33"/>
        <v>34.884999999999998</v>
      </c>
      <c r="W248">
        <f t="shared" si="34"/>
        <v>51.25</v>
      </c>
      <c r="X248">
        <f t="shared" si="35"/>
        <v>49.833333333333336</v>
      </c>
      <c r="Z248">
        <f t="shared" si="36"/>
        <v>46.255000000000003</v>
      </c>
      <c r="AA248">
        <f t="shared" si="37"/>
        <v>38.936666666666667</v>
      </c>
      <c r="AC248">
        <f t="shared" si="38"/>
        <v>52.5</v>
      </c>
      <c r="AD248">
        <f t="shared" si="39"/>
        <v>49.8</v>
      </c>
    </row>
    <row r="249" spans="1:30" x14ac:dyDescent="0.7">
      <c r="A249">
        <v>52</v>
      </c>
      <c r="B249">
        <v>34.89</v>
      </c>
      <c r="C249">
        <v>45</v>
      </c>
      <c r="D249">
        <v>23.91</v>
      </c>
      <c r="G249">
        <v>51</v>
      </c>
      <c r="H249">
        <v>18.82</v>
      </c>
      <c r="I249">
        <v>49</v>
      </c>
      <c r="J249">
        <v>29.79</v>
      </c>
      <c r="K249">
        <v>51</v>
      </c>
      <c r="L249">
        <v>23.91</v>
      </c>
      <c r="N249">
        <f t="shared" si="30"/>
        <v>26.263999999999999</v>
      </c>
      <c r="O249">
        <f t="shared" si="31"/>
        <v>48.5</v>
      </c>
      <c r="P249">
        <f t="shared" si="31"/>
        <v>29.4</v>
      </c>
      <c r="Q249">
        <f t="shared" si="32"/>
        <v>51</v>
      </c>
      <c r="R249">
        <f t="shared" si="32"/>
        <v>18.82</v>
      </c>
      <c r="S249">
        <f t="shared" si="33"/>
        <v>50</v>
      </c>
      <c r="T249">
        <f t="shared" si="33"/>
        <v>26.85</v>
      </c>
      <c r="W249">
        <f t="shared" si="34"/>
        <v>51</v>
      </c>
      <c r="X249">
        <f t="shared" si="35"/>
        <v>49.833333333333336</v>
      </c>
      <c r="Z249">
        <f t="shared" si="36"/>
        <v>29.4</v>
      </c>
      <c r="AA249">
        <f t="shared" si="37"/>
        <v>25.02333333333333</v>
      </c>
      <c r="AC249">
        <f t="shared" si="38"/>
        <v>52</v>
      </c>
      <c r="AD249">
        <f t="shared" si="39"/>
        <v>49.6</v>
      </c>
    </row>
    <row r="250" spans="1:30" x14ac:dyDescent="0.7">
      <c r="A250">
        <v>52</v>
      </c>
      <c r="B250">
        <v>34.89</v>
      </c>
      <c r="C250">
        <v>45</v>
      </c>
      <c r="D250">
        <v>23.91</v>
      </c>
      <c r="G250">
        <v>51</v>
      </c>
      <c r="H250">
        <v>18.82</v>
      </c>
      <c r="I250">
        <v>49</v>
      </c>
      <c r="J250">
        <v>29.79</v>
      </c>
      <c r="K250">
        <v>51</v>
      </c>
      <c r="L250">
        <v>23.91</v>
      </c>
      <c r="N250">
        <f t="shared" si="30"/>
        <v>26.263999999999999</v>
      </c>
      <c r="O250">
        <f t="shared" si="31"/>
        <v>48.5</v>
      </c>
      <c r="P250">
        <f t="shared" si="31"/>
        <v>29.4</v>
      </c>
      <c r="Q250">
        <f t="shared" si="32"/>
        <v>51</v>
      </c>
      <c r="R250">
        <f t="shared" si="32"/>
        <v>18.82</v>
      </c>
      <c r="S250">
        <f t="shared" si="33"/>
        <v>50</v>
      </c>
      <c r="T250">
        <f t="shared" si="33"/>
        <v>26.85</v>
      </c>
      <c r="W250">
        <f t="shared" si="34"/>
        <v>51</v>
      </c>
      <c r="X250">
        <f t="shared" si="35"/>
        <v>49.833333333333336</v>
      </c>
      <c r="Z250">
        <f t="shared" si="36"/>
        <v>29.4</v>
      </c>
      <c r="AA250">
        <f t="shared" si="37"/>
        <v>25.02333333333333</v>
      </c>
      <c r="AC250">
        <f t="shared" si="38"/>
        <v>52</v>
      </c>
      <c r="AD250">
        <f t="shared" si="39"/>
        <v>49.6</v>
      </c>
    </row>
    <row r="251" spans="1:30" x14ac:dyDescent="0.7">
      <c r="A251">
        <v>52</v>
      </c>
      <c r="B251">
        <v>34.89</v>
      </c>
      <c r="C251">
        <v>45</v>
      </c>
      <c r="D251">
        <v>23.91</v>
      </c>
      <c r="G251">
        <v>51</v>
      </c>
      <c r="H251">
        <v>18.82</v>
      </c>
      <c r="I251">
        <v>49</v>
      </c>
      <c r="J251">
        <v>29.79</v>
      </c>
      <c r="K251">
        <v>51</v>
      </c>
      <c r="L251">
        <v>23.91</v>
      </c>
      <c r="N251">
        <f t="shared" si="30"/>
        <v>26.263999999999999</v>
      </c>
      <c r="O251">
        <f t="shared" si="31"/>
        <v>48.5</v>
      </c>
      <c r="P251">
        <f t="shared" si="31"/>
        <v>29.4</v>
      </c>
      <c r="Q251">
        <f t="shared" si="32"/>
        <v>51</v>
      </c>
      <c r="R251">
        <f t="shared" si="32"/>
        <v>18.82</v>
      </c>
      <c r="S251">
        <f t="shared" si="33"/>
        <v>50</v>
      </c>
      <c r="T251">
        <f t="shared" si="33"/>
        <v>26.85</v>
      </c>
      <c r="W251">
        <f t="shared" si="34"/>
        <v>51</v>
      </c>
      <c r="X251">
        <f t="shared" si="35"/>
        <v>49.833333333333336</v>
      </c>
      <c r="Z251">
        <f t="shared" si="36"/>
        <v>29.4</v>
      </c>
      <c r="AA251">
        <f t="shared" si="37"/>
        <v>25.02333333333333</v>
      </c>
      <c r="AC251">
        <f t="shared" si="38"/>
        <v>52</v>
      </c>
      <c r="AD251">
        <f t="shared" si="39"/>
        <v>49.6</v>
      </c>
    </row>
    <row r="252" spans="1:30" x14ac:dyDescent="0.7">
      <c r="A252">
        <v>52</v>
      </c>
      <c r="B252">
        <v>34.89</v>
      </c>
      <c r="C252">
        <v>46</v>
      </c>
      <c r="D252">
        <v>45.86</v>
      </c>
      <c r="G252">
        <v>51.5</v>
      </c>
      <c r="H252">
        <v>25.87</v>
      </c>
      <c r="I252">
        <v>49</v>
      </c>
      <c r="J252">
        <v>29.79</v>
      </c>
      <c r="K252">
        <v>51</v>
      </c>
      <c r="L252">
        <v>23.91</v>
      </c>
      <c r="N252">
        <f t="shared" si="30"/>
        <v>32.064</v>
      </c>
      <c r="O252">
        <f t="shared" si="31"/>
        <v>49</v>
      </c>
      <c r="P252">
        <f t="shared" si="31"/>
        <v>40.375</v>
      </c>
      <c r="Q252">
        <f t="shared" si="32"/>
        <v>51.5</v>
      </c>
      <c r="R252">
        <f t="shared" si="32"/>
        <v>25.87</v>
      </c>
      <c r="S252">
        <f t="shared" si="33"/>
        <v>50</v>
      </c>
      <c r="T252">
        <f t="shared" si="33"/>
        <v>26.85</v>
      </c>
      <c r="W252">
        <f t="shared" si="34"/>
        <v>51.5</v>
      </c>
      <c r="X252">
        <f t="shared" si="35"/>
        <v>50.166666666666664</v>
      </c>
      <c r="Z252">
        <f t="shared" si="36"/>
        <v>40.375</v>
      </c>
      <c r="AA252">
        <f t="shared" si="37"/>
        <v>31.031666666666666</v>
      </c>
      <c r="AC252">
        <f t="shared" si="38"/>
        <v>52</v>
      </c>
      <c r="AD252">
        <f t="shared" si="39"/>
        <v>49.9</v>
      </c>
    </row>
    <row r="253" spans="1:30" x14ac:dyDescent="0.7">
      <c r="A253">
        <v>53</v>
      </c>
      <c r="B253">
        <v>34.89</v>
      </c>
      <c r="C253">
        <v>46</v>
      </c>
      <c r="D253">
        <v>45.86</v>
      </c>
      <c r="G253">
        <v>51.5</v>
      </c>
      <c r="H253">
        <v>25.87</v>
      </c>
      <c r="I253">
        <v>51</v>
      </c>
      <c r="J253">
        <v>31.75</v>
      </c>
      <c r="K253">
        <v>51</v>
      </c>
      <c r="L253">
        <v>23.91</v>
      </c>
      <c r="N253">
        <f t="shared" si="30"/>
        <v>32.456000000000003</v>
      </c>
      <c r="O253">
        <f t="shared" si="31"/>
        <v>49.5</v>
      </c>
      <c r="P253">
        <f t="shared" si="31"/>
        <v>40.375</v>
      </c>
      <c r="Q253">
        <f t="shared" si="32"/>
        <v>51.5</v>
      </c>
      <c r="R253">
        <f t="shared" si="32"/>
        <v>25.87</v>
      </c>
      <c r="S253">
        <f t="shared" si="33"/>
        <v>51</v>
      </c>
      <c r="T253">
        <f t="shared" si="33"/>
        <v>27.83</v>
      </c>
      <c r="W253">
        <f t="shared" si="34"/>
        <v>51.5</v>
      </c>
      <c r="X253">
        <f t="shared" si="35"/>
        <v>50.666666666666664</v>
      </c>
      <c r="Z253">
        <f t="shared" si="36"/>
        <v>40.375</v>
      </c>
      <c r="AA253">
        <f t="shared" si="37"/>
        <v>31.358333333333334</v>
      </c>
      <c r="AC253">
        <f t="shared" si="38"/>
        <v>53</v>
      </c>
      <c r="AD253">
        <f t="shared" si="39"/>
        <v>50.5</v>
      </c>
    </row>
    <row r="254" spans="1:30" x14ac:dyDescent="0.7">
      <c r="A254">
        <v>53</v>
      </c>
      <c r="B254">
        <v>34.89</v>
      </c>
      <c r="C254">
        <v>46</v>
      </c>
      <c r="D254">
        <v>45.86</v>
      </c>
      <c r="G254">
        <v>51.5</v>
      </c>
      <c r="H254">
        <v>25.87</v>
      </c>
      <c r="I254">
        <v>51</v>
      </c>
      <c r="J254">
        <v>31.75</v>
      </c>
      <c r="K254">
        <v>51</v>
      </c>
      <c r="L254">
        <v>28.62</v>
      </c>
      <c r="N254">
        <f t="shared" si="30"/>
        <v>33.398000000000003</v>
      </c>
      <c r="O254">
        <f t="shared" si="31"/>
        <v>49.5</v>
      </c>
      <c r="P254">
        <f t="shared" si="31"/>
        <v>40.375</v>
      </c>
      <c r="Q254">
        <f t="shared" si="32"/>
        <v>51.5</v>
      </c>
      <c r="R254">
        <f t="shared" si="32"/>
        <v>25.87</v>
      </c>
      <c r="S254">
        <f t="shared" si="33"/>
        <v>51</v>
      </c>
      <c r="T254">
        <f t="shared" si="33"/>
        <v>30.185000000000002</v>
      </c>
      <c r="W254">
        <f t="shared" si="34"/>
        <v>51.5</v>
      </c>
      <c r="X254">
        <f t="shared" si="35"/>
        <v>50.666666666666664</v>
      </c>
      <c r="Z254">
        <f t="shared" si="36"/>
        <v>40.375</v>
      </c>
      <c r="AA254">
        <f t="shared" si="37"/>
        <v>32.143333333333338</v>
      </c>
      <c r="AC254">
        <f t="shared" si="38"/>
        <v>53</v>
      </c>
      <c r="AD254">
        <f t="shared" si="39"/>
        <v>50.5</v>
      </c>
    </row>
    <row r="255" spans="1:30" x14ac:dyDescent="0.7">
      <c r="A255">
        <v>53</v>
      </c>
      <c r="B255">
        <v>34.89</v>
      </c>
      <c r="C255">
        <v>46</v>
      </c>
      <c r="D255">
        <v>45.86</v>
      </c>
      <c r="G255">
        <v>51.5</v>
      </c>
      <c r="H255">
        <v>25.87</v>
      </c>
      <c r="I255">
        <v>51</v>
      </c>
      <c r="J255">
        <v>31.75</v>
      </c>
      <c r="K255">
        <v>51</v>
      </c>
      <c r="L255">
        <v>28.62</v>
      </c>
      <c r="N255">
        <f t="shared" si="30"/>
        <v>33.398000000000003</v>
      </c>
      <c r="O255">
        <f t="shared" si="31"/>
        <v>49.5</v>
      </c>
      <c r="P255">
        <f t="shared" si="31"/>
        <v>40.375</v>
      </c>
      <c r="Q255">
        <f t="shared" si="32"/>
        <v>51.5</v>
      </c>
      <c r="R255">
        <f t="shared" si="32"/>
        <v>25.87</v>
      </c>
      <c r="S255">
        <f t="shared" si="33"/>
        <v>51</v>
      </c>
      <c r="T255">
        <f t="shared" si="33"/>
        <v>30.185000000000002</v>
      </c>
      <c r="W255">
        <f t="shared" si="34"/>
        <v>51.5</v>
      </c>
      <c r="X255">
        <f t="shared" si="35"/>
        <v>50.666666666666664</v>
      </c>
      <c r="Z255">
        <f t="shared" si="36"/>
        <v>40.375</v>
      </c>
      <c r="AA255">
        <f t="shared" si="37"/>
        <v>32.143333333333338</v>
      </c>
      <c r="AC255">
        <f t="shared" si="38"/>
        <v>53</v>
      </c>
      <c r="AD255">
        <f t="shared" si="39"/>
        <v>50.5</v>
      </c>
    </row>
    <row r="256" spans="1:30" x14ac:dyDescent="0.7">
      <c r="A256">
        <v>53</v>
      </c>
      <c r="B256">
        <v>34.89</v>
      </c>
      <c r="C256">
        <v>47</v>
      </c>
      <c r="D256">
        <v>44.69</v>
      </c>
      <c r="G256">
        <v>51.5</v>
      </c>
      <c r="H256">
        <v>25.87</v>
      </c>
      <c r="I256">
        <v>51</v>
      </c>
      <c r="J256">
        <v>31.75</v>
      </c>
      <c r="K256">
        <v>51</v>
      </c>
      <c r="L256">
        <v>28.62</v>
      </c>
      <c r="N256">
        <f t="shared" si="30"/>
        <v>33.164000000000001</v>
      </c>
      <c r="O256">
        <f t="shared" si="31"/>
        <v>50</v>
      </c>
      <c r="P256">
        <f t="shared" si="31"/>
        <v>39.79</v>
      </c>
      <c r="Q256">
        <f t="shared" si="32"/>
        <v>51.5</v>
      </c>
      <c r="R256">
        <f t="shared" si="32"/>
        <v>25.87</v>
      </c>
      <c r="S256">
        <f t="shared" si="33"/>
        <v>51</v>
      </c>
      <c r="T256">
        <f t="shared" si="33"/>
        <v>30.185000000000002</v>
      </c>
      <c r="W256">
        <f t="shared" si="34"/>
        <v>51.5</v>
      </c>
      <c r="X256">
        <f t="shared" si="35"/>
        <v>50.833333333333336</v>
      </c>
      <c r="Z256">
        <f t="shared" si="36"/>
        <v>39.79</v>
      </c>
      <c r="AA256">
        <f t="shared" si="37"/>
        <v>31.948333333333334</v>
      </c>
      <c r="AC256">
        <f t="shared" si="38"/>
        <v>53</v>
      </c>
      <c r="AD256">
        <f t="shared" si="39"/>
        <v>50.7</v>
      </c>
    </row>
    <row r="257" spans="1:30" x14ac:dyDescent="0.7">
      <c r="A257">
        <v>52.5</v>
      </c>
      <c r="B257">
        <v>34.89</v>
      </c>
      <c r="C257">
        <v>47</v>
      </c>
      <c r="D257">
        <v>44.69</v>
      </c>
      <c r="G257">
        <v>50.5</v>
      </c>
      <c r="H257">
        <v>20.78</v>
      </c>
      <c r="I257">
        <v>50.5</v>
      </c>
      <c r="J257">
        <v>29.79</v>
      </c>
      <c r="K257">
        <v>51</v>
      </c>
      <c r="L257">
        <v>28.62</v>
      </c>
      <c r="N257">
        <f t="shared" si="30"/>
        <v>31.754000000000001</v>
      </c>
      <c r="O257">
        <f t="shared" si="31"/>
        <v>49.75</v>
      </c>
      <c r="P257">
        <f t="shared" si="31"/>
        <v>39.79</v>
      </c>
      <c r="Q257">
        <f t="shared" si="32"/>
        <v>50.5</v>
      </c>
      <c r="R257">
        <f t="shared" si="32"/>
        <v>20.78</v>
      </c>
      <c r="S257">
        <f t="shared" si="33"/>
        <v>50.75</v>
      </c>
      <c r="T257">
        <f t="shared" si="33"/>
        <v>29.204999999999998</v>
      </c>
      <c r="W257">
        <f t="shared" si="34"/>
        <v>50.75</v>
      </c>
      <c r="X257">
        <f t="shared" si="35"/>
        <v>50.333333333333336</v>
      </c>
      <c r="Z257">
        <f t="shared" si="36"/>
        <v>39.79</v>
      </c>
      <c r="AA257">
        <f t="shared" si="37"/>
        <v>29.925000000000001</v>
      </c>
      <c r="AC257">
        <f t="shared" si="38"/>
        <v>52.5</v>
      </c>
      <c r="AD257">
        <f t="shared" si="39"/>
        <v>50.3</v>
      </c>
    </row>
    <row r="258" spans="1:30" x14ac:dyDescent="0.7">
      <c r="A258">
        <v>52.5</v>
      </c>
      <c r="B258">
        <v>34.89</v>
      </c>
      <c r="C258">
        <v>47</v>
      </c>
      <c r="D258">
        <v>44.69</v>
      </c>
      <c r="G258">
        <v>50.5</v>
      </c>
      <c r="H258">
        <v>20.78</v>
      </c>
      <c r="I258">
        <v>50.5</v>
      </c>
      <c r="J258">
        <v>29.79</v>
      </c>
      <c r="K258">
        <v>52</v>
      </c>
      <c r="L258">
        <v>29.79</v>
      </c>
      <c r="N258">
        <f t="shared" si="30"/>
        <v>31.988</v>
      </c>
      <c r="O258">
        <f t="shared" si="31"/>
        <v>49.75</v>
      </c>
      <c r="P258">
        <f t="shared" si="31"/>
        <v>39.79</v>
      </c>
      <c r="Q258">
        <f t="shared" si="32"/>
        <v>50.5</v>
      </c>
      <c r="R258">
        <f t="shared" si="32"/>
        <v>20.78</v>
      </c>
      <c r="S258">
        <f t="shared" si="33"/>
        <v>51.25</v>
      </c>
      <c r="T258">
        <f t="shared" si="33"/>
        <v>29.79</v>
      </c>
      <c r="W258">
        <f t="shared" si="34"/>
        <v>51.25</v>
      </c>
      <c r="X258">
        <f t="shared" si="35"/>
        <v>50.5</v>
      </c>
      <c r="Z258">
        <f t="shared" si="36"/>
        <v>39.79</v>
      </c>
      <c r="AA258">
        <f t="shared" si="37"/>
        <v>30.12</v>
      </c>
      <c r="AC258">
        <f t="shared" si="38"/>
        <v>52.5</v>
      </c>
      <c r="AD258">
        <f t="shared" si="39"/>
        <v>50.5</v>
      </c>
    </row>
    <row r="259" spans="1:30" x14ac:dyDescent="0.7">
      <c r="A259">
        <v>52.5</v>
      </c>
      <c r="B259">
        <v>34.89</v>
      </c>
      <c r="C259">
        <v>47</v>
      </c>
      <c r="D259">
        <v>44.69</v>
      </c>
      <c r="G259">
        <v>50.5</v>
      </c>
      <c r="H259">
        <v>20.78</v>
      </c>
      <c r="I259">
        <v>50.5</v>
      </c>
      <c r="J259">
        <v>29.79</v>
      </c>
      <c r="K259">
        <v>52</v>
      </c>
      <c r="L259">
        <v>29.79</v>
      </c>
      <c r="N259">
        <f t="shared" ref="N259:N322" si="40">AVERAGE(B259,D259,H259,J259,L259)</f>
        <v>31.988</v>
      </c>
      <c r="O259">
        <f t="shared" ref="O259:P322" si="41">AVERAGE(A259,C259)</f>
        <v>49.75</v>
      </c>
      <c r="P259">
        <f t="shared" si="41"/>
        <v>39.79</v>
      </c>
      <c r="Q259">
        <f t="shared" ref="Q259:R322" si="42">AVERAGE(E259,G259)</f>
        <v>50.5</v>
      </c>
      <c r="R259">
        <f t="shared" si="42"/>
        <v>20.78</v>
      </c>
      <c r="S259">
        <f t="shared" ref="S259:T322" si="43">AVERAGE(I259,K259)</f>
        <v>51.25</v>
      </c>
      <c r="T259">
        <f t="shared" si="43"/>
        <v>29.79</v>
      </c>
      <c r="W259">
        <f t="shared" ref="W259:W322" si="44">MAX(O259,Q259,S259)</f>
        <v>51.25</v>
      </c>
      <c r="X259">
        <f t="shared" ref="X259:X322" si="45">AVERAGE(O259,Q259,S259)</f>
        <v>50.5</v>
      </c>
      <c r="Z259">
        <f t="shared" ref="Z259:Z322" si="46">MAX(P259,R259,T259)</f>
        <v>39.79</v>
      </c>
      <c r="AA259">
        <f t="shared" ref="AA259:AA322" si="47">AVERAGE(P259,R259,T259)</f>
        <v>30.12</v>
      </c>
      <c r="AC259">
        <f t="shared" ref="AC259:AC322" si="48">MAX(A259,C259,E259,G259,I259,K259)</f>
        <v>52.5</v>
      </c>
      <c r="AD259">
        <f t="shared" ref="AD259:AD322" si="49">AVERAGE(A259,C259,E259,G259,I259,K259)</f>
        <v>50.5</v>
      </c>
    </row>
    <row r="260" spans="1:30" x14ac:dyDescent="0.7">
      <c r="A260">
        <v>52.5</v>
      </c>
      <c r="B260">
        <v>34.89</v>
      </c>
      <c r="C260">
        <v>47</v>
      </c>
      <c r="D260">
        <v>44.69</v>
      </c>
      <c r="G260">
        <v>50.5</v>
      </c>
      <c r="H260">
        <v>20.78</v>
      </c>
      <c r="I260">
        <v>50.5</v>
      </c>
      <c r="J260">
        <v>29.79</v>
      </c>
      <c r="K260">
        <v>52</v>
      </c>
      <c r="L260">
        <v>29.79</v>
      </c>
      <c r="N260">
        <f t="shared" si="40"/>
        <v>31.988</v>
      </c>
      <c r="O260">
        <f t="shared" si="41"/>
        <v>49.75</v>
      </c>
      <c r="P260">
        <f t="shared" si="41"/>
        <v>39.79</v>
      </c>
      <c r="Q260">
        <f t="shared" si="42"/>
        <v>50.5</v>
      </c>
      <c r="R260">
        <f t="shared" si="42"/>
        <v>20.78</v>
      </c>
      <c r="S260">
        <f t="shared" si="43"/>
        <v>51.25</v>
      </c>
      <c r="T260">
        <f t="shared" si="43"/>
        <v>29.79</v>
      </c>
      <c r="W260">
        <f t="shared" si="44"/>
        <v>51.25</v>
      </c>
      <c r="X260">
        <f t="shared" si="45"/>
        <v>50.5</v>
      </c>
      <c r="Z260">
        <f t="shared" si="46"/>
        <v>39.79</v>
      </c>
      <c r="AA260">
        <f t="shared" si="47"/>
        <v>30.12</v>
      </c>
      <c r="AC260">
        <f t="shared" si="48"/>
        <v>52.5</v>
      </c>
      <c r="AD260">
        <f t="shared" si="49"/>
        <v>50.5</v>
      </c>
    </row>
    <row r="261" spans="1:30" x14ac:dyDescent="0.7">
      <c r="A261">
        <v>52.5</v>
      </c>
      <c r="B261">
        <v>34.89</v>
      </c>
      <c r="C261">
        <v>44.5</v>
      </c>
      <c r="D261">
        <v>38.81</v>
      </c>
      <c r="G261">
        <v>50</v>
      </c>
      <c r="H261">
        <v>29.79</v>
      </c>
      <c r="I261">
        <v>50</v>
      </c>
      <c r="J261">
        <v>32.93</v>
      </c>
      <c r="K261">
        <v>52</v>
      </c>
      <c r="L261">
        <v>29.79</v>
      </c>
      <c r="N261">
        <f t="shared" si="40"/>
        <v>33.242000000000004</v>
      </c>
      <c r="O261">
        <f t="shared" si="41"/>
        <v>48.5</v>
      </c>
      <c r="P261">
        <f t="shared" si="41"/>
        <v>36.85</v>
      </c>
      <c r="Q261">
        <f t="shared" si="42"/>
        <v>50</v>
      </c>
      <c r="R261">
        <f t="shared" si="42"/>
        <v>29.79</v>
      </c>
      <c r="S261">
        <f t="shared" si="43"/>
        <v>51</v>
      </c>
      <c r="T261">
        <f t="shared" si="43"/>
        <v>31.36</v>
      </c>
      <c r="W261">
        <f t="shared" si="44"/>
        <v>51</v>
      </c>
      <c r="X261">
        <f t="shared" si="45"/>
        <v>49.833333333333336</v>
      </c>
      <c r="Z261">
        <f t="shared" si="46"/>
        <v>36.85</v>
      </c>
      <c r="AA261">
        <f t="shared" si="47"/>
        <v>32.666666666666664</v>
      </c>
      <c r="AC261">
        <f t="shared" si="48"/>
        <v>52.5</v>
      </c>
      <c r="AD261">
        <f t="shared" si="49"/>
        <v>49.8</v>
      </c>
    </row>
    <row r="262" spans="1:30" x14ac:dyDescent="0.7">
      <c r="A262">
        <v>52.5</v>
      </c>
      <c r="B262">
        <v>44.69</v>
      </c>
      <c r="C262">
        <v>44.5</v>
      </c>
      <c r="D262">
        <v>38.81</v>
      </c>
      <c r="G262">
        <v>50</v>
      </c>
      <c r="H262">
        <v>29.79</v>
      </c>
      <c r="I262">
        <v>50</v>
      </c>
      <c r="J262">
        <v>32.93</v>
      </c>
      <c r="K262">
        <v>52.5</v>
      </c>
      <c r="L262">
        <v>30.97</v>
      </c>
      <c r="N262">
        <f t="shared" si="40"/>
        <v>35.438000000000002</v>
      </c>
      <c r="O262">
        <f t="shared" si="41"/>
        <v>48.5</v>
      </c>
      <c r="P262">
        <f t="shared" si="41"/>
        <v>41.75</v>
      </c>
      <c r="Q262">
        <f t="shared" si="42"/>
        <v>50</v>
      </c>
      <c r="R262">
        <f t="shared" si="42"/>
        <v>29.79</v>
      </c>
      <c r="S262">
        <f t="shared" si="43"/>
        <v>51.25</v>
      </c>
      <c r="T262">
        <f t="shared" si="43"/>
        <v>31.95</v>
      </c>
      <c r="W262">
        <f t="shared" si="44"/>
        <v>51.25</v>
      </c>
      <c r="X262">
        <f t="shared" si="45"/>
        <v>49.916666666666664</v>
      </c>
      <c r="Z262">
        <f t="shared" si="46"/>
        <v>41.75</v>
      </c>
      <c r="AA262">
        <f t="shared" si="47"/>
        <v>34.496666666666663</v>
      </c>
      <c r="AC262">
        <f t="shared" si="48"/>
        <v>52.5</v>
      </c>
      <c r="AD262">
        <f t="shared" si="49"/>
        <v>49.9</v>
      </c>
    </row>
    <row r="263" spans="1:30" x14ac:dyDescent="0.7">
      <c r="A263">
        <v>52.5</v>
      </c>
      <c r="B263">
        <v>44.69</v>
      </c>
      <c r="C263">
        <v>44.5</v>
      </c>
      <c r="D263">
        <v>38.81</v>
      </c>
      <c r="G263">
        <v>50</v>
      </c>
      <c r="H263">
        <v>29.79</v>
      </c>
      <c r="I263">
        <v>50</v>
      </c>
      <c r="J263">
        <v>32.93</v>
      </c>
      <c r="K263">
        <v>52.5</v>
      </c>
      <c r="L263">
        <v>30.97</v>
      </c>
      <c r="N263">
        <f t="shared" si="40"/>
        <v>35.438000000000002</v>
      </c>
      <c r="O263">
        <f t="shared" si="41"/>
        <v>48.5</v>
      </c>
      <c r="P263">
        <f t="shared" si="41"/>
        <v>41.75</v>
      </c>
      <c r="Q263">
        <f t="shared" si="42"/>
        <v>50</v>
      </c>
      <c r="R263">
        <f t="shared" si="42"/>
        <v>29.79</v>
      </c>
      <c r="S263">
        <f t="shared" si="43"/>
        <v>51.25</v>
      </c>
      <c r="T263">
        <f t="shared" si="43"/>
        <v>31.95</v>
      </c>
      <c r="W263">
        <f t="shared" si="44"/>
        <v>51.25</v>
      </c>
      <c r="X263">
        <f t="shared" si="45"/>
        <v>49.916666666666664</v>
      </c>
      <c r="Z263">
        <f t="shared" si="46"/>
        <v>41.75</v>
      </c>
      <c r="AA263">
        <f t="shared" si="47"/>
        <v>34.496666666666663</v>
      </c>
      <c r="AC263">
        <f t="shared" si="48"/>
        <v>52.5</v>
      </c>
      <c r="AD263">
        <f t="shared" si="49"/>
        <v>49.9</v>
      </c>
    </row>
    <row r="264" spans="1:30" x14ac:dyDescent="0.7">
      <c r="A264">
        <v>52.5</v>
      </c>
      <c r="B264">
        <v>44.69</v>
      </c>
      <c r="C264">
        <v>44.5</v>
      </c>
      <c r="D264">
        <v>38.81</v>
      </c>
      <c r="G264">
        <v>50</v>
      </c>
      <c r="H264">
        <v>29.79</v>
      </c>
      <c r="I264">
        <v>50</v>
      </c>
      <c r="J264">
        <v>32.93</v>
      </c>
      <c r="K264">
        <v>52.5</v>
      </c>
      <c r="L264">
        <v>30.97</v>
      </c>
      <c r="N264">
        <f t="shared" si="40"/>
        <v>35.438000000000002</v>
      </c>
      <c r="O264">
        <f t="shared" si="41"/>
        <v>48.5</v>
      </c>
      <c r="P264">
        <f t="shared" si="41"/>
        <v>41.75</v>
      </c>
      <c r="Q264">
        <f t="shared" si="42"/>
        <v>50</v>
      </c>
      <c r="R264">
        <f t="shared" si="42"/>
        <v>29.79</v>
      </c>
      <c r="S264">
        <f t="shared" si="43"/>
        <v>51.25</v>
      </c>
      <c r="T264">
        <f t="shared" si="43"/>
        <v>31.95</v>
      </c>
      <c r="W264">
        <f t="shared" si="44"/>
        <v>51.25</v>
      </c>
      <c r="X264">
        <f t="shared" si="45"/>
        <v>49.916666666666664</v>
      </c>
      <c r="Z264">
        <f t="shared" si="46"/>
        <v>41.75</v>
      </c>
      <c r="AA264">
        <f t="shared" si="47"/>
        <v>34.496666666666663</v>
      </c>
      <c r="AC264">
        <f t="shared" si="48"/>
        <v>52.5</v>
      </c>
      <c r="AD264">
        <f t="shared" si="49"/>
        <v>49.9</v>
      </c>
    </row>
    <row r="265" spans="1:30" x14ac:dyDescent="0.7">
      <c r="A265">
        <v>52.5</v>
      </c>
      <c r="B265">
        <v>44.69</v>
      </c>
      <c r="C265">
        <v>45</v>
      </c>
      <c r="D265">
        <v>18.82</v>
      </c>
      <c r="G265">
        <v>51.5</v>
      </c>
      <c r="H265">
        <v>35.67</v>
      </c>
      <c r="I265">
        <v>51</v>
      </c>
      <c r="J265">
        <v>40.770000000000003</v>
      </c>
      <c r="K265">
        <v>52.5</v>
      </c>
      <c r="L265">
        <v>30.97</v>
      </c>
      <c r="N265">
        <f t="shared" si="40"/>
        <v>34.184000000000005</v>
      </c>
      <c r="O265">
        <f t="shared" si="41"/>
        <v>48.75</v>
      </c>
      <c r="P265">
        <f t="shared" si="41"/>
        <v>31.754999999999999</v>
      </c>
      <c r="Q265">
        <f t="shared" si="42"/>
        <v>51.5</v>
      </c>
      <c r="R265">
        <f t="shared" si="42"/>
        <v>35.67</v>
      </c>
      <c r="S265">
        <f t="shared" si="43"/>
        <v>51.75</v>
      </c>
      <c r="T265">
        <f t="shared" si="43"/>
        <v>35.870000000000005</v>
      </c>
      <c r="W265">
        <f t="shared" si="44"/>
        <v>51.75</v>
      </c>
      <c r="X265">
        <f t="shared" si="45"/>
        <v>50.666666666666664</v>
      </c>
      <c r="Z265">
        <f t="shared" si="46"/>
        <v>35.870000000000005</v>
      </c>
      <c r="AA265">
        <f t="shared" si="47"/>
        <v>34.431666666666665</v>
      </c>
      <c r="AC265">
        <f t="shared" si="48"/>
        <v>52.5</v>
      </c>
      <c r="AD265">
        <f t="shared" si="49"/>
        <v>50.5</v>
      </c>
    </row>
    <row r="266" spans="1:30" x14ac:dyDescent="0.7">
      <c r="A266">
        <v>52</v>
      </c>
      <c r="B266">
        <v>34.89</v>
      </c>
      <c r="C266">
        <v>45</v>
      </c>
      <c r="D266">
        <v>18.82</v>
      </c>
      <c r="G266">
        <v>51.5</v>
      </c>
      <c r="H266">
        <v>35.67</v>
      </c>
      <c r="I266">
        <v>51</v>
      </c>
      <c r="J266">
        <v>40.770000000000003</v>
      </c>
      <c r="K266">
        <v>52.5</v>
      </c>
      <c r="L266">
        <v>30.97</v>
      </c>
      <c r="N266">
        <f t="shared" si="40"/>
        <v>32.224000000000004</v>
      </c>
      <c r="O266">
        <f t="shared" si="41"/>
        <v>48.5</v>
      </c>
      <c r="P266">
        <f t="shared" si="41"/>
        <v>26.855</v>
      </c>
      <c r="Q266">
        <f t="shared" si="42"/>
        <v>51.5</v>
      </c>
      <c r="R266">
        <f t="shared" si="42"/>
        <v>35.67</v>
      </c>
      <c r="S266">
        <f t="shared" si="43"/>
        <v>51.75</v>
      </c>
      <c r="T266">
        <f t="shared" si="43"/>
        <v>35.870000000000005</v>
      </c>
      <c r="W266">
        <f t="shared" si="44"/>
        <v>51.75</v>
      </c>
      <c r="X266">
        <f t="shared" si="45"/>
        <v>50.583333333333336</v>
      </c>
      <c r="Z266">
        <f t="shared" si="46"/>
        <v>35.870000000000005</v>
      </c>
      <c r="AA266">
        <f t="shared" si="47"/>
        <v>32.798333333333339</v>
      </c>
      <c r="AC266">
        <f t="shared" si="48"/>
        <v>52.5</v>
      </c>
      <c r="AD266">
        <f t="shared" si="49"/>
        <v>50.4</v>
      </c>
    </row>
    <row r="267" spans="1:30" x14ac:dyDescent="0.7">
      <c r="A267">
        <v>52</v>
      </c>
      <c r="B267">
        <v>34.89</v>
      </c>
      <c r="C267">
        <v>45</v>
      </c>
      <c r="D267">
        <v>18.82</v>
      </c>
      <c r="G267">
        <v>51.5</v>
      </c>
      <c r="H267">
        <v>35.67</v>
      </c>
      <c r="I267">
        <v>51</v>
      </c>
      <c r="J267">
        <v>40.770000000000003</v>
      </c>
      <c r="K267">
        <v>52.5</v>
      </c>
      <c r="L267">
        <v>30.97</v>
      </c>
      <c r="N267">
        <f t="shared" si="40"/>
        <v>32.224000000000004</v>
      </c>
      <c r="O267">
        <f t="shared" si="41"/>
        <v>48.5</v>
      </c>
      <c r="P267">
        <f t="shared" si="41"/>
        <v>26.855</v>
      </c>
      <c r="Q267">
        <f t="shared" si="42"/>
        <v>51.5</v>
      </c>
      <c r="R267">
        <f t="shared" si="42"/>
        <v>35.67</v>
      </c>
      <c r="S267">
        <f t="shared" si="43"/>
        <v>51.75</v>
      </c>
      <c r="T267">
        <f t="shared" si="43"/>
        <v>35.870000000000005</v>
      </c>
      <c r="W267">
        <f t="shared" si="44"/>
        <v>51.75</v>
      </c>
      <c r="X267">
        <f t="shared" si="45"/>
        <v>50.583333333333336</v>
      </c>
      <c r="Z267">
        <f t="shared" si="46"/>
        <v>35.870000000000005</v>
      </c>
      <c r="AA267">
        <f t="shared" si="47"/>
        <v>32.798333333333339</v>
      </c>
      <c r="AC267">
        <f t="shared" si="48"/>
        <v>52.5</v>
      </c>
      <c r="AD267">
        <f t="shared" si="49"/>
        <v>50.4</v>
      </c>
    </row>
    <row r="268" spans="1:30" x14ac:dyDescent="0.7">
      <c r="A268">
        <v>52</v>
      </c>
      <c r="B268">
        <v>34.89</v>
      </c>
      <c r="C268">
        <v>45</v>
      </c>
      <c r="D268">
        <v>18.82</v>
      </c>
      <c r="G268">
        <v>51.5</v>
      </c>
      <c r="H268">
        <v>35.67</v>
      </c>
      <c r="I268">
        <v>51</v>
      </c>
      <c r="J268">
        <v>40.770000000000003</v>
      </c>
      <c r="K268">
        <v>52.5</v>
      </c>
      <c r="L268">
        <v>30.97</v>
      </c>
      <c r="N268">
        <f t="shared" si="40"/>
        <v>32.224000000000004</v>
      </c>
      <c r="O268">
        <f t="shared" si="41"/>
        <v>48.5</v>
      </c>
      <c r="P268">
        <f t="shared" si="41"/>
        <v>26.855</v>
      </c>
      <c r="Q268">
        <f t="shared" si="42"/>
        <v>51.5</v>
      </c>
      <c r="R268">
        <f t="shared" si="42"/>
        <v>35.67</v>
      </c>
      <c r="S268">
        <f t="shared" si="43"/>
        <v>51.75</v>
      </c>
      <c r="T268">
        <f t="shared" si="43"/>
        <v>35.870000000000005</v>
      </c>
      <c r="W268">
        <f t="shared" si="44"/>
        <v>51.75</v>
      </c>
      <c r="X268">
        <f t="shared" si="45"/>
        <v>50.583333333333336</v>
      </c>
      <c r="Z268">
        <f t="shared" si="46"/>
        <v>35.870000000000005</v>
      </c>
      <c r="AA268">
        <f t="shared" si="47"/>
        <v>32.798333333333339</v>
      </c>
      <c r="AC268">
        <f t="shared" si="48"/>
        <v>52.5</v>
      </c>
      <c r="AD268">
        <f t="shared" si="49"/>
        <v>50.4</v>
      </c>
    </row>
    <row r="269" spans="1:30" x14ac:dyDescent="0.7">
      <c r="A269">
        <v>52</v>
      </c>
      <c r="B269">
        <v>34.89</v>
      </c>
      <c r="C269">
        <v>45.5</v>
      </c>
      <c r="D269">
        <v>18.82</v>
      </c>
      <c r="G269">
        <v>51</v>
      </c>
      <c r="H269">
        <v>33.71</v>
      </c>
      <c r="I269">
        <v>51</v>
      </c>
      <c r="J269">
        <v>40.770000000000003</v>
      </c>
      <c r="K269">
        <v>52.5</v>
      </c>
      <c r="L269">
        <v>30.97</v>
      </c>
      <c r="N269">
        <f t="shared" si="40"/>
        <v>31.832000000000001</v>
      </c>
      <c r="O269">
        <f t="shared" si="41"/>
        <v>48.75</v>
      </c>
      <c r="P269">
        <f t="shared" si="41"/>
        <v>26.855</v>
      </c>
      <c r="Q269">
        <f t="shared" si="42"/>
        <v>51</v>
      </c>
      <c r="R269">
        <f t="shared" si="42"/>
        <v>33.71</v>
      </c>
      <c r="S269">
        <f t="shared" si="43"/>
        <v>51.75</v>
      </c>
      <c r="T269">
        <f t="shared" si="43"/>
        <v>35.870000000000005</v>
      </c>
      <c r="W269">
        <f t="shared" si="44"/>
        <v>51.75</v>
      </c>
      <c r="X269">
        <f t="shared" si="45"/>
        <v>50.5</v>
      </c>
      <c r="Z269">
        <f t="shared" si="46"/>
        <v>35.870000000000005</v>
      </c>
      <c r="AA269">
        <f t="shared" si="47"/>
        <v>32.145000000000003</v>
      </c>
      <c r="AC269">
        <f t="shared" si="48"/>
        <v>52.5</v>
      </c>
      <c r="AD269">
        <f t="shared" si="49"/>
        <v>50.4</v>
      </c>
    </row>
    <row r="270" spans="1:30" x14ac:dyDescent="0.7">
      <c r="A270">
        <v>50</v>
      </c>
      <c r="B270">
        <v>31.75</v>
      </c>
      <c r="C270">
        <v>45.5</v>
      </c>
      <c r="D270">
        <v>18.82</v>
      </c>
      <c r="G270">
        <v>51</v>
      </c>
      <c r="H270">
        <v>33.71</v>
      </c>
      <c r="I270">
        <v>50.5</v>
      </c>
      <c r="J270">
        <v>37.630000000000003</v>
      </c>
      <c r="K270">
        <v>52.5</v>
      </c>
      <c r="L270">
        <v>33.71</v>
      </c>
      <c r="N270">
        <f t="shared" si="40"/>
        <v>31.124000000000002</v>
      </c>
      <c r="O270">
        <f t="shared" si="41"/>
        <v>47.75</v>
      </c>
      <c r="P270">
        <f t="shared" si="41"/>
        <v>25.285</v>
      </c>
      <c r="Q270">
        <f t="shared" si="42"/>
        <v>51</v>
      </c>
      <c r="R270">
        <f t="shared" si="42"/>
        <v>33.71</v>
      </c>
      <c r="S270">
        <f t="shared" si="43"/>
        <v>51.5</v>
      </c>
      <c r="T270">
        <f t="shared" si="43"/>
        <v>35.67</v>
      </c>
      <c r="W270">
        <f t="shared" si="44"/>
        <v>51.5</v>
      </c>
      <c r="X270">
        <f t="shared" si="45"/>
        <v>50.083333333333336</v>
      </c>
      <c r="Z270">
        <f t="shared" si="46"/>
        <v>35.67</v>
      </c>
      <c r="AA270">
        <f t="shared" si="47"/>
        <v>31.555000000000003</v>
      </c>
      <c r="AC270">
        <f t="shared" si="48"/>
        <v>52.5</v>
      </c>
      <c r="AD270">
        <f t="shared" si="49"/>
        <v>49.9</v>
      </c>
    </row>
    <row r="271" spans="1:30" x14ac:dyDescent="0.7">
      <c r="A271">
        <v>50</v>
      </c>
      <c r="B271">
        <v>31.75</v>
      </c>
      <c r="C271">
        <v>45.5</v>
      </c>
      <c r="D271">
        <v>18.82</v>
      </c>
      <c r="G271">
        <v>51</v>
      </c>
      <c r="H271">
        <v>33.71</v>
      </c>
      <c r="I271">
        <v>50.5</v>
      </c>
      <c r="J271">
        <v>37.630000000000003</v>
      </c>
      <c r="K271">
        <v>52.5</v>
      </c>
      <c r="L271">
        <v>33.71</v>
      </c>
      <c r="N271">
        <f t="shared" si="40"/>
        <v>31.124000000000002</v>
      </c>
      <c r="O271">
        <f t="shared" si="41"/>
        <v>47.75</v>
      </c>
      <c r="P271">
        <f t="shared" si="41"/>
        <v>25.285</v>
      </c>
      <c r="Q271">
        <f t="shared" si="42"/>
        <v>51</v>
      </c>
      <c r="R271">
        <f t="shared" si="42"/>
        <v>33.71</v>
      </c>
      <c r="S271">
        <f t="shared" si="43"/>
        <v>51.5</v>
      </c>
      <c r="T271">
        <f t="shared" si="43"/>
        <v>35.67</v>
      </c>
      <c r="W271">
        <f t="shared" si="44"/>
        <v>51.5</v>
      </c>
      <c r="X271">
        <f t="shared" si="45"/>
        <v>50.083333333333336</v>
      </c>
      <c r="Z271">
        <f t="shared" si="46"/>
        <v>35.67</v>
      </c>
      <c r="AA271">
        <f t="shared" si="47"/>
        <v>31.555000000000003</v>
      </c>
      <c r="AC271">
        <f t="shared" si="48"/>
        <v>52.5</v>
      </c>
      <c r="AD271">
        <f t="shared" si="49"/>
        <v>49.9</v>
      </c>
    </row>
    <row r="272" spans="1:30" x14ac:dyDescent="0.7">
      <c r="A272">
        <v>50</v>
      </c>
      <c r="B272">
        <v>31.75</v>
      </c>
      <c r="C272">
        <v>45.5</v>
      </c>
      <c r="D272">
        <v>18.82</v>
      </c>
      <c r="G272">
        <v>51</v>
      </c>
      <c r="H272">
        <v>33.71</v>
      </c>
      <c r="I272">
        <v>50.5</v>
      </c>
      <c r="J272">
        <v>37.630000000000003</v>
      </c>
      <c r="K272">
        <v>52.5</v>
      </c>
      <c r="L272">
        <v>33.71</v>
      </c>
      <c r="N272">
        <f t="shared" si="40"/>
        <v>31.124000000000002</v>
      </c>
      <c r="O272">
        <f t="shared" si="41"/>
        <v>47.75</v>
      </c>
      <c r="P272">
        <f t="shared" si="41"/>
        <v>25.285</v>
      </c>
      <c r="Q272">
        <f t="shared" si="42"/>
        <v>51</v>
      </c>
      <c r="R272">
        <f t="shared" si="42"/>
        <v>33.71</v>
      </c>
      <c r="S272">
        <f t="shared" si="43"/>
        <v>51.5</v>
      </c>
      <c r="T272">
        <f t="shared" si="43"/>
        <v>35.67</v>
      </c>
      <c r="W272">
        <f t="shared" si="44"/>
        <v>51.5</v>
      </c>
      <c r="X272">
        <f t="shared" si="45"/>
        <v>50.083333333333336</v>
      </c>
      <c r="Z272">
        <f t="shared" si="46"/>
        <v>35.67</v>
      </c>
      <c r="AA272">
        <f t="shared" si="47"/>
        <v>31.555000000000003</v>
      </c>
      <c r="AC272">
        <f t="shared" si="48"/>
        <v>52.5</v>
      </c>
      <c r="AD272">
        <f t="shared" si="49"/>
        <v>49.9</v>
      </c>
    </row>
    <row r="273" spans="1:30" x14ac:dyDescent="0.7">
      <c r="A273">
        <v>50</v>
      </c>
      <c r="B273">
        <v>31.75</v>
      </c>
      <c r="C273">
        <v>46</v>
      </c>
      <c r="D273">
        <v>21.95</v>
      </c>
      <c r="G273">
        <v>51</v>
      </c>
      <c r="H273">
        <v>33.71</v>
      </c>
      <c r="I273">
        <v>50.5</v>
      </c>
      <c r="J273">
        <v>37.630000000000003</v>
      </c>
      <c r="K273">
        <v>52.5</v>
      </c>
      <c r="L273">
        <v>33.71</v>
      </c>
      <c r="N273">
        <f t="shared" si="40"/>
        <v>31.75</v>
      </c>
      <c r="O273">
        <f t="shared" si="41"/>
        <v>48</v>
      </c>
      <c r="P273">
        <f t="shared" si="41"/>
        <v>26.85</v>
      </c>
      <c r="Q273">
        <f t="shared" si="42"/>
        <v>51</v>
      </c>
      <c r="R273">
        <f t="shared" si="42"/>
        <v>33.71</v>
      </c>
      <c r="S273">
        <f t="shared" si="43"/>
        <v>51.5</v>
      </c>
      <c r="T273">
        <f t="shared" si="43"/>
        <v>35.67</v>
      </c>
      <c r="W273">
        <f t="shared" si="44"/>
        <v>51.5</v>
      </c>
      <c r="X273">
        <f t="shared" si="45"/>
        <v>50.166666666666664</v>
      </c>
      <c r="Z273">
        <f t="shared" si="46"/>
        <v>35.67</v>
      </c>
      <c r="AA273">
        <f t="shared" si="47"/>
        <v>32.076666666666668</v>
      </c>
      <c r="AC273">
        <f t="shared" si="48"/>
        <v>52.5</v>
      </c>
      <c r="AD273">
        <f t="shared" si="49"/>
        <v>50</v>
      </c>
    </row>
    <row r="274" spans="1:30" x14ac:dyDescent="0.7">
      <c r="A274">
        <v>50</v>
      </c>
      <c r="B274">
        <v>34.89</v>
      </c>
      <c r="C274">
        <v>46</v>
      </c>
      <c r="D274">
        <v>21.95</v>
      </c>
      <c r="G274">
        <v>51.5</v>
      </c>
      <c r="H274">
        <v>19.989999999999998</v>
      </c>
      <c r="I274">
        <v>50.5</v>
      </c>
      <c r="J274">
        <v>32.93</v>
      </c>
      <c r="K274">
        <v>51.5</v>
      </c>
      <c r="L274">
        <v>42.73</v>
      </c>
      <c r="N274">
        <f t="shared" si="40"/>
        <v>30.497999999999998</v>
      </c>
      <c r="O274">
        <f t="shared" si="41"/>
        <v>48</v>
      </c>
      <c r="P274">
        <f t="shared" si="41"/>
        <v>28.42</v>
      </c>
      <c r="Q274">
        <f t="shared" si="42"/>
        <v>51.5</v>
      </c>
      <c r="R274">
        <f t="shared" si="42"/>
        <v>19.989999999999998</v>
      </c>
      <c r="S274">
        <f t="shared" si="43"/>
        <v>51</v>
      </c>
      <c r="T274">
        <f t="shared" si="43"/>
        <v>37.83</v>
      </c>
      <c r="W274">
        <f t="shared" si="44"/>
        <v>51.5</v>
      </c>
      <c r="X274">
        <f t="shared" si="45"/>
        <v>50.166666666666664</v>
      </c>
      <c r="Z274">
        <f t="shared" si="46"/>
        <v>37.83</v>
      </c>
      <c r="AA274">
        <f t="shared" si="47"/>
        <v>28.746666666666666</v>
      </c>
      <c r="AC274">
        <f t="shared" si="48"/>
        <v>51.5</v>
      </c>
      <c r="AD274">
        <f t="shared" si="49"/>
        <v>49.9</v>
      </c>
    </row>
    <row r="275" spans="1:30" x14ac:dyDescent="0.7">
      <c r="A275">
        <v>50</v>
      </c>
      <c r="B275">
        <v>34.89</v>
      </c>
      <c r="C275">
        <v>46</v>
      </c>
      <c r="D275">
        <v>21.95</v>
      </c>
      <c r="G275">
        <v>51.5</v>
      </c>
      <c r="H275">
        <v>19.989999999999998</v>
      </c>
      <c r="I275">
        <v>50.5</v>
      </c>
      <c r="J275">
        <v>32.93</v>
      </c>
      <c r="K275">
        <v>51.5</v>
      </c>
      <c r="L275">
        <v>42.73</v>
      </c>
      <c r="N275">
        <f t="shared" si="40"/>
        <v>30.497999999999998</v>
      </c>
      <c r="O275">
        <f t="shared" si="41"/>
        <v>48</v>
      </c>
      <c r="P275">
        <f t="shared" si="41"/>
        <v>28.42</v>
      </c>
      <c r="Q275">
        <f t="shared" si="42"/>
        <v>51.5</v>
      </c>
      <c r="R275">
        <f t="shared" si="42"/>
        <v>19.989999999999998</v>
      </c>
      <c r="S275">
        <f t="shared" si="43"/>
        <v>51</v>
      </c>
      <c r="T275">
        <f t="shared" si="43"/>
        <v>37.83</v>
      </c>
      <c r="W275">
        <f t="shared" si="44"/>
        <v>51.5</v>
      </c>
      <c r="X275">
        <f t="shared" si="45"/>
        <v>50.166666666666664</v>
      </c>
      <c r="Z275">
        <f t="shared" si="46"/>
        <v>37.83</v>
      </c>
      <c r="AA275">
        <f t="shared" si="47"/>
        <v>28.746666666666666</v>
      </c>
      <c r="AC275">
        <f t="shared" si="48"/>
        <v>51.5</v>
      </c>
      <c r="AD275">
        <f t="shared" si="49"/>
        <v>49.9</v>
      </c>
    </row>
    <row r="276" spans="1:30" x14ac:dyDescent="0.7">
      <c r="A276">
        <v>50</v>
      </c>
      <c r="B276">
        <v>34.89</v>
      </c>
      <c r="C276">
        <v>46</v>
      </c>
      <c r="D276">
        <v>21.95</v>
      </c>
      <c r="G276">
        <v>51.5</v>
      </c>
      <c r="H276">
        <v>19.989999999999998</v>
      </c>
      <c r="I276">
        <v>50.5</v>
      </c>
      <c r="J276">
        <v>32.93</v>
      </c>
      <c r="K276">
        <v>51.5</v>
      </c>
      <c r="L276">
        <v>42.73</v>
      </c>
      <c r="N276">
        <f t="shared" si="40"/>
        <v>30.497999999999998</v>
      </c>
      <c r="O276">
        <f t="shared" si="41"/>
        <v>48</v>
      </c>
      <c r="P276">
        <f t="shared" si="41"/>
        <v>28.42</v>
      </c>
      <c r="Q276">
        <f t="shared" si="42"/>
        <v>51.5</v>
      </c>
      <c r="R276">
        <f t="shared" si="42"/>
        <v>19.989999999999998</v>
      </c>
      <c r="S276">
        <f t="shared" si="43"/>
        <v>51</v>
      </c>
      <c r="T276">
        <f t="shared" si="43"/>
        <v>37.83</v>
      </c>
      <c r="W276">
        <f t="shared" si="44"/>
        <v>51.5</v>
      </c>
      <c r="X276">
        <f t="shared" si="45"/>
        <v>50.166666666666664</v>
      </c>
      <c r="Z276">
        <f t="shared" si="46"/>
        <v>37.83</v>
      </c>
      <c r="AA276">
        <f t="shared" si="47"/>
        <v>28.746666666666666</v>
      </c>
      <c r="AC276">
        <f t="shared" si="48"/>
        <v>51.5</v>
      </c>
      <c r="AD276">
        <f t="shared" si="49"/>
        <v>49.9</v>
      </c>
    </row>
    <row r="277" spans="1:30" x14ac:dyDescent="0.7">
      <c r="A277">
        <v>50</v>
      </c>
      <c r="B277">
        <v>34.89</v>
      </c>
      <c r="C277">
        <v>46</v>
      </c>
      <c r="D277">
        <v>21.95</v>
      </c>
      <c r="G277">
        <v>55</v>
      </c>
      <c r="H277">
        <v>25.87</v>
      </c>
      <c r="I277">
        <v>50.5</v>
      </c>
      <c r="J277">
        <v>32.93</v>
      </c>
      <c r="K277">
        <v>51.5</v>
      </c>
      <c r="L277">
        <v>42.73</v>
      </c>
      <c r="N277">
        <f t="shared" si="40"/>
        <v>31.673999999999999</v>
      </c>
      <c r="O277">
        <f t="shared" si="41"/>
        <v>48</v>
      </c>
      <c r="P277">
        <f t="shared" si="41"/>
        <v>28.42</v>
      </c>
      <c r="Q277">
        <f t="shared" si="42"/>
        <v>55</v>
      </c>
      <c r="R277">
        <f t="shared" si="42"/>
        <v>25.87</v>
      </c>
      <c r="S277">
        <f t="shared" si="43"/>
        <v>51</v>
      </c>
      <c r="T277">
        <f t="shared" si="43"/>
        <v>37.83</v>
      </c>
      <c r="W277">
        <f t="shared" si="44"/>
        <v>55</v>
      </c>
      <c r="X277">
        <f t="shared" si="45"/>
        <v>51.333333333333336</v>
      </c>
      <c r="Z277">
        <f t="shared" si="46"/>
        <v>37.83</v>
      </c>
      <c r="AA277">
        <f t="shared" si="47"/>
        <v>30.706666666666667</v>
      </c>
      <c r="AC277">
        <f t="shared" si="48"/>
        <v>55</v>
      </c>
      <c r="AD277">
        <f t="shared" si="49"/>
        <v>50.6</v>
      </c>
    </row>
    <row r="278" spans="1:30" x14ac:dyDescent="0.7">
      <c r="A278">
        <v>52</v>
      </c>
      <c r="B278">
        <v>34.89</v>
      </c>
      <c r="C278">
        <v>46</v>
      </c>
      <c r="D278">
        <v>48.61</v>
      </c>
      <c r="G278">
        <v>55</v>
      </c>
      <c r="H278">
        <v>25.87</v>
      </c>
      <c r="I278">
        <v>51.5</v>
      </c>
      <c r="J278">
        <v>29.79</v>
      </c>
      <c r="K278">
        <v>51</v>
      </c>
      <c r="L278">
        <v>31.75</v>
      </c>
      <c r="N278">
        <f t="shared" si="40"/>
        <v>34.182000000000002</v>
      </c>
      <c r="O278">
        <f t="shared" si="41"/>
        <v>49</v>
      </c>
      <c r="P278">
        <f t="shared" si="41"/>
        <v>41.75</v>
      </c>
      <c r="Q278">
        <f t="shared" si="42"/>
        <v>55</v>
      </c>
      <c r="R278">
        <f t="shared" si="42"/>
        <v>25.87</v>
      </c>
      <c r="S278">
        <f t="shared" si="43"/>
        <v>51.25</v>
      </c>
      <c r="T278">
        <f t="shared" si="43"/>
        <v>30.77</v>
      </c>
      <c r="W278">
        <f t="shared" si="44"/>
        <v>55</v>
      </c>
      <c r="X278">
        <f t="shared" si="45"/>
        <v>51.75</v>
      </c>
      <c r="Z278">
        <f t="shared" si="46"/>
        <v>41.75</v>
      </c>
      <c r="AA278">
        <f t="shared" si="47"/>
        <v>32.796666666666667</v>
      </c>
      <c r="AC278">
        <f t="shared" si="48"/>
        <v>55</v>
      </c>
      <c r="AD278">
        <f t="shared" si="49"/>
        <v>51.1</v>
      </c>
    </row>
    <row r="279" spans="1:30" x14ac:dyDescent="0.7">
      <c r="A279">
        <v>52</v>
      </c>
      <c r="B279">
        <v>34.89</v>
      </c>
      <c r="C279">
        <v>46</v>
      </c>
      <c r="D279">
        <v>48.61</v>
      </c>
      <c r="G279">
        <v>55</v>
      </c>
      <c r="H279">
        <v>25.87</v>
      </c>
      <c r="I279">
        <v>51.5</v>
      </c>
      <c r="J279">
        <v>29.79</v>
      </c>
      <c r="K279">
        <v>51</v>
      </c>
      <c r="L279">
        <v>31.75</v>
      </c>
      <c r="N279">
        <f t="shared" si="40"/>
        <v>34.182000000000002</v>
      </c>
      <c r="O279">
        <f t="shared" si="41"/>
        <v>49</v>
      </c>
      <c r="P279">
        <f t="shared" si="41"/>
        <v>41.75</v>
      </c>
      <c r="Q279">
        <f t="shared" si="42"/>
        <v>55</v>
      </c>
      <c r="R279">
        <f t="shared" si="42"/>
        <v>25.87</v>
      </c>
      <c r="S279">
        <f t="shared" si="43"/>
        <v>51.25</v>
      </c>
      <c r="T279">
        <f t="shared" si="43"/>
        <v>30.77</v>
      </c>
      <c r="W279">
        <f t="shared" si="44"/>
        <v>55</v>
      </c>
      <c r="X279">
        <f t="shared" si="45"/>
        <v>51.75</v>
      </c>
      <c r="Z279">
        <f t="shared" si="46"/>
        <v>41.75</v>
      </c>
      <c r="AA279">
        <f t="shared" si="47"/>
        <v>32.796666666666667</v>
      </c>
      <c r="AC279">
        <f t="shared" si="48"/>
        <v>55</v>
      </c>
      <c r="AD279">
        <f t="shared" si="49"/>
        <v>51.1</v>
      </c>
    </row>
    <row r="280" spans="1:30" x14ac:dyDescent="0.7">
      <c r="A280">
        <v>52</v>
      </c>
      <c r="B280">
        <v>34.89</v>
      </c>
      <c r="C280">
        <v>46</v>
      </c>
      <c r="D280">
        <v>48.61</v>
      </c>
      <c r="G280">
        <v>55</v>
      </c>
      <c r="H280">
        <v>25.87</v>
      </c>
      <c r="I280">
        <v>51.5</v>
      </c>
      <c r="J280">
        <v>29.79</v>
      </c>
      <c r="K280">
        <v>51</v>
      </c>
      <c r="L280">
        <v>31.75</v>
      </c>
      <c r="N280">
        <f t="shared" si="40"/>
        <v>34.182000000000002</v>
      </c>
      <c r="O280">
        <f t="shared" si="41"/>
        <v>49</v>
      </c>
      <c r="P280">
        <f t="shared" si="41"/>
        <v>41.75</v>
      </c>
      <c r="Q280">
        <f t="shared" si="42"/>
        <v>55</v>
      </c>
      <c r="R280">
        <f t="shared" si="42"/>
        <v>25.87</v>
      </c>
      <c r="S280">
        <f t="shared" si="43"/>
        <v>51.25</v>
      </c>
      <c r="T280">
        <f t="shared" si="43"/>
        <v>30.77</v>
      </c>
      <c r="W280">
        <f t="shared" si="44"/>
        <v>55</v>
      </c>
      <c r="X280">
        <f t="shared" si="45"/>
        <v>51.75</v>
      </c>
      <c r="Z280">
        <f t="shared" si="46"/>
        <v>41.75</v>
      </c>
      <c r="AA280">
        <f t="shared" si="47"/>
        <v>32.796666666666667</v>
      </c>
      <c r="AC280">
        <f t="shared" si="48"/>
        <v>55</v>
      </c>
      <c r="AD280">
        <f t="shared" si="49"/>
        <v>51.1</v>
      </c>
    </row>
    <row r="281" spans="1:30" x14ac:dyDescent="0.7">
      <c r="A281">
        <v>52</v>
      </c>
      <c r="B281">
        <v>34.89</v>
      </c>
      <c r="C281">
        <v>45</v>
      </c>
      <c r="D281">
        <v>33.71</v>
      </c>
      <c r="G281">
        <v>55</v>
      </c>
      <c r="H281">
        <v>25.87</v>
      </c>
      <c r="I281">
        <v>51.5</v>
      </c>
      <c r="J281">
        <v>29.79</v>
      </c>
      <c r="K281">
        <v>51</v>
      </c>
      <c r="L281">
        <v>31.75</v>
      </c>
      <c r="N281">
        <f t="shared" si="40"/>
        <v>31.201999999999998</v>
      </c>
      <c r="O281">
        <f t="shared" si="41"/>
        <v>48.5</v>
      </c>
      <c r="P281">
        <f t="shared" si="41"/>
        <v>34.299999999999997</v>
      </c>
      <c r="Q281">
        <f t="shared" si="42"/>
        <v>55</v>
      </c>
      <c r="R281">
        <f t="shared" si="42"/>
        <v>25.87</v>
      </c>
      <c r="S281">
        <f t="shared" si="43"/>
        <v>51.25</v>
      </c>
      <c r="T281">
        <f t="shared" si="43"/>
        <v>30.77</v>
      </c>
      <c r="W281">
        <f t="shared" si="44"/>
        <v>55</v>
      </c>
      <c r="X281">
        <f t="shared" si="45"/>
        <v>51.583333333333336</v>
      </c>
      <c r="Z281">
        <f t="shared" si="46"/>
        <v>34.299999999999997</v>
      </c>
      <c r="AA281">
        <f t="shared" si="47"/>
        <v>30.313333333333333</v>
      </c>
      <c r="AC281">
        <f t="shared" si="48"/>
        <v>55</v>
      </c>
      <c r="AD281">
        <f t="shared" si="49"/>
        <v>50.9</v>
      </c>
    </row>
    <row r="282" spans="1:30" x14ac:dyDescent="0.7">
      <c r="A282">
        <v>51</v>
      </c>
      <c r="B282">
        <v>34.89</v>
      </c>
      <c r="C282">
        <v>45</v>
      </c>
      <c r="D282">
        <v>33.71</v>
      </c>
      <c r="G282">
        <v>51.5</v>
      </c>
      <c r="H282">
        <v>32.93</v>
      </c>
      <c r="I282">
        <v>48</v>
      </c>
      <c r="J282">
        <v>28.62</v>
      </c>
      <c r="K282">
        <v>51</v>
      </c>
      <c r="L282">
        <v>31.75</v>
      </c>
      <c r="N282">
        <f t="shared" si="40"/>
        <v>32.380000000000003</v>
      </c>
      <c r="O282">
        <f t="shared" si="41"/>
        <v>48</v>
      </c>
      <c r="P282">
        <f t="shared" si="41"/>
        <v>34.299999999999997</v>
      </c>
      <c r="Q282">
        <f t="shared" si="42"/>
        <v>51.5</v>
      </c>
      <c r="R282">
        <f t="shared" si="42"/>
        <v>32.93</v>
      </c>
      <c r="S282">
        <f t="shared" si="43"/>
        <v>49.5</v>
      </c>
      <c r="T282">
        <f t="shared" si="43"/>
        <v>30.185000000000002</v>
      </c>
      <c r="W282">
        <f t="shared" si="44"/>
        <v>51.5</v>
      </c>
      <c r="X282">
        <f t="shared" si="45"/>
        <v>49.666666666666664</v>
      </c>
      <c r="Z282">
        <f t="shared" si="46"/>
        <v>34.299999999999997</v>
      </c>
      <c r="AA282">
        <f t="shared" si="47"/>
        <v>32.471666666666664</v>
      </c>
      <c r="AC282">
        <f t="shared" si="48"/>
        <v>51.5</v>
      </c>
      <c r="AD282">
        <f t="shared" si="49"/>
        <v>49.3</v>
      </c>
    </row>
    <row r="283" spans="1:30" x14ac:dyDescent="0.7">
      <c r="A283">
        <v>51</v>
      </c>
      <c r="B283">
        <v>34.89</v>
      </c>
      <c r="C283">
        <v>45</v>
      </c>
      <c r="D283">
        <v>33.71</v>
      </c>
      <c r="G283">
        <v>51.5</v>
      </c>
      <c r="H283">
        <v>32.93</v>
      </c>
      <c r="I283">
        <v>48</v>
      </c>
      <c r="J283">
        <v>28.62</v>
      </c>
      <c r="K283">
        <v>50</v>
      </c>
      <c r="L283">
        <v>19.989999999999998</v>
      </c>
      <c r="N283">
        <f t="shared" si="40"/>
        <v>30.028000000000002</v>
      </c>
      <c r="O283">
        <f t="shared" si="41"/>
        <v>48</v>
      </c>
      <c r="P283">
        <f t="shared" si="41"/>
        <v>34.299999999999997</v>
      </c>
      <c r="Q283">
        <f t="shared" si="42"/>
        <v>51.5</v>
      </c>
      <c r="R283">
        <f t="shared" si="42"/>
        <v>32.93</v>
      </c>
      <c r="S283">
        <f t="shared" si="43"/>
        <v>49</v>
      </c>
      <c r="T283">
        <f t="shared" si="43"/>
        <v>24.305</v>
      </c>
      <c r="W283">
        <f t="shared" si="44"/>
        <v>51.5</v>
      </c>
      <c r="X283">
        <f t="shared" si="45"/>
        <v>49.5</v>
      </c>
      <c r="Z283">
        <f t="shared" si="46"/>
        <v>34.299999999999997</v>
      </c>
      <c r="AA283">
        <f t="shared" si="47"/>
        <v>30.511666666666667</v>
      </c>
      <c r="AC283">
        <f t="shared" si="48"/>
        <v>51.5</v>
      </c>
      <c r="AD283">
        <f t="shared" si="49"/>
        <v>49.1</v>
      </c>
    </row>
    <row r="284" spans="1:30" x14ac:dyDescent="0.7">
      <c r="A284">
        <v>51</v>
      </c>
      <c r="B284">
        <v>34.89</v>
      </c>
      <c r="C284">
        <v>45</v>
      </c>
      <c r="D284">
        <v>33.71</v>
      </c>
      <c r="G284">
        <v>51.5</v>
      </c>
      <c r="H284">
        <v>32.93</v>
      </c>
      <c r="I284">
        <v>48</v>
      </c>
      <c r="J284">
        <v>28.62</v>
      </c>
      <c r="K284">
        <v>50</v>
      </c>
      <c r="L284">
        <v>19.989999999999998</v>
      </c>
      <c r="N284">
        <f t="shared" si="40"/>
        <v>30.028000000000002</v>
      </c>
      <c r="O284">
        <f t="shared" si="41"/>
        <v>48</v>
      </c>
      <c r="P284">
        <f t="shared" si="41"/>
        <v>34.299999999999997</v>
      </c>
      <c r="Q284">
        <f t="shared" si="42"/>
        <v>51.5</v>
      </c>
      <c r="R284">
        <f t="shared" si="42"/>
        <v>32.93</v>
      </c>
      <c r="S284">
        <f t="shared" si="43"/>
        <v>49</v>
      </c>
      <c r="T284">
        <f t="shared" si="43"/>
        <v>24.305</v>
      </c>
      <c r="W284">
        <f t="shared" si="44"/>
        <v>51.5</v>
      </c>
      <c r="X284">
        <f t="shared" si="45"/>
        <v>49.5</v>
      </c>
      <c r="Z284">
        <f t="shared" si="46"/>
        <v>34.299999999999997</v>
      </c>
      <c r="AA284">
        <f t="shared" si="47"/>
        <v>30.511666666666667</v>
      </c>
      <c r="AC284">
        <f t="shared" si="48"/>
        <v>51.5</v>
      </c>
      <c r="AD284">
        <f t="shared" si="49"/>
        <v>49.1</v>
      </c>
    </row>
    <row r="285" spans="1:30" x14ac:dyDescent="0.7">
      <c r="A285">
        <v>51</v>
      </c>
      <c r="B285">
        <v>34.89</v>
      </c>
      <c r="C285">
        <v>45</v>
      </c>
      <c r="D285">
        <v>33.71</v>
      </c>
      <c r="G285">
        <v>51.5</v>
      </c>
      <c r="H285">
        <v>32.93</v>
      </c>
      <c r="I285">
        <v>48</v>
      </c>
      <c r="J285">
        <v>28.62</v>
      </c>
      <c r="K285">
        <v>50</v>
      </c>
      <c r="L285">
        <v>19.989999999999998</v>
      </c>
      <c r="N285">
        <f t="shared" si="40"/>
        <v>30.028000000000002</v>
      </c>
      <c r="O285">
        <f t="shared" si="41"/>
        <v>48</v>
      </c>
      <c r="P285">
        <f t="shared" si="41"/>
        <v>34.299999999999997</v>
      </c>
      <c r="Q285">
        <f t="shared" si="42"/>
        <v>51.5</v>
      </c>
      <c r="R285">
        <f t="shared" si="42"/>
        <v>32.93</v>
      </c>
      <c r="S285">
        <f t="shared" si="43"/>
        <v>49</v>
      </c>
      <c r="T285">
        <f t="shared" si="43"/>
        <v>24.305</v>
      </c>
      <c r="W285">
        <f t="shared" si="44"/>
        <v>51.5</v>
      </c>
      <c r="X285">
        <f t="shared" si="45"/>
        <v>49.5</v>
      </c>
      <c r="Z285">
        <f t="shared" si="46"/>
        <v>34.299999999999997</v>
      </c>
      <c r="AA285">
        <f t="shared" si="47"/>
        <v>30.511666666666667</v>
      </c>
      <c r="AC285">
        <f t="shared" si="48"/>
        <v>51.5</v>
      </c>
      <c r="AD285">
        <f t="shared" si="49"/>
        <v>49.1</v>
      </c>
    </row>
    <row r="286" spans="1:30" x14ac:dyDescent="0.7">
      <c r="A286">
        <v>52.5</v>
      </c>
      <c r="B286">
        <v>33.71</v>
      </c>
      <c r="C286">
        <v>48</v>
      </c>
      <c r="D286">
        <v>43.9</v>
      </c>
      <c r="G286">
        <v>50</v>
      </c>
      <c r="H286">
        <v>18.82</v>
      </c>
      <c r="I286">
        <v>50</v>
      </c>
      <c r="J286">
        <v>28.62</v>
      </c>
      <c r="K286">
        <v>50</v>
      </c>
      <c r="L286">
        <v>19.989999999999998</v>
      </c>
      <c r="N286">
        <f t="shared" si="40"/>
        <v>29.008000000000003</v>
      </c>
      <c r="O286">
        <f t="shared" si="41"/>
        <v>50.25</v>
      </c>
      <c r="P286">
        <f t="shared" si="41"/>
        <v>38.805</v>
      </c>
      <c r="Q286">
        <f t="shared" si="42"/>
        <v>50</v>
      </c>
      <c r="R286">
        <f t="shared" si="42"/>
        <v>18.82</v>
      </c>
      <c r="S286">
        <f t="shared" si="43"/>
        <v>50</v>
      </c>
      <c r="T286">
        <f t="shared" si="43"/>
        <v>24.305</v>
      </c>
      <c r="W286">
        <f t="shared" si="44"/>
        <v>50.25</v>
      </c>
      <c r="X286">
        <f t="shared" si="45"/>
        <v>50.083333333333336</v>
      </c>
      <c r="Z286">
        <f t="shared" si="46"/>
        <v>38.805</v>
      </c>
      <c r="AA286">
        <f t="shared" si="47"/>
        <v>27.310000000000002</v>
      </c>
      <c r="AC286">
        <f t="shared" si="48"/>
        <v>52.5</v>
      </c>
      <c r="AD286">
        <f t="shared" si="49"/>
        <v>50.1</v>
      </c>
    </row>
    <row r="287" spans="1:30" x14ac:dyDescent="0.7">
      <c r="A287">
        <v>52.5</v>
      </c>
      <c r="B287">
        <v>33.71</v>
      </c>
      <c r="C287">
        <v>48</v>
      </c>
      <c r="D287">
        <v>43.9</v>
      </c>
      <c r="G287">
        <v>50</v>
      </c>
      <c r="H287">
        <v>18.82</v>
      </c>
      <c r="I287">
        <v>50</v>
      </c>
      <c r="J287">
        <v>18.82</v>
      </c>
      <c r="K287">
        <v>53.5</v>
      </c>
      <c r="L287">
        <v>42.73</v>
      </c>
      <c r="N287">
        <f t="shared" si="40"/>
        <v>31.595999999999997</v>
      </c>
      <c r="O287">
        <f t="shared" si="41"/>
        <v>50.25</v>
      </c>
      <c r="P287">
        <f t="shared" si="41"/>
        <v>38.805</v>
      </c>
      <c r="Q287">
        <f t="shared" si="42"/>
        <v>50</v>
      </c>
      <c r="R287">
        <f t="shared" si="42"/>
        <v>18.82</v>
      </c>
      <c r="S287">
        <f t="shared" si="43"/>
        <v>51.75</v>
      </c>
      <c r="T287">
        <f t="shared" si="43"/>
        <v>30.774999999999999</v>
      </c>
      <c r="W287">
        <f t="shared" si="44"/>
        <v>51.75</v>
      </c>
      <c r="X287">
        <f t="shared" si="45"/>
        <v>50.666666666666664</v>
      </c>
      <c r="Z287">
        <f t="shared" si="46"/>
        <v>38.805</v>
      </c>
      <c r="AA287">
        <f t="shared" si="47"/>
        <v>29.466666666666669</v>
      </c>
      <c r="AC287">
        <f t="shared" si="48"/>
        <v>53.5</v>
      </c>
      <c r="AD287">
        <f t="shared" si="49"/>
        <v>50.8</v>
      </c>
    </row>
    <row r="288" spans="1:30" x14ac:dyDescent="0.7">
      <c r="A288">
        <v>52.5</v>
      </c>
      <c r="B288">
        <v>33.71</v>
      </c>
      <c r="C288">
        <v>48</v>
      </c>
      <c r="D288">
        <v>43.9</v>
      </c>
      <c r="G288">
        <v>50</v>
      </c>
      <c r="H288">
        <v>18.82</v>
      </c>
      <c r="I288">
        <v>50</v>
      </c>
      <c r="J288">
        <v>18.82</v>
      </c>
      <c r="K288">
        <v>53.5</v>
      </c>
      <c r="L288">
        <v>42.73</v>
      </c>
      <c r="N288">
        <f t="shared" si="40"/>
        <v>31.595999999999997</v>
      </c>
      <c r="O288">
        <f t="shared" si="41"/>
        <v>50.25</v>
      </c>
      <c r="P288">
        <f t="shared" si="41"/>
        <v>38.805</v>
      </c>
      <c r="Q288">
        <f t="shared" si="42"/>
        <v>50</v>
      </c>
      <c r="R288">
        <f t="shared" si="42"/>
        <v>18.82</v>
      </c>
      <c r="S288">
        <f t="shared" si="43"/>
        <v>51.75</v>
      </c>
      <c r="T288">
        <f t="shared" si="43"/>
        <v>30.774999999999999</v>
      </c>
      <c r="W288">
        <f t="shared" si="44"/>
        <v>51.75</v>
      </c>
      <c r="X288">
        <f t="shared" si="45"/>
        <v>50.666666666666664</v>
      </c>
      <c r="Z288">
        <f t="shared" si="46"/>
        <v>38.805</v>
      </c>
      <c r="AA288">
        <f t="shared" si="47"/>
        <v>29.466666666666669</v>
      </c>
      <c r="AC288">
        <f t="shared" si="48"/>
        <v>53.5</v>
      </c>
      <c r="AD288">
        <f t="shared" si="49"/>
        <v>50.8</v>
      </c>
    </row>
    <row r="289" spans="1:30" x14ac:dyDescent="0.7">
      <c r="A289">
        <v>52.5</v>
      </c>
      <c r="B289">
        <v>33.71</v>
      </c>
      <c r="C289">
        <v>48</v>
      </c>
      <c r="D289">
        <v>43.9</v>
      </c>
      <c r="G289">
        <v>50</v>
      </c>
      <c r="H289">
        <v>18.82</v>
      </c>
      <c r="I289">
        <v>50</v>
      </c>
      <c r="J289">
        <v>18.82</v>
      </c>
      <c r="K289">
        <v>53.5</v>
      </c>
      <c r="L289">
        <v>42.73</v>
      </c>
      <c r="N289">
        <f t="shared" si="40"/>
        <v>31.595999999999997</v>
      </c>
      <c r="O289">
        <f t="shared" si="41"/>
        <v>50.25</v>
      </c>
      <c r="P289">
        <f t="shared" si="41"/>
        <v>38.805</v>
      </c>
      <c r="Q289">
        <f t="shared" si="42"/>
        <v>50</v>
      </c>
      <c r="R289">
        <f t="shared" si="42"/>
        <v>18.82</v>
      </c>
      <c r="S289">
        <f t="shared" si="43"/>
        <v>51.75</v>
      </c>
      <c r="T289">
        <f t="shared" si="43"/>
        <v>30.774999999999999</v>
      </c>
      <c r="W289">
        <f t="shared" si="44"/>
        <v>51.75</v>
      </c>
      <c r="X289">
        <f t="shared" si="45"/>
        <v>50.666666666666664</v>
      </c>
      <c r="Z289">
        <f t="shared" si="46"/>
        <v>38.805</v>
      </c>
      <c r="AA289">
        <f t="shared" si="47"/>
        <v>29.466666666666669</v>
      </c>
      <c r="AC289">
        <f t="shared" si="48"/>
        <v>53.5</v>
      </c>
      <c r="AD289">
        <f t="shared" si="49"/>
        <v>50.8</v>
      </c>
    </row>
    <row r="290" spans="1:30" x14ac:dyDescent="0.7">
      <c r="A290">
        <v>52.5</v>
      </c>
      <c r="B290">
        <v>33.71</v>
      </c>
      <c r="C290">
        <v>45</v>
      </c>
      <c r="D290">
        <v>26.66</v>
      </c>
      <c r="G290">
        <v>50</v>
      </c>
      <c r="H290">
        <v>24.7</v>
      </c>
      <c r="I290">
        <v>50.5</v>
      </c>
      <c r="J290">
        <v>37.630000000000003</v>
      </c>
      <c r="K290">
        <v>53.5</v>
      </c>
      <c r="L290">
        <v>42.73</v>
      </c>
      <c r="N290">
        <f t="shared" si="40"/>
        <v>33.085999999999999</v>
      </c>
      <c r="O290">
        <f t="shared" si="41"/>
        <v>48.75</v>
      </c>
      <c r="P290">
        <f t="shared" si="41"/>
        <v>30.185000000000002</v>
      </c>
      <c r="Q290">
        <f t="shared" si="42"/>
        <v>50</v>
      </c>
      <c r="R290">
        <f t="shared" si="42"/>
        <v>24.7</v>
      </c>
      <c r="S290">
        <f t="shared" si="43"/>
        <v>52</v>
      </c>
      <c r="T290">
        <f t="shared" si="43"/>
        <v>40.18</v>
      </c>
      <c r="W290">
        <f t="shared" si="44"/>
        <v>52</v>
      </c>
      <c r="X290">
        <f t="shared" si="45"/>
        <v>50.25</v>
      </c>
      <c r="Z290">
        <f t="shared" si="46"/>
        <v>40.18</v>
      </c>
      <c r="AA290">
        <f t="shared" si="47"/>
        <v>31.688333333333333</v>
      </c>
      <c r="AC290">
        <f t="shared" si="48"/>
        <v>53.5</v>
      </c>
      <c r="AD290">
        <f t="shared" si="49"/>
        <v>50.3</v>
      </c>
    </row>
    <row r="291" spans="1:30" x14ac:dyDescent="0.7">
      <c r="A291">
        <v>51</v>
      </c>
      <c r="B291">
        <v>33.71</v>
      </c>
      <c r="C291">
        <v>45</v>
      </c>
      <c r="D291">
        <v>26.66</v>
      </c>
      <c r="G291">
        <v>50</v>
      </c>
      <c r="H291">
        <v>24.7</v>
      </c>
      <c r="I291">
        <v>50.5</v>
      </c>
      <c r="J291">
        <v>37.630000000000003</v>
      </c>
      <c r="K291">
        <v>52</v>
      </c>
      <c r="L291">
        <v>24.7</v>
      </c>
      <c r="N291">
        <f t="shared" si="40"/>
        <v>29.48</v>
      </c>
      <c r="O291">
        <f t="shared" si="41"/>
        <v>48</v>
      </c>
      <c r="P291">
        <f t="shared" si="41"/>
        <v>30.185000000000002</v>
      </c>
      <c r="Q291">
        <f t="shared" si="42"/>
        <v>50</v>
      </c>
      <c r="R291">
        <f t="shared" si="42"/>
        <v>24.7</v>
      </c>
      <c r="S291">
        <f t="shared" si="43"/>
        <v>51.25</v>
      </c>
      <c r="T291">
        <f t="shared" si="43"/>
        <v>31.164999999999999</v>
      </c>
      <c r="W291">
        <f t="shared" si="44"/>
        <v>51.25</v>
      </c>
      <c r="X291">
        <f t="shared" si="45"/>
        <v>49.75</v>
      </c>
      <c r="Z291">
        <f t="shared" si="46"/>
        <v>31.164999999999999</v>
      </c>
      <c r="AA291">
        <f t="shared" si="47"/>
        <v>28.683333333333337</v>
      </c>
      <c r="AC291">
        <f t="shared" si="48"/>
        <v>52</v>
      </c>
      <c r="AD291">
        <f t="shared" si="49"/>
        <v>49.7</v>
      </c>
    </row>
    <row r="292" spans="1:30" x14ac:dyDescent="0.7">
      <c r="A292">
        <v>51</v>
      </c>
      <c r="B292">
        <v>33.71</v>
      </c>
      <c r="C292">
        <v>45</v>
      </c>
      <c r="D292">
        <v>26.66</v>
      </c>
      <c r="G292">
        <v>50</v>
      </c>
      <c r="H292">
        <v>24.7</v>
      </c>
      <c r="I292">
        <v>50.5</v>
      </c>
      <c r="J292">
        <v>37.630000000000003</v>
      </c>
      <c r="K292">
        <v>52</v>
      </c>
      <c r="L292">
        <v>24.7</v>
      </c>
      <c r="N292">
        <f t="shared" si="40"/>
        <v>29.48</v>
      </c>
      <c r="O292">
        <f t="shared" si="41"/>
        <v>48</v>
      </c>
      <c r="P292">
        <f t="shared" si="41"/>
        <v>30.185000000000002</v>
      </c>
      <c r="Q292">
        <f t="shared" si="42"/>
        <v>50</v>
      </c>
      <c r="R292">
        <f t="shared" si="42"/>
        <v>24.7</v>
      </c>
      <c r="S292">
        <f t="shared" si="43"/>
        <v>51.25</v>
      </c>
      <c r="T292">
        <f t="shared" si="43"/>
        <v>31.164999999999999</v>
      </c>
      <c r="W292">
        <f t="shared" si="44"/>
        <v>51.25</v>
      </c>
      <c r="X292">
        <f t="shared" si="45"/>
        <v>49.75</v>
      </c>
      <c r="Z292">
        <f t="shared" si="46"/>
        <v>31.164999999999999</v>
      </c>
      <c r="AA292">
        <f t="shared" si="47"/>
        <v>28.683333333333337</v>
      </c>
      <c r="AC292">
        <f t="shared" si="48"/>
        <v>52</v>
      </c>
      <c r="AD292">
        <f t="shared" si="49"/>
        <v>49.7</v>
      </c>
    </row>
    <row r="293" spans="1:30" x14ac:dyDescent="0.7">
      <c r="A293">
        <v>51</v>
      </c>
      <c r="B293">
        <v>33.71</v>
      </c>
      <c r="C293">
        <v>45</v>
      </c>
      <c r="D293">
        <v>26.66</v>
      </c>
      <c r="G293">
        <v>50</v>
      </c>
      <c r="H293">
        <v>24.7</v>
      </c>
      <c r="I293">
        <v>50.5</v>
      </c>
      <c r="J293">
        <v>37.630000000000003</v>
      </c>
      <c r="K293">
        <v>52</v>
      </c>
      <c r="L293">
        <v>24.7</v>
      </c>
      <c r="N293">
        <f t="shared" si="40"/>
        <v>29.48</v>
      </c>
      <c r="O293">
        <f t="shared" si="41"/>
        <v>48</v>
      </c>
      <c r="P293">
        <f t="shared" si="41"/>
        <v>30.185000000000002</v>
      </c>
      <c r="Q293">
        <f t="shared" si="42"/>
        <v>50</v>
      </c>
      <c r="R293">
        <f t="shared" si="42"/>
        <v>24.7</v>
      </c>
      <c r="S293">
        <f t="shared" si="43"/>
        <v>51.25</v>
      </c>
      <c r="T293">
        <f t="shared" si="43"/>
        <v>31.164999999999999</v>
      </c>
      <c r="W293">
        <f t="shared" si="44"/>
        <v>51.25</v>
      </c>
      <c r="X293">
        <f t="shared" si="45"/>
        <v>49.75</v>
      </c>
      <c r="Z293">
        <f t="shared" si="46"/>
        <v>31.164999999999999</v>
      </c>
      <c r="AA293">
        <f t="shared" si="47"/>
        <v>28.683333333333337</v>
      </c>
      <c r="AC293">
        <f t="shared" si="48"/>
        <v>52</v>
      </c>
      <c r="AD293">
        <f t="shared" si="49"/>
        <v>49.7</v>
      </c>
    </row>
    <row r="294" spans="1:30" x14ac:dyDescent="0.7">
      <c r="A294">
        <v>50</v>
      </c>
      <c r="B294">
        <v>33.71</v>
      </c>
      <c r="C294">
        <v>45.5</v>
      </c>
      <c r="D294">
        <v>24.7</v>
      </c>
      <c r="G294">
        <v>47.5</v>
      </c>
      <c r="H294">
        <v>26.66</v>
      </c>
      <c r="I294">
        <v>48</v>
      </c>
      <c r="J294">
        <v>28.62</v>
      </c>
      <c r="K294">
        <v>52</v>
      </c>
      <c r="L294">
        <v>24.7</v>
      </c>
      <c r="N294">
        <f t="shared" si="40"/>
        <v>27.677999999999997</v>
      </c>
      <c r="O294">
        <f t="shared" si="41"/>
        <v>47.75</v>
      </c>
      <c r="P294">
        <f t="shared" si="41"/>
        <v>29.204999999999998</v>
      </c>
      <c r="Q294">
        <f t="shared" si="42"/>
        <v>47.5</v>
      </c>
      <c r="R294">
        <f t="shared" si="42"/>
        <v>26.66</v>
      </c>
      <c r="S294">
        <f t="shared" si="43"/>
        <v>50</v>
      </c>
      <c r="T294">
        <f t="shared" si="43"/>
        <v>26.66</v>
      </c>
      <c r="W294">
        <f t="shared" si="44"/>
        <v>50</v>
      </c>
      <c r="X294">
        <f t="shared" si="45"/>
        <v>48.416666666666664</v>
      </c>
      <c r="Z294">
        <f t="shared" si="46"/>
        <v>29.204999999999998</v>
      </c>
      <c r="AA294">
        <f t="shared" si="47"/>
        <v>27.508333333333329</v>
      </c>
      <c r="AC294">
        <f t="shared" si="48"/>
        <v>52</v>
      </c>
      <c r="AD294">
        <f t="shared" si="49"/>
        <v>48.6</v>
      </c>
    </row>
    <row r="295" spans="1:30" x14ac:dyDescent="0.7">
      <c r="A295">
        <v>50</v>
      </c>
      <c r="B295">
        <v>33.71</v>
      </c>
      <c r="C295">
        <v>45.5</v>
      </c>
      <c r="D295">
        <v>24.7</v>
      </c>
      <c r="G295">
        <v>47.5</v>
      </c>
      <c r="H295">
        <v>26.66</v>
      </c>
      <c r="I295">
        <v>48</v>
      </c>
      <c r="J295">
        <v>28.62</v>
      </c>
      <c r="K295">
        <v>51.5</v>
      </c>
      <c r="L295">
        <v>20.78</v>
      </c>
      <c r="N295">
        <f t="shared" si="40"/>
        <v>26.893999999999998</v>
      </c>
      <c r="O295">
        <f t="shared" si="41"/>
        <v>47.75</v>
      </c>
      <c r="P295">
        <f t="shared" si="41"/>
        <v>29.204999999999998</v>
      </c>
      <c r="Q295">
        <f t="shared" si="42"/>
        <v>47.5</v>
      </c>
      <c r="R295">
        <f t="shared" si="42"/>
        <v>26.66</v>
      </c>
      <c r="S295">
        <f t="shared" si="43"/>
        <v>49.75</v>
      </c>
      <c r="T295">
        <f t="shared" si="43"/>
        <v>24.700000000000003</v>
      </c>
      <c r="W295">
        <f t="shared" si="44"/>
        <v>49.75</v>
      </c>
      <c r="X295">
        <f t="shared" si="45"/>
        <v>48.333333333333336</v>
      </c>
      <c r="Z295">
        <f t="shared" si="46"/>
        <v>29.204999999999998</v>
      </c>
      <c r="AA295">
        <f t="shared" si="47"/>
        <v>26.855</v>
      </c>
      <c r="AC295">
        <f t="shared" si="48"/>
        <v>51.5</v>
      </c>
      <c r="AD295">
        <f t="shared" si="49"/>
        <v>48.5</v>
      </c>
    </row>
    <row r="296" spans="1:30" x14ac:dyDescent="0.7">
      <c r="A296">
        <v>50</v>
      </c>
      <c r="B296">
        <v>33.71</v>
      </c>
      <c r="C296">
        <v>45.5</v>
      </c>
      <c r="D296">
        <v>24.7</v>
      </c>
      <c r="G296">
        <v>47.5</v>
      </c>
      <c r="H296">
        <v>26.66</v>
      </c>
      <c r="I296">
        <v>48</v>
      </c>
      <c r="J296">
        <v>28.62</v>
      </c>
      <c r="K296">
        <v>51.5</v>
      </c>
      <c r="L296">
        <v>20.78</v>
      </c>
      <c r="N296">
        <f t="shared" si="40"/>
        <v>26.893999999999998</v>
      </c>
      <c r="O296">
        <f t="shared" si="41"/>
        <v>47.75</v>
      </c>
      <c r="P296">
        <f t="shared" si="41"/>
        <v>29.204999999999998</v>
      </c>
      <c r="Q296">
        <f t="shared" si="42"/>
        <v>47.5</v>
      </c>
      <c r="R296">
        <f t="shared" si="42"/>
        <v>26.66</v>
      </c>
      <c r="S296">
        <f t="shared" si="43"/>
        <v>49.75</v>
      </c>
      <c r="T296">
        <f t="shared" si="43"/>
        <v>24.700000000000003</v>
      </c>
      <c r="W296">
        <f t="shared" si="44"/>
        <v>49.75</v>
      </c>
      <c r="X296">
        <f t="shared" si="45"/>
        <v>48.333333333333336</v>
      </c>
      <c r="Z296">
        <f t="shared" si="46"/>
        <v>29.204999999999998</v>
      </c>
      <c r="AA296">
        <f t="shared" si="47"/>
        <v>26.855</v>
      </c>
      <c r="AC296">
        <f t="shared" si="48"/>
        <v>51.5</v>
      </c>
      <c r="AD296">
        <f t="shared" si="49"/>
        <v>48.5</v>
      </c>
    </row>
    <row r="297" spans="1:30" x14ac:dyDescent="0.7">
      <c r="A297">
        <v>50</v>
      </c>
      <c r="B297">
        <v>33.71</v>
      </c>
      <c r="C297">
        <v>45.5</v>
      </c>
      <c r="D297">
        <v>24.7</v>
      </c>
      <c r="G297">
        <v>47.5</v>
      </c>
      <c r="H297">
        <v>26.66</v>
      </c>
      <c r="I297">
        <v>48</v>
      </c>
      <c r="J297">
        <v>28.62</v>
      </c>
      <c r="K297">
        <v>51.5</v>
      </c>
      <c r="L297">
        <v>20.78</v>
      </c>
      <c r="N297">
        <f t="shared" si="40"/>
        <v>26.893999999999998</v>
      </c>
      <c r="O297">
        <f t="shared" si="41"/>
        <v>47.75</v>
      </c>
      <c r="P297">
        <f t="shared" si="41"/>
        <v>29.204999999999998</v>
      </c>
      <c r="Q297">
        <f t="shared" si="42"/>
        <v>47.5</v>
      </c>
      <c r="R297">
        <f t="shared" si="42"/>
        <v>26.66</v>
      </c>
      <c r="S297">
        <f t="shared" si="43"/>
        <v>49.75</v>
      </c>
      <c r="T297">
        <f t="shared" si="43"/>
        <v>24.700000000000003</v>
      </c>
      <c r="W297">
        <f t="shared" si="44"/>
        <v>49.75</v>
      </c>
      <c r="X297">
        <f t="shared" si="45"/>
        <v>48.333333333333336</v>
      </c>
      <c r="Z297">
        <f t="shared" si="46"/>
        <v>29.204999999999998</v>
      </c>
      <c r="AA297">
        <f t="shared" si="47"/>
        <v>26.855</v>
      </c>
      <c r="AC297">
        <f t="shared" si="48"/>
        <v>51.5</v>
      </c>
      <c r="AD297">
        <f t="shared" si="49"/>
        <v>48.5</v>
      </c>
    </row>
    <row r="298" spans="1:30" x14ac:dyDescent="0.7">
      <c r="A298">
        <v>50</v>
      </c>
      <c r="B298">
        <v>33.71</v>
      </c>
      <c r="C298">
        <v>45</v>
      </c>
      <c r="D298">
        <v>22.74</v>
      </c>
      <c r="G298">
        <v>49</v>
      </c>
      <c r="H298">
        <v>33.71</v>
      </c>
      <c r="I298">
        <v>48</v>
      </c>
      <c r="J298">
        <v>28.62</v>
      </c>
      <c r="K298">
        <v>51.5</v>
      </c>
      <c r="L298">
        <v>20.78</v>
      </c>
      <c r="N298">
        <f t="shared" si="40"/>
        <v>27.911999999999999</v>
      </c>
      <c r="O298">
        <f t="shared" si="41"/>
        <v>47.5</v>
      </c>
      <c r="P298">
        <f t="shared" si="41"/>
        <v>28.225000000000001</v>
      </c>
      <c r="Q298">
        <f t="shared" si="42"/>
        <v>49</v>
      </c>
      <c r="R298">
        <f t="shared" si="42"/>
        <v>33.71</v>
      </c>
      <c r="S298">
        <f t="shared" si="43"/>
        <v>49.75</v>
      </c>
      <c r="T298">
        <f t="shared" si="43"/>
        <v>24.700000000000003</v>
      </c>
      <c r="W298">
        <f t="shared" si="44"/>
        <v>49.75</v>
      </c>
      <c r="X298">
        <f t="shared" si="45"/>
        <v>48.75</v>
      </c>
      <c r="Z298">
        <f t="shared" si="46"/>
        <v>33.71</v>
      </c>
      <c r="AA298">
        <f t="shared" si="47"/>
        <v>28.878333333333334</v>
      </c>
      <c r="AC298">
        <f t="shared" si="48"/>
        <v>51.5</v>
      </c>
      <c r="AD298">
        <f t="shared" si="49"/>
        <v>48.7</v>
      </c>
    </row>
    <row r="299" spans="1:30" x14ac:dyDescent="0.7">
      <c r="A299">
        <v>50.5</v>
      </c>
      <c r="B299">
        <v>33.71</v>
      </c>
      <c r="C299">
        <v>45</v>
      </c>
      <c r="D299">
        <v>22.74</v>
      </c>
      <c r="G299">
        <v>49</v>
      </c>
      <c r="H299">
        <v>33.71</v>
      </c>
      <c r="I299">
        <v>50.5</v>
      </c>
      <c r="J299">
        <v>38.81</v>
      </c>
      <c r="K299">
        <v>49.5</v>
      </c>
      <c r="L299">
        <v>30.97</v>
      </c>
      <c r="N299">
        <f t="shared" si="40"/>
        <v>31.988</v>
      </c>
      <c r="O299">
        <f t="shared" si="41"/>
        <v>47.75</v>
      </c>
      <c r="P299">
        <f t="shared" si="41"/>
        <v>28.225000000000001</v>
      </c>
      <c r="Q299">
        <f t="shared" si="42"/>
        <v>49</v>
      </c>
      <c r="R299">
        <f t="shared" si="42"/>
        <v>33.71</v>
      </c>
      <c r="S299">
        <f t="shared" si="43"/>
        <v>50</v>
      </c>
      <c r="T299">
        <f t="shared" si="43"/>
        <v>34.89</v>
      </c>
      <c r="W299">
        <f t="shared" si="44"/>
        <v>50</v>
      </c>
      <c r="X299">
        <f t="shared" si="45"/>
        <v>48.916666666666664</v>
      </c>
      <c r="Z299">
        <f t="shared" si="46"/>
        <v>34.89</v>
      </c>
      <c r="AA299">
        <f t="shared" si="47"/>
        <v>32.274999999999999</v>
      </c>
      <c r="AC299">
        <f t="shared" si="48"/>
        <v>50.5</v>
      </c>
      <c r="AD299">
        <f t="shared" si="49"/>
        <v>48.9</v>
      </c>
    </row>
    <row r="300" spans="1:30" x14ac:dyDescent="0.7">
      <c r="A300">
        <v>50.5</v>
      </c>
      <c r="B300">
        <v>33.71</v>
      </c>
      <c r="C300">
        <v>45</v>
      </c>
      <c r="D300">
        <v>22.74</v>
      </c>
      <c r="G300">
        <v>49</v>
      </c>
      <c r="H300">
        <v>33.71</v>
      </c>
      <c r="I300">
        <v>50.5</v>
      </c>
      <c r="J300">
        <v>38.81</v>
      </c>
      <c r="K300">
        <v>49.5</v>
      </c>
      <c r="L300">
        <v>30.97</v>
      </c>
      <c r="N300">
        <f t="shared" si="40"/>
        <v>31.988</v>
      </c>
      <c r="O300">
        <f t="shared" si="41"/>
        <v>47.75</v>
      </c>
      <c r="P300">
        <f t="shared" si="41"/>
        <v>28.225000000000001</v>
      </c>
      <c r="Q300">
        <f t="shared" si="42"/>
        <v>49</v>
      </c>
      <c r="R300">
        <f t="shared" si="42"/>
        <v>33.71</v>
      </c>
      <c r="S300">
        <f t="shared" si="43"/>
        <v>50</v>
      </c>
      <c r="T300">
        <f t="shared" si="43"/>
        <v>34.89</v>
      </c>
      <c r="W300">
        <f t="shared" si="44"/>
        <v>50</v>
      </c>
      <c r="X300">
        <f t="shared" si="45"/>
        <v>48.916666666666664</v>
      </c>
      <c r="Z300">
        <f t="shared" si="46"/>
        <v>34.89</v>
      </c>
      <c r="AA300">
        <f t="shared" si="47"/>
        <v>32.274999999999999</v>
      </c>
      <c r="AC300">
        <f t="shared" si="48"/>
        <v>50.5</v>
      </c>
      <c r="AD300">
        <f t="shared" si="49"/>
        <v>48.9</v>
      </c>
    </row>
    <row r="301" spans="1:30" x14ac:dyDescent="0.7">
      <c r="A301">
        <v>50.5</v>
      </c>
      <c r="B301">
        <v>33.71</v>
      </c>
      <c r="C301">
        <v>45</v>
      </c>
      <c r="D301">
        <v>22.74</v>
      </c>
      <c r="G301">
        <v>49</v>
      </c>
      <c r="H301">
        <v>33.71</v>
      </c>
      <c r="I301">
        <v>50.5</v>
      </c>
      <c r="J301">
        <v>38.81</v>
      </c>
      <c r="K301">
        <v>49.5</v>
      </c>
      <c r="L301">
        <v>30.97</v>
      </c>
      <c r="N301">
        <f t="shared" si="40"/>
        <v>31.988</v>
      </c>
      <c r="O301">
        <f t="shared" si="41"/>
        <v>47.75</v>
      </c>
      <c r="P301">
        <f t="shared" si="41"/>
        <v>28.225000000000001</v>
      </c>
      <c r="Q301">
        <f t="shared" si="42"/>
        <v>49</v>
      </c>
      <c r="R301">
        <f t="shared" si="42"/>
        <v>33.71</v>
      </c>
      <c r="S301">
        <f t="shared" si="43"/>
        <v>50</v>
      </c>
      <c r="T301">
        <f t="shared" si="43"/>
        <v>34.89</v>
      </c>
      <c r="W301">
        <f t="shared" si="44"/>
        <v>50</v>
      </c>
      <c r="X301">
        <f t="shared" si="45"/>
        <v>48.916666666666664</v>
      </c>
      <c r="Z301">
        <f t="shared" si="46"/>
        <v>34.89</v>
      </c>
      <c r="AA301">
        <f t="shared" si="47"/>
        <v>32.274999999999999</v>
      </c>
      <c r="AC301">
        <f t="shared" si="48"/>
        <v>50.5</v>
      </c>
      <c r="AD301">
        <f t="shared" si="49"/>
        <v>48.9</v>
      </c>
    </row>
    <row r="302" spans="1:30" x14ac:dyDescent="0.7">
      <c r="A302">
        <v>50.5</v>
      </c>
      <c r="B302">
        <v>33.71</v>
      </c>
      <c r="C302">
        <v>45.5</v>
      </c>
      <c r="D302">
        <v>29.79</v>
      </c>
      <c r="G302">
        <v>49</v>
      </c>
      <c r="H302">
        <v>33.71</v>
      </c>
      <c r="I302">
        <v>50.5</v>
      </c>
      <c r="J302">
        <v>38.81</v>
      </c>
      <c r="K302">
        <v>49.5</v>
      </c>
      <c r="L302">
        <v>30.97</v>
      </c>
      <c r="N302">
        <f t="shared" si="40"/>
        <v>33.398000000000003</v>
      </c>
      <c r="O302">
        <f t="shared" si="41"/>
        <v>48</v>
      </c>
      <c r="P302">
        <f t="shared" si="41"/>
        <v>31.75</v>
      </c>
      <c r="Q302">
        <f t="shared" si="42"/>
        <v>49</v>
      </c>
      <c r="R302">
        <f t="shared" si="42"/>
        <v>33.71</v>
      </c>
      <c r="S302">
        <f t="shared" si="43"/>
        <v>50</v>
      </c>
      <c r="T302">
        <f t="shared" si="43"/>
        <v>34.89</v>
      </c>
      <c r="W302">
        <f t="shared" si="44"/>
        <v>50</v>
      </c>
      <c r="X302">
        <f t="shared" si="45"/>
        <v>49</v>
      </c>
      <c r="Z302">
        <f t="shared" si="46"/>
        <v>34.89</v>
      </c>
      <c r="AA302">
        <f t="shared" si="47"/>
        <v>33.450000000000003</v>
      </c>
      <c r="AC302">
        <f t="shared" si="48"/>
        <v>50.5</v>
      </c>
      <c r="AD302">
        <f t="shared" si="49"/>
        <v>49</v>
      </c>
    </row>
    <row r="303" spans="1:30" x14ac:dyDescent="0.7">
      <c r="A303">
        <v>51.5</v>
      </c>
      <c r="B303">
        <v>46.65</v>
      </c>
      <c r="C303">
        <v>45.5</v>
      </c>
      <c r="D303">
        <v>29.79</v>
      </c>
      <c r="G303">
        <v>49</v>
      </c>
      <c r="H303">
        <v>44.69</v>
      </c>
      <c r="I303">
        <v>51.5</v>
      </c>
      <c r="J303">
        <v>27.83</v>
      </c>
      <c r="K303">
        <v>51.5</v>
      </c>
      <c r="L303">
        <v>35.67</v>
      </c>
      <c r="N303">
        <f t="shared" si="40"/>
        <v>36.926000000000002</v>
      </c>
      <c r="O303">
        <f t="shared" si="41"/>
        <v>48.5</v>
      </c>
      <c r="P303">
        <f t="shared" si="41"/>
        <v>38.22</v>
      </c>
      <c r="Q303">
        <f t="shared" si="42"/>
        <v>49</v>
      </c>
      <c r="R303">
        <f t="shared" si="42"/>
        <v>44.69</v>
      </c>
      <c r="S303">
        <f t="shared" si="43"/>
        <v>51.5</v>
      </c>
      <c r="T303">
        <f t="shared" si="43"/>
        <v>31.75</v>
      </c>
      <c r="W303">
        <f t="shared" si="44"/>
        <v>51.5</v>
      </c>
      <c r="X303">
        <f t="shared" si="45"/>
        <v>49.666666666666664</v>
      </c>
      <c r="Z303">
        <f t="shared" si="46"/>
        <v>44.69</v>
      </c>
      <c r="AA303">
        <f t="shared" si="47"/>
        <v>38.22</v>
      </c>
      <c r="AC303">
        <f t="shared" si="48"/>
        <v>51.5</v>
      </c>
      <c r="AD303">
        <f t="shared" si="49"/>
        <v>49.8</v>
      </c>
    </row>
    <row r="304" spans="1:30" x14ac:dyDescent="0.7">
      <c r="A304">
        <v>51.5</v>
      </c>
      <c r="B304">
        <v>46.65</v>
      </c>
      <c r="C304">
        <v>45.5</v>
      </c>
      <c r="D304">
        <v>29.79</v>
      </c>
      <c r="G304">
        <v>49</v>
      </c>
      <c r="H304">
        <v>44.69</v>
      </c>
      <c r="I304">
        <v>51.5</v>
      </c>
      <c r="J304">
        <v>27.83</v>
      </c>
      <c r="K304">
        <v>51.5</v>
      </c>
      <c r="L304">
        <v>35.67</v>
      </c>
      <c r="N304">
        <f t="shared" si="40"/>
        <v>36.926000000000002</v>
      </c>
      <c r="O304">
        <f t="shared" si="41"/>
        <v>48.5</v>
      </c>
      <c r="P304">
        <f t="shared" si="41"/>
        <v>38.22</v>
      </c>
      <c r="Q304">
        <f t="shared" si="42"/>
        <v>49</v>
      </c>
      <c r="R304">
        <f t="shared" si="42"/>
        <v>44.69</v>
      </c>
      <c r="S304">
        <f t="shared" si="43"/>
        <v>51.5</v>
      </c>
      <c r="T304">
        <f t="shared" si="43"/>
        <v>31.75</v>
      </c>
      <c r="W304">
        <f t="shared" si="44"/>
        <v>51.5</v>
      </c>
      <c r="X304">
        <f t="shared" si="45"/>
        <v>49.666666666666664</v>
      </c>
      <c r="Z304">
        <f t="shared" si="46"/>
        <v>44.69</v>
      </c>
      <c r="AA304">
        <f t="shared" si="47"/>
        <v>38.22</v>
      </c>
      <c r="AC304">
        <f t="shared" si="48"/>
        <v>51.5</v>
      </c>
      <c r="AD304">
        <f t="shared" si="49"/>
        <v>49.8</v>
      </c>
    </row>
    <row r="305" spans="1:30" x14ac:dyDescent="0.7">
      <c r="A305">
        <v>51.5</v>
      </c>
      <c r="B305">
        <v>46.65</v>
      </c>
      <c r="C305">
        <v>45.5</v>
      </c>
      <c r="D305">
        <v>29.79</v>
      </c>
      <c r="G305">
        <v>49</v>
      </c>
      <c r="H305">
        <v>44.69</v>
      </c>
      <c r="I305">
        <v>51.5</v>
      </c>
      <c r="J305">
        <v>27.83</v>
      </c>
      <c r="K305">
        <v>51.5</v>
      </c>
      <c r="L305">
        <v>35.67</v>
      </c>
      <c r="N305">
        <f t="shared" si="40"/>
        <v>36.926000000000002</v>
      </c>
      <c r="O305">
        <f t="shared" si="41"/>
        <v>48.5</v>
      </c>
      <c r="P305">
        <f t="shared" si="41"/>
        <v>38.22</v>
      </c>
      <c r="Q305">
        <f t="shared" si="42"/>
        <v>49</v>
      </c>
      <c r="R305">
        <f t="shared" si="42"/>
        <v>44.69</v>
      </c>
      <c r="S305">
        <f t="shared" si="43"/>
        <v>51.5</v>
      </c>
      <c r="T305">
        <f t="shared" si="43"/>
        <v>31.75</v>
      </c>
      <c r="W305">
        <f t="shared" si="44"/>
        <v>51.5</v>
      </c>
      <c r="X305">
        <f t="shared" si="45"/>
        <v>49.666666666666664</v>
      </c>
      <c r="Z305">
        <f t="shared" si="46"/>
        <v>44.69</v>
      </c>
      <c r="AA305">
        <f t="shared" si="47"/>
        <v>38.22</v>
      </c>
      <c r="AC305">
        <f t="shared" si="48"/>
        <v>51.5</v>
      </c>
      <c r="AD305">
        <f t="shared" si="49"/>
        <v>49.8</v>
      </c>
    </row>
    <row r="306" spans="1:30" x14ac:dyDescent="0.7">
      <c r="A306">
        <v>51.5</v>
      </c>
      <c r="B306">
        <v>46.65</v>
      </c>
      <c r="C306">
        <v>44.5</v>
      </c>
      <c r="D306">
        <v>33.71</v>
      </c>
      <c r="G306">
        <v>49</v>
      </c>
      <c r="H306">
        <v>44.69</v>
      </c>
      <c r="I306">
        <v>51.5</v>
      </c>
      <c r="J306">
        <v>27.83</v>
      </c>
      <c r="K306">
        <v>51.5</v>
      </c>
      <c r="L306">
        <v>35.67</v>
      </c>
      <c r="N306">
        <f t="shared" si="40"/>
        <v>37.71</v>
      </c>
      <c r="O306">
        <f t="shared" si="41"/>
        <v>48</v>
      </c>
      <c r="P306">
        <f t="shared" si="41"/>
        <v>40.18</v>
      </c>
      <c r="Q306">
        <f t="shared" si="42"/>
        <v>49</v>
      </c>
      <c r="R306">
        <f t="shared" si="42"/>
        <v>44.69</v>
      </c>
      <c r="S306">
        <f t="shared" si="43"/>
        <v>51.5</v>
      </c>
      <c r="T306">
        <f t="shared" si="43"/>
        <v>31.75</v>
      </c>
      <c r="W306">
        <f t="shared" si="44"/>
        <v>51.5</v>
      </c>
      <c r="X306">
        <f t="shared" si="45"/>
        <v>49.5</v>
      </c>
      <c r="Z306">
        <f t="shared" si="46"/>
        <v>44.69</v>
      </c>
      <c r="AA306">
        <f t="shared" si="47"/>
        <v>38.873333333333335</v>
      </c>
      <c r="AC306">
        <f t="shared" si="48"/>
        <v>51.5</v>
      </c>
      <c r="AD306">
        <f t="shared" si="49"/>
        <v>49.6</v>
      </c>
    </row>
    <row r="307" spans="1:30" x14ac:dyDescent="0.7">
      <c r="A307">
        <v>50.5</v>
      </c>
      <c r="B307">
        <v>33.71</v>
      </c>
      <c r="C307">
        <v>44.5</v>
      </c>
      <c r="D307">
        <v>33.71</v>
      </c>
      <c r="G307">
        <v>48.5</v>
      </c>
      <c r="H307">
        <v>30.97</v>
      </c>
      <c r="I307">
        <v>48.5</v>
      </c>
      <c r="J307">
        <v>33.71</v>
      </c>
      <c r="K307">
        <v>50</v>
      </c>
      <c r="L307">
        <v>23.91</v>
      </c>
      <c r="N307">
        <f t="shared" si="40"/>
        <v>31.201999999999998</v>
      </c>
      <c r="O307">
        <f t="shared" si="41"/>
        <v>47.5</v>
      </c>
      <c r="P307">
        <f t="shared" si="41"/>
        <v>33.71</v>
      </c>
      <c r="Q307">
        <f t="shared" si="42"/>
        <v>48.5</v>
      </c>
      <c r="R307">
        <f t="shared" si="42"/>
        <v>30.97</v>
      </c>
      <c r="S307">
        <f t="shared" si="43"/>
        <v>49.25</v>
      </c>
      <c r="T307">
        <f t="shared" si="43"/>
        <v>28.810000000000002</v>
      </c>
      <c r="W307">
        <f t="shared" si="44"/>
        <v>49.25</v>
      </c>
      <c r="X307">
        <f t="shared" si="45"/>
        <v>48.416666666666664</v>
      </c>
      <c r="Z307">
        <f t="shared" si="46"/>
        <v>33.71</v>
      </c>
      <c r="AA307">
        <f t="shared" si="47"/>
        <v>31.163333333333338</v>
      </c>
      <c r="AC307">
        <f t="shared" si="48"/>
        <v>50.5</v>
      </c>
      <c r="AD307">
        <f t="shared" si="49"/>
        <v>48.4</v>
      </c>
    </row>
    <row r="308" spans="1:30" x14ac:dyDescent="0.7">
      <c r="A308">
        <v>50.5</v>
      </c>
      <c r="B308">
        <v>33.71</v>
      </c>
      <c r="C308">
        <v>44.5</v>
      </c>
      <c r="D308">
        <v>33.71</v>
      </c>
      <c r="G308">
        <v>48.5</v>
      </c>
      <c r="H308">
        <v>30.97</v>
      </c>
      <c r="I308">
        <v>48.5</v>
      </c>
      <c r="J308">
        <v>33.71</v>
      </c>
      <c r="K308">
        <v>50</v>
      </c>
      <c r="L308">
        <v>23.91</v>
      </c>
      <c r="N308">
        <f t="shared" si="40"/>
        <v>31.201999999999998</v>
      </c>
      <c r="O308">
        <f t="shared" si="41"/>
        <v>47.5</v>
      </c>
      <c r="P308">
        <f t="shared" si="41"/>
        <v>33.71</v>
      </c>
      <c r="Q308">
        <f t="shared" si="42"/>
        <v>48.5</v>
      </c>
      <c r="R308">
        <f t="shared" si="42"/>
        <v>30.97</v>
      </c>
      <c r="S308">
        <f t="shared" si="43"/>
        <v>49.25</v>
      </c>
      <c r="T308">
        <f t="shared" si="43"/>
        <v>28.810000000000002</v>
      </c>
      <c r="W308">
        <f t="shared" si="44"/>
        <v>49.25</v>
      </c>
      <c r="X308">
        <f t="shared" si="45"/>
        <v>48.416666666666664</v>
      </c>
      <c r="Z308">
        <f t="shared" si="46"/>
        <v>33.71</v>
      </c>
      <c r="AA308">
        <f t="shared" si="47"/>
        <v>31.163333333333338</v>
      </c>
      <c r="AC308">
        <f t="shared" si="48"/>
        <v>50.5</v>
      </c>
      <c r="AD308">
        <f t="shared" si="49"/>
        <v>48.4</v>
      </c>
    </row>
    <row r="309" spans="1:30" x14ac:dyDescent="0.7">
      <c r="A309">
        <v>50.5</v>
      </c>
      <c r="B309">
        <v>33.71</v>
      </c>
      <c r="C309">
        <v>44.5</v>
      </c>
      <c r="D309">
        <v>33.71</v>
      </c>
      <c r="G309">
        <v>48.5</v>
      </c>
      <c r="H309">
        <v>30.97</v>
      </c>
      <c r="I309">
        <v>48.5</v>
      </c>
      <c r="J309">
        <v>33.71</v>
      </c>
      <c r="K309">
        <v>50</v>
      </c>
      <c r="L309">
        <v>23.91</v>
      </c>
      <c r="N309">
        <f t="shared" si="40"/>
        <v>31.201999999999998</v>
      </c>
      <c r="O309">
        <f t="shared" si="41"/>
        <v>47.5</v>
      </c>
      <c r="P309">
        <f t="shared" si="41"/>
        <v>33.71</v>
      </c>
      <c r="Q309">
        <f t="shared" si="42"/>
        <v>48.5</v>
      </c>
      <c r="R309">
        <f t="shared" si="42"/>
        <v>30.97</v>
      </c>
      <c r="S309">
        <f t="shared" si="43"/>
        <v>49.25</v>
      </c>
      <c r="T309">
        <f t="shared" si="43"/>
        <v>28.810000000000002</v>
      </c>
      <c r="W309">
        <f t="shared" si="44"/>
        <v>49.25</v>
      </c>
      <c r="X309">
        <f t="shared" si="45"/>
        <v>48.416666666666664</v>
      </c>
      <c r="Z309">
        <f t="shared" si="46"/>
        <v>33.71</v>
      </c>
      <c r="AA309">
        <f t="shared" si="47"/>
        <v>31.163333333333338</v>
      </c>
      <c r="AC309">
        <f t="shared" si="48"/>
        <v>50.5</v>
      </c>
      <c r="AD309">
        <f t="shared" si="49"/>
        <v>48.4</v>
      </c>
    </row>
    <row r="310" spans="1:30" x14ac:dyDescent="0.7">
      <c r="A310">
        <v>50.5</v>
      </c>
      <c r="B310">
        <v>33.71</v>
      </c>
      <c r="C310">
        <v>47</v>
      </c>
      <c r="D310">
        <v>33.71</v>
      </c>
      <c r="G310">
        <v>48.5</v>
      </c>
      <c r="H310">
        <v>30.97</v>
      </c>
      <c r="I310">
        <v>48.5</v>
      </c>
      <c r="J310">
        <v>33.71</v>
      </c>
      <c r="K310">
        <v>50</v>
      </c>
      <c r="L310">
        <v>23.91</v>
      </c>
      <c r="N310">
        <f t="shared" si="40"/>
        <v>31.201999999999998</v>
      </c>
      <c r="O310">
        <f t="shared" si="41"/>
        <v>48.75</v>
      </c>
      <c r="P310">
        <f t="shared" si="41"/>
        <v>33.71</v>
      </c>
      <c r="Q310">
        <f t="shared" si="42"/>
        <v>48.5</v>
      </c>
      <c r="R310">
        <f t="shared" si="42"/>
        <v>30.97</v>
      </c>
      <c r="S310">
        <f t="shared" si="43"/>
        <v>49.25</v>
      </c>
      <c r="T310">
        <f t="shared" si="43"/>
        <v>28.810000000000002</v>
      </c>
      <c r="W310">
        <f t="shared" si="44"/>
        <v>49.25</v>
      </c>
      <c r="X310">
        <f t="shared" si="45"/>
        <v>48.833333333333336</v>
      </c>
      <c r="Z310">
        <f t="shared" si="46"/>
        <v>33.71</v>
      </c>
      <c r="AA310">
        <f t="shared" si="47"/>
        <v>31.163333333333338</v>
      </c>
      <c r="AC310">
        <f t="shared" si="48"/>
        <v>50.5</v>
      </c>
      <c r="AD310">
        <f t="shared" si="49"/>
        <v>48.9</v>
      </c>
    </row>
    <row r="311" spans="1:30" x14ac:dyDescent="0.7">
      <c r="A311">
        <v>52</v>
      </c>
      <c r="B311">
        <v>33.71</v>
      </c>
      <c r="C311">
        <v>47</v>
      </c>
      <c r="D311">
        <v>33.71</v>
      </c>
      <c r="G311">
        <v>49.5</v>
      </c>
      <c r="H311">
        <v>37.630000000000003</v>
      </c>
      <c r="I311">
        <v>52</v>
      </c>
      <c r="J311">
        <v>18.82</v>
      </c>
      <c r="K311">
        <v>50</v>
      </c>
      <c r="L311">
        <v>23.91</v>
      </c>
      <c r="N311">
        <f t="shared" si="40"/>
        <v>29.556000000000001</v>
      </c>
      <c r="O311">
        <f t="shared" si="41"/>
        <v>49.5</v>
      </c>
      <c r="P311">
        <f t="shared" si="41"/>
        <v>33.71</v>
      </c>
      <c r="Q311">
        <f t="shared" si="42"/>
        <v>49.5</v>
      </c>
      <c r="R311">
        <f t="shared" si="42"/>
        <v>37.630000000000003</v>
      </c>
      <c r="S311">
        <f t="shared" si="43"/>
        <v>51</v>
      </c>
      <c r="T311">
        <f t="shared" si="43"/>
        <v>21.365000000000002</v>
      </c>
      <c r="W311">
        <f t="shared" si="44"/>
        <v>51</v>
      </c>
      <c r="X311">
        <f t="shared" si="45"/>
        <v>50</v>
      </c>
      <c r="Z311">
        <f t="shared" si="46"/>
        <v>37.630000000000003</v>
      </c>
      <c r="AA311">
        <f t="shared" si="47"/>
        <v>30.901666666666671</v>
      </c>
      <c r="AC311">
        <f t="shared" si="48"/>
        <v>52</v>
      </c>
      <c r="AD311">
        <f t="shared" si="49"/>
        <v>50.1</v>
      </c>
    </row>
    <row r="312" spans="1:30" x14ac:dyDescent="0.7">
      <c r="A312">
        <v>52</v>
      </c>
      <c r="B312">
        <v>33.71</v>
      </c>
      <c r="C312">
        <v>47</v>
      </c>
      <c r="D312">
        <v>33.71</v>
      </c>
      <c r="G312">
        <v>49.5</v>
      </c>
      <c r="H312">
        <v>37.630000000000003</v>
      </c>
      <c r="I312">
        <v>52</v>
      </c>
      <c r="J312">
        <v>18.82</v>
      </c>
      <c r="K312">
        <v>52.5</v>
      </c>
      <c r="L312">
        <v>24.7</v>
      </c>
      <c r="N312">
        <f t="shared" si="40"/>
        <v>29.713999999999999</v>
      </c>
      <c r="O312">
        <f t="shared" si="41"/>
        <v>49.5</v>
      </c>
      <c r="P312">
        <f t="shared" si="41"/>
        <v>33.71</v>
      </c>
      <c r="Q312">
        <f t="shared" si="42"/>
        <v>49.5</v>
      </c>
      <c r="R312">
        <f t="shared" si="42"/>
        <v>37.630000000000003</v>
      </c>
      <c r="S312">
        <f t="shared" si="43"/>
        <v>52.25</v>
      </c>
      <c r="T312">
        <f t="shared" si="43"/>
        <v>21.759999999999998</v>
      </c>
      <c r="W312">
        <f t="shared" si="44"/>
        <v>52.25</v>
      </c>
      <c r="X312">
        <f t="shared" si="45"/>
        <v>50.416666666666664</v>
      </c>
      <c r="Z312">
        <f t="shared" si="46"/>
        <v>37.630000000000003</v>
      </c>
      <c r="AA312">
        <f t="shared" si="47"/>
        <v>31.033333333333331</v>
      </c>
      <c r="AC312">
        <f t="shared" si="48"/>
        <v>52.5</v>
      </c>
      <c r="AD312">
        <f t="shared" si="49"/>
        <v>50.6</v>
      </c>
    </row>
    <row r="313" spans="1:30" x14ac:dyDescent="0.7">
      <c r="A313">
        <v>52</v>
      </c>
      <c r="B313">
        <v>33.71</v>
      </c>
      <c r="C313">
        <v>47</v>
      </c>
      <c r="D313">
        <v>33.71</v>
      </c>
      <c r="G313">
        <v>49.5</v>
      </c>
      <c r="H313">
        <v>37.630000000000003</v>
      </c>
      <c r="I313">
        <v>52</v>
      </c>
      <c r="J313">
        <v>18.82</v>
      </c>
      <c r="K313">
        <v>52.5</v>
      </c>
      <c r="L313">
        <v>24.7</v>
      </c>
      <c r="N313">
        <f t="shared" si="40"/>
        <v>29.713999999999999</v>
      </c>
      <c r="O313">
        <f t="shared" si="41"/>
        <v>49.5</v>
      </c>
      <c r="P313">
        <f t="shared" si="41"/>
        <v>33.71</v>
      </c>
      <c r="Q313">
        <f t="shared" si="42"/>
        <v>49.5</v>
      </c>
      <c r="R313">
        <f t="shared" si="42"/>
        <v>37.630000000000003</v>
      </c>
      <c r="S313">
        <f t="shared" si="43"/>
        <v>52.25</v>
      </c>
      <c r="T313">
        <f t="shared" si="43"/>
        <v>21.759999999999998</v>
      </c>
      <c r="W313">
        <f t="shared" si="44"/>
        <v>52.25</v>
      </c>
      <c r="X313">
        <f t="shared" si="45"/>
        <v>50.416666666666664</v>
      </c>
      <c r="Z313">
        <f t="shared" si="46"/>
        <v>37.630000000000003</v>
      </c>
      <c r="AA313">
        <f t="shared" si="47"/>
        <v>31.033333333333331</v>
      </c>
      <c r="AC313">
        <f t="shared" si="48"/>
        <v>52.5</v>
      </c>
      <c r="AD313">
        <f t="shared" si="49"/>
        <v>50.6</v>
      </c>
    </row>
    <row r="314" spans="1:30" x14ac:dyDescent="0.7">
      <c r="A314">
        <v>52</v>
      </c>
      <c r="B314">
        <v>33.71</v>
      </c>
      <c r="C314">
        <v>47</v>
      </c>
      <c r="D314">
        <v>33.71</v>
      </c>
      <c r="G314">
        <v>49.5</v>
      </c>
      <c r="H314">
        <v>37.630000000000003</v>
      </c>
      <c r="I314">
        <v>52</v>
      </c>
      <c r="J314">
        <v>18.82</v>
      </c>
      <c r="K314">
        <v>52.5</v>
      </c>
      <c r="L314">
        <v>24.7</v>
      </c>
      <c r="N314">
        <f t="shared" si="40"/>
        <v>29.713999999999999</v>
      </c>
      <c r="O314">
        <f t="shared" si="41"/>
        <v>49.5</v>
      </c>
      <c r="P314">
        <f t="shared" si="41"/>
        <v>33.71</v>
      </c>
      <c r="Q314">
        <f t="shared" si="42"/>
        <v>49.5</v>
      </c>
      <c r="R314">
        <f t="shared" si="42"/>
        <v>37.630000000000003</v>
      </c>
      <c r="S314">
        <f t="shared" si="43"/>
        <v>52.25</v>
      </c>
      <c r="T314">
        <f t="shared" si="43"/>
        <v>21.759999999999998</v>
      </c>
      <c r="W314">
        <f t="shared" si="44"/>
        <v>52.25</v>
      </c>
      <c r="X314">
        <f t="shared" si="45"/>
        <v>50.416666666666664</v>
      </c>
      <c r="Z314">
        <f t="shared" si="46"/>
        <v>37.630000000000003</v>
      </c>
      <c r="AA314">
        <f t="shared" si="47"/>
        <v>31.033333333333331</v>
      </c>
      <c r="AC314">
        <f t="shared" si="48"/>
        <v>52.5</v>
      </c>
      <c r="AD314">
        <f t="shared" si="49"/>
        <v>50.6</v>
      </c>
    </row>
    <row r="315" spans="1:30" x14ac:dyDescent="0.7">
      <c r="A315">
        <v>51</v>
      </c>
      <c r="B315">
        <v>33.71</v>
      </c>
      <c r="C315">
        <v>44</v>
      </c>
      <c r="D315">
        <v>32.93</v>
      </c>
      <c r="G315">
        <v>48</v>
      </c>
      <c r="H315">
        <v>22.74</v>
      </c>
      <c r="I315">
        <v>53</v>
      </c>
      <c r="J315">
        <v>18.82</v>
      </c>
      <c r="K315">
        <v>51</v>
      </c>
      <c r="L315">
        <v>33.71</v>
      </c>
      <c r="N315">
        <f t="shared" si="40"/>
        <v>28.381999999999998</v>
      </c>
      <c r="O315">
        <f t="shared" si="41"/>
        <v>47.5</v>
      </c>
      <c r="P315">
        <f t="shared" si="41"/>
        <v>33.32</v>
      </c>
      <c r="Q315">
        <f t="shared" si="42"/>
        <v>48</v>
      </c>
      <c r="R315">
        <f t="shared" si="42"/>
        <v>22.74</v>
      </c>
      <c r="S315">
        <f t="shared" si="43"/>
        <v>52</v>
      </c>
      <c r="T315">
        <f t="shared" si="43"/>
        <v>26.265000000000001</v>
      </c>
      <c r="W315">
        <f t="shared" si="44"/>
        <v>52</v>
      </c>
      <c r="X315">
        <f t="shared" si="45"/>
        <v>49.166666666666664</v>
      </c>
      <c r="Z315">
        <f t="shared" si="46"/>
        <v>33.32</v>
      </c>
      <c r="AA315">
        <f t="shared" si="47"/>
        <v>27.441666666666666</v>
      </c>
      <c r="AC315">
        <f t="shared" si="48"/>
        <v>53</v>
      </c>
      <c r="AD315">
        <f t="shared" si="49"/>
        <v>49.4</v>
      </c>
    </row>
    <row r="316" spans="1:30" x14ac:dyDescent="0.7">
      <c r="A316">
        <v>51</v>
      </c>
      <c r="B316">
        <v>37.630000000000003</v>
      </c>
      <c r="C316">
        <v>44</v>
      </c>
      <c r="D316">
        <v>32.93</v>
      </c>
      <c r="G316">
        <v>48</v>
      </c>
      <c r="H316">
        <v>22.74</v>
      </c>
      <c r="I316">
        <v>50.5</v>
      </c>
      <c r="J316">
        <v>26.66</v>
      </c>
      <c r="K316">
        <v>51</v>
      </c>
      <c r="L316">
        <v>33.71</v>
      </c>
      <c r="N316">
        <f t="shared" si="40"/>
        <v>30.733999999999998</v>
      </c>
      <c r="O316">
        <f t="shared" si="41"/>
        <v>47.5</v>
      </c>
      <c r="P316">
        <f t="shared" si="41"/>
        <v>35.28</v>
      </c>
      <c r="Q316">
        <f t="shared" si="42"/>
        <v>48</v>
      </c>
      <c r="R316">
        <f t="shared" si="42"/>
        <v>22.74</v>
      </c>
      <c r="S316">
        <f t="shared" si="43"/>
        <v>50.75</v>
      </c>
      <c r="T316">
        <f t="shared" si="43"/>
        <v>30.185000000000002</v>
      </c>
      <c r="W316">
        <f t="shared" si="44"/>
        <v>50.75</v>
      </c>
      <c r="X316">
        <f t="shared" si="45"/>
        <v>48.75</v>
      </c>
      <c r="Z316">
        <f t="shared" si="46"/>
        <v>35.28</v>
      </c>
      <c r="AA316">
        <f t="shared" si="47"/>
        <v>29.401666666666667</v>
      </c>
      <c r="AC316">
        <f t="shared" si="48"/>
        <v>51</v>
      </c>
      <c r="AD316">
        <f t="shared" si="49"/>
        <v>48.9</v>
      </c>
    </row>
    <row r="317" spans="1:30" x14ac:dyDescent="0.7">
      <c r="A317">
        <v>51</v>
      </c>
      <c r="B317">
        <v>37.630000000000003</v>
      </c>
      <c r="C317">
        <v>44</v>
      </c>
      <c r="D317">
        <v>32.93</v>
      </c>
      <c r="G317">
        <v>48</v>
      </c>
      <c r="H317">
        <v>22.74</v>
      </c>
      <c r="I317">
        <v>50.5</v>
      </c>
      <c r="J317">
        <v>26.66</v>
      </c>
      <c r="K317">
        <v>51</v>
      </c>
      <c r="L317">
        <v>33.71</v>
      </c>
      <c r="N317">
        <f t="shared" si="40"/>
        <v>30.733999999999998</v>
      </c>
      <c r="O317">
        <f t="shared" si="41"/>
        <v>47.5</v>
      </c>
      <c r="P317">
        <f t="shared" si="41"/>
        <v>35.28</v>
      </c>
      <c r="Q317">
        <f t="shared" si="42"/>
        <v>48</v>
      </c>
      <c r="R317">
        <f t="shared" si="42"/>
        <v>22.74</v>
      </c>
      <c r="S317">
        <f t="shared" si="43"/>
        <v>50.75</v>
      </c>
      <c r="T317">
        <f t="shared" si="43"/>
        <v>30.185000000000002</v>
      </c>
      <c r="W317">
        <f t="shared" si="44"/>
        <v>50.75</v>
      </c>
      <c r="X317">
        <f t="shared" si="45"/>
        <v>48.75</v>
      </c>
      <c r="Z317">
        <f t="shared" si="46"/>
        <v>35.28</v>
      </c>
      <c r="AA317">
        <f t="shared" si="47"/>
        <v>29.401666666666667</v>
      </c>
      <c r="AC317">
        <f t="shared" si="48"/>
        <v>51</v>
      </c>
      <c r="AD317">
        <f t="shared" si="49"/>
        <v>48.9</v>
      </c>
    </row>
    <row r="318" spans="1:30" x14ac:dyDescent="0.7">
      <c r="A318">
        <v>51</v>
      </c>
      <c r="B318">
        <v>37.630000000000003</v>
      </c>
      <c r="C318">
        <v>44</v>
      </c>
      <c r="D318">
        <v>32.93</v>
      </c>
      <c r="G318">
        <v>48</v>
      </c>
      <c r="H318">
        <v>22.74</v>
      </c>
      <c r="I318">
        <v>50.5</v>
      </c>
      <c r="J318">
        <v>26.66</v>
      </c>
      <c r="K318">
        <v>51</v>
      </c>
      <c r="L318">
        <v>33.71</v>
      </c>
      <c r="N318">
        <f t="shared" si="40"/>
        <v>30.733999999999998</v>
      </c>
      <c r="O318">
        <f t="shared" si="41"/>
        <v>47.5</v>
      </c>
      <c r="P318">
        <f t="shared" si="41"/>
        <v>35.28</v>
      </c>
      <c r="Q318">
        <f t="shared" si="42"/>
        <v>48</v>
      </c>
      <c r="R318">
        <f t="shared" si="42"/>
        <v>22.74</v>
      </c>
      <c r="S318">
        <f t="shared" si="43"/>
        <v>50.75</v>
      </c>
      <c r="T318">
        <f t="shared" si="43"/>
        <v>30.185000000000002</v>
      </c>
      <c r="W318">
        <f t="shared" si="44"/>
        <v>50.75</v>
      </c>
      <c r="X318">
        <f t="shared" si="45"/>
        <v>48.75</v>
      </c>
      <c r="Z318">
        <f t="shared" si="46"/>
        <v>35.28</v>
      </c>
      <c r="AA318">
        <f t="shared" si="47"/>
        <v>29.401666666666667</v>
      </c>
      <c r="AC318">
        <f t="shared" si="48"/>
        <v>51</v>
      </c>
      <c r="AD318">
        <f t="shared" si="49"/>
        <v>48.9</v>
      </c>
    </row>
    <row r="319" spans="1:30" x14ac:dyDescent="0.7">
      <c r="A319">
        <v>51</v>
      </c>
      <c r="B319">
        <v>37.630000000000003</v>
      </c>
      <c r="C319">
        <v>45</v>
      </c>
      <c r="D319">
        <v>25.87</v>
      </c>
      <c r="G319">
        <v>48</v>
      </c>
      <c r="H319">
        <v>18.82</v>
      </c>
      <c r="I319">
        <v>50</v>
      </c>
      <c r="J319">
        <v>20.78</v>
      </c>
      <c r="K319">
        <v>51</v>
      </c>
      <c r="L319">
        <v>33.71</v>
      </c>
      <c r="N319">
        <f t="shared" si="40"/>
        <v>27.362000000000002</v>
      </c>
      <c r="O319">
        <f t="shared" si="41"/>
        <v>48</v>
      </c>
      <c r="P319">
        <f t="shared" si="41"/>
        <v>31.75</v>
      </c>
      <c r="Q319">
        <f t="shared" si="42"/>
        <v>48</v>
      </c>
      <c r="R319">
        <f t="shared" si="42"/>
        <v>18.82</v>
      </c>
      <c r="S319">
        <f t="shared" si="43"/>
        <v>50.5</v>
      </c>
      <c r="T319">
        <f t="shared" si="43"/>
        <v>27.245000000000001</v>
      </c>
      <c r="W319">
        <f t="shared" si="44"/>
        <v>50.5</v>
      </c>
      <c r="X319">
        <f t="shared" si="45"/>
        <v>48.833333333333336</v>
      </c>
      <c r="Z319">
        <f t="shared" si="46"/>
        <v>31.75</v>
      </c>
      <c r="AA319">
        <f t="shared" si="47"/>
        <v>25.938333333333333</v>
      </c>
      <c r="AC319">
        <f t="shared" si="48"/>
        <v>51</v>
      </c>
      <c r="AD319">
        <f t="shared" si="49"/>
        <v>49</v>
      </c>
    </row>
    <row r="320" spans="1:30" x14ac:dyDescent="0.7">
      <c r="A320">
        <v>50.5</v>
      </c>
      <c r="B320">
        <v>33.71</v>
      </c>
      <c r="C320">
        <v>45</v>
      </c>
      <c r="D320">
        <v>25.87</v>
      </c>
      <c r="G320">
        <v>48</v>
      </c>
      <c r="H320">
        <v>18.82</v>
      </c>
      <c r="I320">
        <v>50</v>
      </c>
      <c r="J320">
        <v>20.78</v>
      </c>
      <c r="K320">
        <v>53</v>
      </c>
      <c r="L320">
        <v>21.95</v>
      </c>
      <c r="N320">
        <f t="shared" si="40"/>
        <v>24.226000000000003</v>
      </c>
      <c r="O320">
        <f t="shared" si="41"/>
        <v>47.75</v>
      </c>
      <c r="P320">
        <f t="shared" si="41"/>
        <v>29.79</v>
      </c>
      <c r="Q320">
        <f t="shared" si="42"/>
        <v>48</v>
      </c>
      <c r="R320">
        <f t="shared" si="42"/>
        <v>18.82</v>
      </c>
      <c r="S320">
        <f t="shared" si="43"/>
        <v>51.5</v>
      </c>
      <c r="T320">
        <f t="shared" si="43"/>
        <v>21.365000000000002</v>
      </c>
      <c r="W320">
        <f t="shared" si="44"/>
        <v>51.5</v>
      </c>
      <c r="X320">
        <f t="shared" si="45"/>
        <v>49.083333333333336</v>
      </c>
      <c r="Z320">
        <f t="shared" si="46"/>
        <v>29.79</v>
      </c>
      <c r="AA320">
        <f t="shared" si="47"/>
        <v>23.324999999999999</v>
      </c>
      <c r="AC320">
        <f t="shared" si="48"/>
        <v>53</v>
      </c>
      <c r="AD320">
        <f t="shared" si="49"/>
        <v>49.3</v>
      </c>
    </row>
    <row r="321" spans="1:30" x14ac:dyDescent="0.7">
      <c r="A321">
        <v>50.5</v>
      </c>
      <c r="B321">
        <v>33.71</v>
      </c>
      <c r="C321">
        <v>45</v>
      </c>
      <c r="D321">
        <v>25.87</v>
      </c>
      <c r="G321">
        <v>48</v>
      </c>
      <c r="H321">
        <v>18.82</v>
      </c>
      <c r="I321">
        <v>50</v>
      </c>
      <c r="J321">
        <v>20.78</v>
      </c>
      <c r="K321">
        <v>53</v>
      </c>
      <c r="L321">
        <v>21.95</v>
      </c>
      <c r="N321">
        <f t="shared" si="40"/>
        <v>24.226000000000003</v>
      </c>
      <c r="O321">
        <f t="shared" si="41"/>
        <v>47.75</v>
      </c>
      <c r="P321">
        <f t="shared" si="41"/>
        <v>29.79</v>
      </c>
      <c r="Q321">
        <f t="shared" si="42"/>
        <v>48</v>
      </c>
      <c r="R321">
        <f t="shared" si="42"/>
        <v>18.82</v>
      </c>
      <c r="S321">
        <f t="shared" si="43"/>
        <v>51.5</v>
      </c>
      <c r="T321">
        <f t="shared" si="43"/>
        <v>21.365000000000002</v>
      </c>
      <c r="W321">
        <f t="shared" si="44"/>
        <v>51.5</v>
      </c>
      <c r="X321">
        <f t="shared" si="45"/>
        <v>49.083333333333336</v>
      </c>
      <c r="Z321">
        <f t="shared" si="46"/>
        <v>29.79</v>
      </c>
      <c r="AA321">
        <f t="shared" si="47"/>
        <v>23.324999999999999</v>
      </c>
      <c r="AC321">
        <f t="shared" si="48"/>
        <v>53</v>
      </c>
      <c r="AD321">
        <f t="shared" si="49"/>
        <v>49.3</v>
      </c>
    </row>
    <row r="322" spans="1:30" x14ac:dyDescent="0.7">
      <c r="A322">
        <v>50.5</v>
      </c>
      <c r="B322">
        <v>33.71</v>
      </c>
      <c r="C322">
        <v>45</v>
      </c>
      <c r="D322">
        <v>25.87</v>
      </c>
      <c r="G322">
        <v>48</v>
      </c>
      <c r="H322">
        <v>18.82</v>
      </c>
      <c r="I322">
        <v>50</v>
      </c>
      <c r="J322">
        <v>20.78</v>
      </c>
      <c r="K322">
        <v>53</v>
      </c>
      <c r="L322">
        <v>21.95</v>
      </c>
      <c r="N322">
        <f t="shared" si="40"/>
        <v>24.226000000000003</v>
      </c>
      <c r="O322">
        <f t="shared" si="41"/>
        <v>47.75</v>
      </c>
      <c r="P322">
        <f t="shared" si="41"/>
        <v>29.79</v>
      </c>
      <c r="Q322">
        <f t="shared" si="42"/>
        <v>48</v>
      </c>
      <c r="R322">
        <f t="shared" si="42"/>
        <v>18.82</v>
      </c>
      <c r="S322">
        <f t="shared" si="43"/>
        <v>51.5</v>
      </c>
      <c r="T322">
        <f t="shared" si="43"/>
        <v>21.365000000000002</v>
      </c>
      <c r="W322">
        <f t="shared" si="44"/>
        <v>51.5</v>
      </c>
      <c r="X322">
        <f t="shared" si="45"/>
        <v>49.083333333333336</v>
      </c>
      <c r="Z322">
        <f t="shared" si="46"/>
        <v>29.79</v>
      </c>
      <c r="AA322">
        <f t="shared" si="47"/>
        <v>23.324999999999999</v>
      </c>
      <c r="AC322">
        <f t="shared" si="48"/>
        <v>53</v>
      </c>
      <c r="AD322">
        <f t="shared" si="49"/>
        <v>49.3</v>
      </c>
    </row>
    <row r="323" spans="1:30" x14ac:dyDescent="0.7">
      <c r="A323">
        <v>52</v>
      </c>
      <c r="B323">
        <v>33.71</v>
      </c>
      <c r="C323">
        <v>44</v>
      </c>
      <c r="D323">
        <v>18.82</v>
      </c>
      <c r="G323">
        <v>48</v>
      </c>
      <c r="H323">
        <v>20.78</v>
      </c>
      <c r="I323">
        <v>50</v>
      </c>
      <c r="J323">
        <v>20.78</v>
      </c>
      <c r="K323">
        <v>53</v>
      </c>
      <c r="L323">
        <v>21.95</v>
      </c>
      <c r="N323">
        <f t="shared" ref="N323:N386" si="50">AVERAGE(B323,D323,H323,J323,L323)</f>
        <v>23.208000000000002</v>
      </c>
      <c r="O323">
        <f t="shared" ref="O323:P386" si="51">AVERAGE(A323,C323)</f>
        <v>48</v>
      </c>
      <c r="P323">
        <f t="shared" si="51"/>
        <v>26.265000000000001</v>
      </c>
      <c r="Q323">
        <f t="shared" ref="Q323:R386" si="52">AVERAGE(E323,G323)</f>
        <v>48</v>
      </c>
      <c r="R323">
        <f t="shared" si="52"/>
        <v>20.78</v>
      </c>
      <c r="S323">
        <f t="shared" ref="S323:T386" si="53">AVERAGE(I323,K323)</f>
        <v>51.5</v>
      </c>
      <c r="T323">
        <f t="shared" si="53"/>
        <v>21.365000000000002</v>
      </c>
      <c r="W323">
        <f t="shared" ref="W323:W386" si="54">MAX(O323,Q323,S323)</f>
        <v>51.5</v>
      </c>
      <c r="X323">
        <f t="shared" ref="X323:X386" si="55">AVERAGE(O323,Q323,S323)</f>
        <v>49.166666666666664</v>
      </c>
      <c r="Z323">
        <f t="shared" ref="Z323:Z386" si="56">MAX(P323,R323,T323)</f>
        <v>26.265000000000001</v>
      </c>
      <c r="AA323">
        <f t="shared" ref="AA323:AA386" si="57">AVERAGE(P323,R323,T323)</f>
        <v>22.803333333333331</v>
      </c>
      <c r="AC323">
        <f t="shared" ref="AC323:AC386" si="58">MAX(A323,C323,E323,G323,I323,K323)</f>
        <v>53</v>
      </c>
      <c r="AD323">
        <f t="shared" ref="AD323:AD386" si="59">AVERAGE(A323,C323,E323,G323,I323,K323)</f>
        <v>49.4</v>
      </c>
    </row>
    <row r="324" spans="1:30" x14ac:dyDescent="0.7">
      <c r="A324">
        <v>52</v>
      </c>
      <c r="B324">
        <v>33.71</v>
      </c>
      <c r="C324">
        <v>44</v>
      </c>
      <c r="D324">
        <v>18.82</v>
      </c>
      <c r="G324">
        <v>48</v>
      </c>
      <c r="H324">
        <v>20.78</v>
      </c>
      <c r="I324">
        <v>51.5</v>
      </c>
      <c r="J324">
        <v>26.66</v>
      </c>
      <c r="K324">
        <v>53</v>
      </c>
      <c r="L324">
        <v>19.989999999999998</v>
      </c>
      <c r="N324">
        <f t="shared" si="50"/>
        <v>23.991999999999997</v>
      </c>
      <c r="O324">
        <f t="shared" si="51"/>
        <v>48</v>
      </c>
      <c r="P324">
        <f t="shared" si="51"/>
        <v>26.265000000000001</v>
      </c>
      <c r="Q324">
        <f t="shared" si="52"/>
        <v>48</v>
      </c>
      <c r="R324">
        <f t="shared" si="52"/>
        <v>20.78</v>
      </c>
      <c r="S324">
        <f t="shared" si="53"/>
        <v>52.25</v>
      </c>
      <c r="T324">
        <f t="shared" si="53"/>
        <v>23.324999999999999</v>
      </c>
      <c r="W324">
        <f t="shared" si="54"/>
        <v>52.25</v>
      </c>
      <c r="X324">
        <f t="shared" si="55"/>
        <v>49.416666666666664</v>
      </c>
      <c r="Z324">
        <f t="shared" si="56"/>
        <v>26.265000000000001</v>
      </c>
      <c r="AA324">
        <f t="shared" si="57"/>
        <v>23.456666666666667</v>
      </c>
      <c r="AC324">
        <f t="shared" si="58"/>
        <v>53</v>
      </c>
      <c r="AD324">
        <f t="shared" si="59"/>
        <v>49.7</v>
      </c>
    </row>
    <row r="325" spans="1:30" x14ac:dyDescent="0.7">
      <c r="A325">
        <v>52</v>
      </c>
      <c r="B325">
        <v>33.71</v>
      </c>
      <c r="C325">
        <v>44</v>
      </c>
      <c r="D325">
        <v>18.82</v>
      </c>
      <c r="G325">
        <v>48</v>
      </c>
      <c r="H325">
        <v>20.78</v>
      </c>
      <c r="I325">
        <v>51.5</v>
      </c>
      <c r="J325">
        <v>26.66</v>
      </c>
      <c r="K325">
        <v>53</v>
      </c>
      <c r="L325">
        <v>19.989999999999998</v>
      </c>
      <c r="N325">
        <f t="shared" si="50"/>
        <v>23.991999999999997</v>
      </c>
      <c r="O325">
        <f t="shared" si="51"/>
        <v>48</v>
      </c>
      <c r="P325">
        <f t="shared" si="51"/>
        <v>26.265000000000001</v>
      </c>
      <c r="Q325">
        <f t="shared" si="52"/>
        <v>48</v>
      </c>
      <c r="R325">
        <f t="shared" si="52"/>
        <v>20.78</v>
      </c>
      <c r="S325">
        <f t="shared" si="53"/>
        <v>52.25</v>
      </c>
      <c r="T325">
        <f t="shared" si="53"/>
        <v>23.324999999999999</v>
      </c>
      <c r="W325">
        <f t="shared" si="54"/>
        <v>52.25</v>
      </c>
      <c r="X325">
        <f t="shared" si="55"/>
        <v>49.416666666666664</v>
      </c>
      <c r="Z325">
        <f t="shared" si="56"/>
        <v>26.265000000000001</v>
      </c>
      <c r="AA325">
        <f t="shared" si="57"/>
        <v>23.456666666666667</v>
      </c>
      <c r="AC325">
        <f t="shared" si="58"/>
        <v>53</v>
      </c>
      <c r="AD325">
        <f t="shared" si="59"/>
        <v>49.7</v>
      </c>
    </row>
    <row r="326" spans="1:30" x14ac:dyDescent="0.7">
      <c r="A326">
        <v>52</v>
      </c>
      <c r="B326">
        <v>33.71</v>
      </c>
      <c r="C326">
        <v>44</v>
      </c>
      <c r="D326">
        <v>18.82</v>
      </c>
      <c r="G326">
        <v>48</v>
      </c>
      <c r="H326">
        <v>20.78</v>
      </c>
      <c r="I326">
        <v>51.5</v>
      </c>
      <c r="J326">
        <v>26.66</v>
      </c>
      <c r="K326">
        <v>53</v>
      </c>
      <c r="L326">
        <v>19.989999999999998</v>
      </c>
      <c r="N326">
        <f t="shared" si="50"/>
        <v>23.991999999999997</v>
      </c>
      <c r="O326">
        <f t="shared" si="51"/>
        <v>48</v>
      </c>
      <c r="P326">
        <f t="shared" si="51"/>
        <v>26.265000000000001</v>
      </c>
      <c r="Q326">
        <f t="shared" si="52"/>
        <v>48</v>
      </c>
      <c r="R326">
        <f t="shared" si="52"/>
        <v>20.78</v>
      </c>
      <c r="S326">
        <f t="shared" si="53"/>
        <v>52.25</v>
      </c>
      <c r="T326">
        <f t="shared" si="53"/>
        <v>23.324999999999999</v>
      </c>
      <c r="W326">
        <f t="shared" si="54"/>
        <v>52.25</v>
      </c>
      <c r="X326">
        <f t="shared" si="55"/>
        <v>49.416666666666664</v>
      </c>
      <c r="Z326">
        <f t="shared" si="56"/>
        <v>26.265000000000001</v>
      </c>
      <c r="AA326">
        <f t="shared" si="57"/>
        <v>23.456666666666667</v>
      </c>
      <c r="AC326">
        <f t="shared" si="58"/>
        <v>53</v>
      </c>
      <c r="AD326">
        <f t="shared" si="59"/>
        <v>49.7</v>
      </c>
    </row>
    <row r="327" spans="1:30" x14ac:dyDescent="0.7">
      <c r="A327">
        <v>52</v>
      </c>
      <c r="B327">
        <v>33.71</v>
      </c>
      <c r="C327">
        <v>44</v>
      </c>
      <c r="D327">
        <v>18.82</v>
      </c>
      <c r="G327">
        <v>48</v>
      </c>
      <c r="H327">
        <v>20.78</v>
      </c>
      <c r="I327">
        <v>51.5</v>
      </c>
      <c r="J327">
        <v>26.66</v>
      </c>
      <c r="K327">
        <v>53</v>
      </c>
      <c r="L327">
        <v>19.989999999999998</v>
      </c>
      <c r="N327">
        <f t="shared" si="50"/>
        <v>23.991999999999997</v>
      </c>
      <c r="O327">
        <f t="shared" si="51"/>
        <v>48</v>
      </c>
      <c r="P327">
        <f t="shared" si="51"/>
        <v>26.265000000000001</v>
      </c>
      <c r="Q327">
        <f t="shared" si="52"/>
        <v>48</v>
      </c>
      <c r="R327">
        <f t="shared" si="52"/>
        <v>20.78</v>
      </c>
      <c r="S327">
        <f t="shared" si="53"/>
        <v>52.25</v>
      </c>
      <c r="T327">
        <f t="shared" si="53"/>
        <v>23.324999999999999</v>
      </c>
      <c r="W327">
        <f t="shared" si="54"/>
        <v>52.25</v>
      </c>
      <c r="X327">
        <f t="shared" si="55"/>
        <v>49.416666666666664</v>
      </c>
      <c r="Z327">
        <f t="shared" si="56"/>
        <v>26.265000000000001</v>
      </c>
      <c r="AA327">
        <f t="shared" si="57"/>
        <v>23.456666666666667</v>
      </c>
      <c r="AC327">
        <f t="shared" si="58"/>
        <v>53</v>
      </c>
      <c r="AD327">
        <f t="shared" si="59"/>
        <v>49.7</v>
      </c>
    </row>
    <row r="328" spans="1:30" x14ac:dyDescent="0.7">
      <c r="A328">
        <v>49</v>
      </c>
      <c r="B328">
        <v>33.71</v>
      </c>
      <c r="C328">
        <v>44.5</v>
      </c>
      <c r="D328">
        <v>30.97</v>
      </c>
      <c r="G328">
        <v>50</v>
      </c>
      <c r="H328">
        <v>29.79</v>
      </c>
      <c r="I328">
        <v>52</v>
      </c>
      <c r="J328">
        <v>34.89</v>
      </c>
      <c r="K328">
        <v>52.5</v>
      </c>
      <c r="L328">
        <v>38.81</v>
      </c>
      <c r="N328">
        <f t="shared" si="50"/>
        <v>33.634</v>
      </c>
      <c r="O328">
        <f t="shared" si="51"/>
        <v>46.75</v>
      </c>
      <c r="P328">
        <f t="shared" si="51"/>
        <v>32.340000000000003</v>
      </c>
      <c r="Q328">
        <f t="shared" si="52"/>
        <v>50</v>
      </c>
      <c r="R328">
        <f t="shared" si="52"/>
        <v>29.79</v>
      </c>
      <c r="S328">
        <f t="shared" si="53"/>
        <v>52.25</v>
      </c>
      <c r="T328">
        <f t="shared" si="53"/>
        <v>36.85</v>
      </c>
      <c r="W328">
        <f t="shared" si="54"/>
        <v>52.25</v>
      </c>
      <c r="X328">
        <f t="shared" si="55"/>
        <v>49.666666666666664</v>
      </c>
      <c r="Z328">
        <f t="shared" si="56"/>
        <v>36.85</v>
      </c>
      <c r="AA328">
        <f t="shared" si="57"/>
        <v>32.993333333333332</v>
      </c>
      <c r="AC328">
        <f t="shared" si="58"/>
        <v>52.5</v>
      </c>
      <c r="AD328">
        <f t="shared" si="59"/>
        <v>49.6</v>
      </c>
    </row>
    <row r="329" spans="1:30" x14ac:dyDescent="0.7">
      <c r="A329">
        <v>49</v>
      </c>
      <c r="B329">
        <v>33.71</v>
      </c>
      <c r="C329">
        <v>44.5</v>
      </c>
      <c r="D329">
        <v>30.97</v>
      </c>
      <c r="G329">
        <v>50</v>
      </c>
      <c r="H329">
        <v>29.79</v>
      </c>
      <c r="I329">
        <v>52</v>
      </c>
      <c r="J329">
        <v>34.89</v>
      </c>
      <c r="K329">
        <v>52.5</v>
      </c>
      <c r="L329">
        <v>38.81</v>
      </c>
      <c r="N329">
        <f t="shared" si="50"/>
        <v>33.634</v>
      </c>
      <c r="O329">
        <f t="shared" si="51"/>
        <v>46.75</v>
      </c>
      <c r="P329">
        <f t="shared" si="51"/>
        <v>32.340000000000003</v>
      </c>
      <c r="Q329">
        <f t="shared" si="52"/>
        <v>50</v>
      </c>
      <c r="R329">
        <f t="shared" si="52"/>
        <v>29.79</v>
      </c>
      <c r="S329">
        <f t="shared" si="53"/>
        <v>52.25</v>
      </c>
      <c r="T329">
        <f t="shared" si="53"/>
        <v>36.85</v>
      </c>
      <c r="W329">
        <f t="shared" si="54"/>
        <v>52.25</v>
      </c>
      <c r="X329">
        <f t="shared" si="55"/>
        <v>49.666666666666664</v>
      </c>
      <c r="Z329">
        <f t="shared" si="56"/>
        <v>36.85</v>
      </c>
      <c r="AA329">
        <f t="shared" si="57"/>
        <v>32.993333333333332</v>
      </c>
      <c r="AC329">
        <f t="shared" si="58"/>
        <v>52.5</v>
      </c>
      <c r="AD329">
        <f t="shared" si="59"/>
        <v>49.6</v>
      </c>
    </row>
    <row r="330" spans="1:30" x14ac:dyDescent="0.7">
      <c r="A330">
        <v>49</v>
      </c>
      <c r="B330">
        <v>33.71</v>
      </c>
      <c r="C330">
        <v>44.5</v>
      </c>
      <c r="D330">
        <v>30.97</v>
      </c>
      <c r="G330">
        <v>50</v>
      </c>
      <c r="H330">
        <v>29.79</v>
      </c>
      <c r="I330">
        <v>52</v>
      </c>
      <c r="J330">
        <v>34.89</v>
      </c>
      <c r="K330">
        <v>52.5</v>
      </c>
      <c r="L330">
        <v>38.81</v>
      </c>
      <c r="N330">
        <f t="shared" si="50"/>
        <v>33.634</v>
      </c>
      <c r="O330">
        <f t="shared" si="51"/>
        <v>46.75</v>
      </c>
      <c r="P330">
        <f t="shared" si="51"/>
        <v>32.340000000000003</v>
      </c>
      <c r="Q330">
        <f t="shared" si="52"/>
        <v>50</v>
      </c>
      <c r="R330">
        <f t="shared" si="52"/>
        <v>29.79</v>
      </c>
      <c r="S330">
        <f t="shared" si="53"/>
        <v>52.25</v>
      </c>
      <c r="T330">
        <f t="shared" si="53"/>
        <v>36.85</v>
      </c>
      <c r="W330">
        <f t="shared" si="54"/>
        <v>52.25</v>
      </c>
      <c r="X330">
        <f t="shared" si="55"/>
        <v>49.666666666666664</v>
      </c>
      <c r="Z330">
        <f t="shared" si="56"/>
        <v>36.85</v>
      </c>
      <c r="AA330">
        <f t="shared" si="57"/>
        <v>32.993333333333332</v>
      </c>
      <c r="AC330">
        <f t="shared" si="58"/>
        <v>52.5</v>
      </c>
      <c r="AD330">
        <f t="shared" si="59"/>
        <v>49.6</v>
      </c>
    </row>
    <row r="331" spans="1:30" x14ac:dyDescent="0.7">
      <c r="A331">
        <v>49</v>
      </c>
      <c r="B331">
        <v>33.71</v>
      </c>
      <c r="C331">
        <v>44.5</v>
      </c>
      <c r="D331">
        <v>30.97</v>
      </c>
      <c r="G331">
        <v>50</v>
      </c>
      <c r="H331">
        <v>29.79</v>
      </c>
      <c r="I331">
        <v>52</v>
      </c>
      <c r="J331">
        <v>34.89</v>
      </c>
      <c r="K331">
        <v>52.5</v>
      </c>
      <c r="L331">
        <v>38.81</v>
      </c>
      <c r="N331">
        <f t="shared" si="50"/>
        <v>33.634</v>
      </c>
      <c r="O331">
        <f t="shared" si="51"/>
        <v>46.75</v>
      </c>
      <c r="P331">
        <f t="shared" si="51"/>
        <v>32.340000000000003</v>
      </c>
      <c r="Q331">
        <f t="shared" si="52"/>
        <v>50</v>
      </c>
      <c r="R331">
        <f t="shared" si="52"/>
        <v>29.79</v>
      </c>
      <c r="S331">
        <f t="shared" si="53"/>
        <v>52.25</v>
      </c>
      <c r="T331">
        <f t="shared" si="53"/>
        <v>36.85</v>
      </c>
      <c r="W331">
        <f t="shared" si="54"/>
        <v>52.25</v>
      </c>
      <c r="X331">
        <f t="shared" si="55"/>
        <v>49.666666666666664</v>
      </c>
      <c r="Z331">
        <f t="shared" si="56"/>
        <v>36.85</v>
      </c>
      <c r="AA331">
        <f t="shared" si="57"/>
        <v>32.993333333333332</v>
      </c>
      <c r="AC331">
        <f t="shared" si="58"/>
        <v>52.5</v>
      </c>
      <c r="AD331">
        <f t="shared" si="59"/>
        <v>49.6</v>
      </c>
    </row>
    <row r="332" spans="1:30" x14ac:dyDescent="0.7">
      <c r="A332">
        <v>50</v>
      </c>
      <c r="B332">
        <v>33.71</v>
      </c>
      <c r="C332">
        <v>45</v>
      </c>
      <c r="D332">
        <v>43.9</v>
      </c>
      <c r="G332">
        <v>50</v>
      </c>
      <c r="H332">
        <v>28.62</v>
      </c>
      <c r="I332">
        <v>50.5</v>
      </c>
      <c r="J332">
        <v>31.75</v>
      </c>
      <c r="K332">
        <v>54</v>
      </c>
      <c r="L332">
        <v>42.73</v>
      </c>
      <c r="N332">
        <f t="shared" si="50"/>
        <v>36.142000000000003</v>
      </c>
      <c r="O332">
        <f t="shared" si="51"/>
        <v>47.5</v>
      </c>
      <c r="P332">
        <f t="shared" si="51"/>
        <v>38.805</v>
      </c>
      <c r="Q332">
        <f t="shared" si="52"/>
        <v>50</v>
      </c>
      <c r="R332">
        <f t="shared" si="52"/>
        <v>28.62</v>
      </c>
      <c r="S332">
        <f t="shared" si="53"/>
        <v>52.25</v>
      </c>
      <c r="T332">
        <f t="shared" si="53"/>
        <v>37.239999999999995</v>
      </c>
      <c r="W332">
        <f t="shared" si="54"/>
        <v>52.25</v>
      </c>
      <c r="X332">
        <f t="shared" si="55"/>
        <v>49.916666666666664</v>
      </c>
      <c r="Z332">
        <f t="shared" si="56"/>
        <v>38.805</v>
      </c>
      <c r="AA332">
        <f t="shared" si="57"/>
        <v>34.888333333333328</v>
      </c>
      <c r="AC332">
        <f t="shared" si="58"/>
        <v>54</v>
      </c>
      <c r="AD332">
        <f t="shared" si="59"/>
        <v>49.9</v>
      </c>
    </row>
    <row r="333" spans="1:30" x14ac:dyDescent="0.7">
      <c r="A333">
        <v>50</v>
      </c>
      <c r="B333">
        <v>33.71</v>
      </c>
      <c r="C333">
        <v>45</v>
      </c>
      <c r="D333">
        <v>43.9</v>
      </c>
      <c r="G333">
        <v>50</v>
      </c>
      <c r="H333">
        <v>28.62</v>
      </c>
      <c r="I333">
        <v>50.5</v>
      </c>
      <c r="J333">
        <v>31.75</v>
      </c>
      <c r="K333">
        <v>54</v>
      </c>
      <c r="L333">
        <v>42.73</v>
      </c>
      <c r="N333">
        <f t="shared" si="50"/>
        <v>36.142000000000003</v>
      </c>
      <c r="O333">
        <f t="shared" si="51"/>
        <v>47.5</v>
      </c>
      <c r="P333">
        <f t="shared" si="51"/>
        <v>38.805</v>
      </c>
      <c r="Q333">
        <f t="shared" si="52"/>
        <v>50</v>
      </c>
      <c r="R333">
        <f t="shared" si="52"/>
        <v>28.62</v>
      </c>
      <c r="S333">
        <f t="shared" si="53"/>
        <v>52.25</v>
      </c>
      <c r="T333">
        <f t="shared" si="53"/>
        <v>37.239999999999995</v>
      </c>
      <c r="W333">
        <f t="shared" si="54"/>
        <v>52.25</v>
      </c>
      <c r="X333">
        <f t="shared" si="55"/>
        <v>49.916666666666664</v>
      </c>
      <c r="Z333">
        <f t="shared" si="56"/>
        <v>38.805</v>
      </c>
      <c r="AA333">
        <f t="shared" si="57"/>
        <v>34.888333333333328</v>
      </c>
      <c r="AC333">
        <f t="shared" si="58"/>
        <v>54</v>
      </c>
      <c r="AD333">
        <f t="shared" si="59"/>
        <v>49.9</v>
      </c>
    </row>
    <row r="334" spans="1:30" x14ac:dyDescent="0.7">
      <c r="A334">
        <v>50</v>
      </c>
      <c r="B334">
        <v>33.71</v>
      </c>
      <c r="C334">
        <v>45</v>
      </c>
      <c r="D334">
        <v>43.9</v>
      </c>
      <c r="G334">
        <v>50</v>
      </c>
      <c r="H334">
        <v>28.62</v>
      </c>
      <c r="I334">
        <v>50.5</v>
      </c>
      <c r="J334">
        <v>31.75</v>
      </c>
      <c r="K334">
        <v>54</v>
      </c>
      <c r="L334">
        <v>42.73</v>
      </c>
      <c r="N334">
        <f t="shared" si="50"/>
        <v>36.142000000000003</v>
      </c>
      <c r="O334">
        <f t="shared" si="51"/>
        <v>47.5</v>
      </c>
      <c r="P334">
        <f t="shared" si="51"/>
        <v>38.805</v>
      </c>
      <c r="Q334">
        <f t="shared" si="52"/>
        <v>50</v>
      </c>
      <c r="R334">
        <f t="shared" si="52"/>
        <v>28.62</v>
      </c>
      <c r="S334">
        <f t="shared" si="53"/>
        <v>52.25</v>
      </c>
      <c r="T334">
        <f t="shared" si="53"/>
        <v>37.239999999999995</v>
      </c>
      <c r="W334">
        <f t="shared" si="54"/>
        <v>52.25</v>
      </c>
      <c r="X334">
        <f t="shared" si="55"/>
        <v>49.916666666666664</v>
      </c>
      <c r="Z334">
        <f t="shared" si="56"/>
        <v>38.805</v>
      </c>
      <c r="AA334">
        <f t="shared" si="57"/>
        <v>34.888333333333328</v>
      </c>
      <c r="AC334">
        <f t="shared" si="58"/>
        <v>54</v>
      </c>
      <c r="AD334">
        <f t="shared" si="59"/>
        <v>49.9</v>
      </c>
    </row>
    <row r="335" spans="1:30" x14ac:dyDescent="0.7">
      <c r="A335">
        <v>50</v>
      </c>
      <c r="B335">
        <v>33.71</v>
      </c>
      <c r="C335">
        <v>45</v>
      </c>
      <c r="D335">
        <v>43.9</v>
      </c>
      <c r="G335">
        <v>50</v>
      </c>
      <c r="H335">
        <v>28.62</v>
      </c>
      <c r="I335">
        <v>50.5</v>
      </c>
      <c r="J335">
        <v>31.75</v>
      </c>
      <c r="K335">
        <v>54</v>
      </c>
      <c r="L335">
        <v>42.73</v>
      </c>
      <c r="N335">
        <f t="shared" si="50"/>
        <v>36.142000000000003</v>
      </c>
      <c r="O335">
        <f t="shared" si="51"/>
        <v>47.5</v>
      </c>
      <c r="P335">
        <f t="shared" si="51"/>
        <v>38.805</v>
      </c>
      <c r="Q335">
        <f t="shared" si="52"/>
        <v>50</v>
      </c>
      <c r="R335">
        <f t="shared" si="52"/>
        <v>28.62</v>
      </c>
      <c r="S335">
        <f t="shared" si="53"/>
        <v>52.25</v>
      </c>
      <c r="T335">
        <f t="shared" si="53"/>
        <v>37.239999999999995</v>
      </c>
      <c r="W335">
        <f t="shared" si="54"/>
        <v>52.25</v>
      </c>
      <c r="X335">
        <f t="shared" si="55"/>
        <v>49.916666666666664</v>
      </c>
      <c r="Z335">
        <f t="shared" si="56"/>
        <v>38.805</v>
      </c>
      <c r="AA335">
        <f t="shared" si="57"/>
        <v>34.888333333333328</v>
      </c>
      <c r="AC335">
        <f t="shared" si="58"/>
        <v>54</v>
      </c>
      <c r="AD335">
        <f t="shared" si="59"/>
        <v>49.9</v>
      </c>
    </row>
    <row r="336" spans="1:30" x14ac:dyDescent="0.7">
      <c r="A336">
        <v>51.5</v>
      </c>
      <c r="B336">
        <v>33.71</v>
      </c>
      <c r="C336">
        <v>46.5</v>
      </c>
      <c r="D336">
        <v>27.83</v>
      </c>
      <c r="G336">
        <v>49.5</v>
      </c>
      <c r="H336">
        <v>18.82</v>
      </c>
      <c r="I336">
        <v>50.5</v>
      </c>
      <c r="J336">
        <v>29.79</v>
      </c>
      <c r="K336">
        <v>52.5</v>
      </c>
      <c r="L336">
        <v>49.78</v>
      </c>
      <c r="N336">
        <f t="shared" si="50"/>
        <v>31.986000000000001</v>
      </c>
      <c r="O336">
        <f t="shared" si="51"/>
        <v>49</v>
      </c>
      <c r="P336">
        <f t="shared" si="51"/>
        <v>30.77</v>
      </c>
      <c r="Q336">
        <f t="shared" si="52"/>
        <v>49.5</v>
      </c>
      <c r="R336">
        <f t="shared" si="52"/>
        <v>18.82</v>
      </c>
      <c r="S336">
        <f t="shared" si="53"/>
        <v>51.5</v>
      </c>
      <c r="T336">
        <f t="shared" si="53"/>
        <v>39.784999999999997</v>
      </c>
      <c r="W336">
        <f t="shared" si="54"/>
        <v>51.5</v>
      </c>
      <c r="X336">
        <f t="shared" si="55"/>
        <v>50</v>
      </c>
      <c r="Z336">
        <f t="shared" si="56"/>
        <v>39.784999999999997</v>
      </c>
      <c r="AA336">
        <f t="shared" si="57"/>
        <v>29.791666666666668</v>
      </c>
      <c r="AC336">
        <f t="shared" si="58"/>
        <v>52.5</v>
      </c>
      <c r="AD336">
        <f t="shared" si="59"/>
        <v>50.1</v>
      </c>
    </row>
    <row r="337" spans="1:30" x14ac:dyDescent="0.7">
      <c r="A337">
        <v>51.5</v>
      </c>
      <c r="B337">
        <v>33.71</v>
      </c>
      <c r="C337">
        <v>46.5</v>
      </c>
      <c r="D337">
        <v>27.83</v>
      </c>
      <c r="G337">
        <v>49.5</v>
      </c>
      <c r="H337">
        <v>18.82</v>
      </c>
      <c r="I337">
        <v>50.5</v>
      </c>
      <c r="J337">
        <v>29.79</v>
      </c>
      <c r="K337">
        <v>52.5</v>
      </c>
      <c r="L337">
        <v>49.78</v>
      </c>
      <c r="N337">
        <f t="shared" si="50"/>
        <v>31.986000000000001</v>
      </c>
      <c r="O337">
        <f t="shared" si="51"/>
        <v>49</v>
      </c>
      <c r="P337">
        <f t="shared" si="51"/>
        <v>30.77</v>
      </c>
      <c r="Q337">
        <f t="shared" si="52"/>
        <v>49.5</v>
      </c>
      <c r="R337">
        <f t="shared" si="52"/>
        <v>18.82</v>
      </c>
      <c r="S337">
        <f t="shared" si="53"/>
        <v>51.5</v>
      </c>
      <c r="T337">
        <f t="shared" si="53"/>
        <v>39.784999999999997</v>
      </c>
      <c r="W337">
        <f t="shared" si="54"/>
        <v>51.5</v>
      </c>
      <c r="X337">
        <f t="shared" si="55"/>
        <v>50</v>
      </c>
      <c r="Z337">
        <f t="shared" si="56"/>
        <v>39.784999999999997</v>
      </c>
      <c r="AA337">
        <f t="shared" si="57"/>
        <v>29.791666666666668</v>
      </c>
      <c r="AC337">
        <f t="shared" si="58"/>
        <v>52.5</v>
      </c>
      <c r="AD337">
        <f t="shared" si="59"/>
        <v>50.1</v>
      </c>
    </row>
    <row r="338" spans="1:30" x14ac:dyDescent="0.7">
      <c r="A338">
        <v>51.5</v>
      </c>
      <c r="B338">
        <v>33.71</v>
      </c>
      <c r="C338">
        <v>46.5</v>
      </c>
      <c r="D338">
        <v>27.83</v>
      </c>
      <c r="G338">
        <v>49.5</v>
      </c>
      <c r="H338">
        <v>18.82</v>
      </c>
      <c r="I338">
        <v>50.5</v>
      </c>
      <c r="J338">
        <v>29.79</v>
      </c>
      <c r="K338">
        <v>52.5</v>
      </c>
      <c r="L338">
        <v>49.78</v>
      </c>
      <c r="N338">
        <f t="shared" si="50"/>
        <v>31.986000000000001</v>
      </c>
      <c r="O338">
        <f t="shared" si="51"/>
        <v>49</v>
      </c>
      <c r="P338">
        <f t="shared" si="51"/>
        <v>30.77</v>
      </c>
      <c r="Q338">
        <f t="shared" si="52"/>
        <v>49.5</v>
      </c>
      <c r="R338">
        <f t="shared" si="52"/>
        <v>18.82</v>
      </c>
      <c r="S338">
        <f t="shared" si="53"/>
        <v>51.5</v>
      </c>
      <c r="T338">
        <f t="shared" si="53"/>
        <v>39.784999999999997</v>
      </c>
      <c r="W338">
        <f t="shared" si="54"/>
        <v>51.5</v>
      </c>
      <c r="X338">
        <f t="shared" si="55"/>
        <v>50</v>
      </c>
      <c r="Z338">
        <f t="shared" si="56"/>
        <v>39.784999999999997</v>
      </c>
      <c r="AA338">
        <f t="shared" si="57"/>
        <v>29.791666666666668</v>
      </c>
      <c r="AC338">
        <f t="shared" si="58"/>
        <v>52.5</v>
      </c>
      <c r="AD338">
        <f t="shared" si="59"/>
        <v>50.1</v>
      </c>
    </row>
    <row r="339" spans="1:30" x14ac:dyDescent="0.7">
      <c r="A339">
        <v>51.5</v>
      </c>
      <c r="B339">
        <v>33.71</v>
      </c>
      <c r="C339">
        <v>46.5</v>
      </c>
      <c r="D339">
        <v>27.83</v>
      </c>
      <c r="G339">
        <v>49.5</v>
      </c>
      <c r="H339">
        <v>18.82</v>
      </c>
      <c r="I339">
        <v>50.5</v>
      </c>
      <c r="J339">
        <v>29.79</v>
      </c>
      <c r="K339">
        <v>52.5</v>
      </c>
      <c r="L339">
        <v>49.78</v>
      </c>
      <c r="N339">
        <f t="shared" si="50"/>
        <v>31.986000000000001</v>
      </c>
      <c r="O339">
        <f t="shared" si="51"/>
        <v>49</v>
      </c>
      <c r="P339">
        <f t="shared" si="51"/>
        <v>30.77</v>
      </c>
      <c r="Q339">
        <f t="shared" si="52"/>
        <v>49.5</v>
      </c>
      <c r="R339">
        <f t="shared" si="52"/>
        <v>18.82</v>
      </c>
      <c r="S339">
        <f t="shared" si="53"/>
        <v>51.5</v>
      </c>
      <c r="T339">
        <f t="shared" si="53"/>
        <v>39.784999999999997</v>
      </c>
      <c r="W339">
        <f t="shared" si="54"/>
        <v>51.5</v>
      </c>
      <c r="X339">
        <f t="shared" si="55"/>
        <v>50</v>
      </c>
      <c r="Z339">
        <f t="shared" si="56"/>
        <v>39.784999999999997</v>
      </c>
      <c r="AA339">
        <f t="shared" si="57"/>
        <v>29.791666666666668</v>
      </c>
      <c r="AC339">
        <f t="shared" si="58"/>
        <v>52.5</v>
      </c>
      <c r="AD339">
        <f t="shared" si="59"/>
        <v>50.1</v>
      </c>
    </row>
    <row r="340" spans="1:30" x14ac:dyDescent="0.7">
      <c r="A340">
        <v>50</v>
      </c>
      <c r="B340">
        <v>33.71</v>
      </c>
      <c r="C340">
        <v>44</v>
      </c>
      <c r="D340">
        <v>47.82</v>
      </c>
      <c r="G340">
        <v>49</v>
      </c>
      <c r="H340">
        <v>18.82</v>
      </c>
      <c r="I340">
        <v>52</v>
      </c>
      <c r="J340">
        <v>27.83</v>
      </c>
      <c r="K340">
        <v>49</v>
      </c>
      <c r="L340">
        <v>49.78</v>
      </c>
      <c r="N340">
        <f t="shared" si="50"/>
        <v>35.591999999999999</v>
      </c>
      <c r="O340">
        <f t="shared" si="51"/>
        <v>47</v>
      </c>
      <c r="P340">
        <f t="shared" si="51"/>
        <v>40.765000000000001</v>
      </c>
      <c r="Q340">
        <f t="shared" si="52"/>
        <v>49</v>
      </c>
      <c r="R340">
        <f t="shared" si="52"/>
        <v>18.82</v>
      </c>
      <c r="S340">
        <f t="shared" si="53"/>
        <v>50.5</v>
      </c>
      <c r="T340">
        <f t="shared" si="53"/>
        <v>38.805</v>
      </c>
      <c r="W340">
        <f t="shared" si="54"/>
        <v>50.5</v>
      </c>
      <c r="X340">
        <f t="shared" si="55"/>
        <v>48.833333333333336</v>
      </c>
      <c r="Z340">
        <f t="shared" si="56"/>
        <v>40.765000000000001</v>
      </c>
      <c r="AA340">
        <f t="shared" si="57"/>
        <v>32.796666666666667</v>
      </c>
      <c r="AC340">
        <f t="shared" si="58"/>
        <v>52</v>
      </c>
      <c r="AD340">
        <f t="shared" si="59"/>
        <v>48.8</v>
      </c>
    </row>
    <row r="341" spans="1:30" x14ac:dyDescent="0.7">
      <c r="A341">
        <v>50</v>
      </c>
      <c r="B341">
        <v>33.71</v>
      </c>
      <c r="C341">
        <v>44</v>
      </c>
      <c r="D341">
        <v>47.82</v>
      </c>
      <c r="G341">
        <v>49</v>
      </c>
      <c r="H341">
        <v>18.82</v>
      </c>
      <c r="I341">
        <v>52</v>
      </c>
      <c r="J341">
        <v>27.83</v>
      </c>
      <c r="K341">
        <v>51</v>
      </c>
      <c r="L341">
        <v>34.89</v>
      </c>
      <c r="N341">
        <f t="shared" si="50"/>
        <v>32.613999999999997</v>
      </c>
      <c r="O341">
        <f t="shared" si="51"/>
        <v>47</v>
      </c>
      <c r="P341">
        <f t="shared" si="51"/>
        <v>40.765000000000001</v>
      </c>
      <c r="Q341">
        <f t="shared" si="52"/>
        <v>49</v>
      </c>
      <c r="R341">
        <f t="shared" si="52"/>
        <v>18.82</v>
      </c>
      <c r="S341">
        <f t="shared" si="53"/>
        <v>51.5</v>
      </c>
      <c r="T341">
        <f t="shared" si="53"/>
        <v>31.36</v>
      </c>
      <c r="W341">
        <f t="shared" si="54"/>
        <v>51.5</v>
      </c>
      <c r="X341">
        <f t="shared" si="55"/>
        <v>49.166666666666664</v>
      </c>
      <c r="Z341">
        <f t="shared" si="56"/>
        <v>40.765000000000001</v>
      </c>
      <c r="AA341">
        <f t="shared" si="57"/>
        <v>30.314999999999998</v>
      </c>
      <c r="AC341">
        <f t="shared" si="58"/>
        <v>52</v>
      </c>
      <c r="AD341">
        <f t="shared" si="59"/>
        <v>49.2</v>
      </c>
    </row>
    <row r="342" spans="1:30" x14ac:dyDescent="0.7">
      <c r="A342">
        <v>50</v>
      </c>
      <c r="B342">
        <v>33.71</v>
      </c>
      <c r="C342">
        <v>44</v>
      </c>
      <c r="D342">
        <v>47.82</v>
      </c>
      <c r="G342">
        <v>49</v>
      </c>
      <c r="H342">
        <v>18.82</v>
      </c>
      <c r="I342">
        <v>52</v>
      </c>
      <c r="J342">
        <v>27.83</v>
      </c>
      <c r="K342">
        <v>51</v>
      </c>
      <c r="L342">
        <v>34.89</v>
      </c>
      <c r="N342">
        <f t="shared" si="50"/>
        <v>32.613999999999997</v>
      </c>
      <c r="O342">
        <f t="shared" si="51"/>
        <v>47</v>
      </c>
      <c r="P342">
        <f t="shared" si="51"/>
        <v>40.765000000000001</v>
      </c>
      <c r="Q342">
        <f t="shared" si="52"/>
        <v>49</v>
      </c>
      <c r="R342">
        <f t="shared" si="52"/>
        <v>18.82</v>
      </c>
      <c r="S342">
        <f t="shared" si="53"/>
        <v>51.5</v>
      </c>
      <c r="T342">
        <f t="shared" si="53"/>
        <v>31.36</v>
      </c>
      <c r="W342">
        <f t="shared" si="54"/>
        <v>51.5</v>
      </c>
      <c r="X342">
        <f t="shared" si="55"/>
        <v>49.166666666666664</v>
      </c>
      <c r="Z342">
        <f t="shared" si="56"/>
        <v>40.765000000000001</v>
      </c>
      <c r="AA342">
        <f t="shared" si="57"/>
        <v>30.314999999999998</v>
      </c>
      <c r="AC342">
        <f t="shared" si="58"/>
        <v>52</v>
      </c>
      <c r="AD342">
        <f t="shared" si="59"/>
        <v>49.2</v>
      </c>
    </row>
    <row r="343" spans="1:30" x14ac:dyDescent="0.7">
      <c r="A343">
        <v>50</v>
      </c>
      <c r="B343">
        <v>33.71</v>
      </c>
      <c r="C343">
        <v>44</v>
      </c>
      <c r="D343">
        <v>47.82</v>
      </c>
      <c r="G343">
        <v>49</v>
      </c>
      <c r="H343">
        <v>18.82</v>
      </c>
      <c r="I343">
        <v>52</v>
      </c>
      <c r="J343">
        <v>27.83</v>
      </c>
      <c r="K343">
        <v>51</v>
      </c>
      <c r="L343">
        <v>34.89</v>
      </c>
      <c r="N343">
        <f t="shared" si="50"/>
        <v>32.613999999999997</v>
      </c>
      <c r="O343">
        <f t="shared" si="51"/>
        <v>47</v>
      </c>
      <c r="P343">
        <f t="shared" si="51"/>
        <v>40.765000000000001</v>
      </c>
      <c r="Q343">
        <f t="shared" si="52"/>
        <v>49</v>
      </c>
      <c r="R343">
        <f t="shared" si="52"/>
        <v>18.82</v>
      </c>
      <c r="S343">
        <f t="shared" si="53"/>
        <v>51.5</v>
      </c>
      <c r="T343">
        <f t="shared" si="53"/>
        <v>31.36</v>
      </c>
      <c r="W343">
        <f t="shared" si="54"/>
        <v>51.5</v>
      </c>
      <c r="X343">
        <f t="shared" si="55"/>
        <v>49.166666666666664</v>
      </c>
      <c r="Z343">
        <f t="shared" si="56"/>
        <v>40.765000000000001</v>
      </c>
      <c r="AA343">
        <f t="shared" si="57"/>
        <v>30.314999999999998</v>
      </c>
      <c r="AC343">
        <f t="shared" si="58"/>
        <v>52</v>
      </c>
      <c r="AD343">
        <f t="shared" si="59"/>
        <v>49.2</v>
      </c>
    </row>
    <row r="344" spans="1:30" x14ac:dyDescent="0.7">
      <c r="A344">
        <v>50</v>
      </c>
      <c r="B344">
        <v>33.71</v>
      </c>
      <c r="C344">
        <v>44.5</v>
      </c>
      <c r="D344">
        <v>30.97</v>
      </c>
      <c r="G344">
        <v>50.5</v>
      </c>
      <c r="H344">
        <v>18.82</v>
      </c>
      <c r="I344">
        <v>50</v>
      </c>
      <c r="J344">
        <v>18.82</v>
      </c>
      <c r="K344">
        <v>50.5</v>
      </c>
      <c r="L344">
        <v>48.61</v>
      </c>
      <c r="N344">
        <f t="shared" si="50"/>
        <v>30.186</v>
      </c>
      <c r="O344">
        <f t="shared" si="51"/>
        <v>47.25</v>
      </c>
      <c r="P344">
        <f t="shared" si="51"/>
        <v>32.340000000000003</v>
      </c>
      <c r="Q344">
        <f t="shared" si="52"/>
        <v>50.5</v>
      </c>
      <c r="R344">
        <f t="shared" si="52"/>
        <v>18.82</v>
      </c>
      <c r="S344">
        <f t="shared" si="53"/>
        <v>50.25</v>
      </c>
      <c r="T344">
        <f t="shared" si="53"/>
        <v>33.715000000000003</v>
      </c>
      <c r="W344">
        <f t="shared" si="54"/>
        <v>50.5</v>
      </c>
      <c r="X344">
        <f t="shared" si="55"/>
        <v>49.333333333333336</v>
      </c>
      <c r="Z344">
        <f t="shared" si="56"/>
        <v>33.715000000000003</v>
      </c>
      <c r="AA344">
        <f t="shared" si="57"/>
        <v>28.291666666666668</v>
      </c>
      <c r="AC344">
        <f t="shared" si="58"/>
        <v>50.5</v>
      </c>
      <c r="AD344">
        <f t="shared" si="59"/>
        <v>49.1</v>
      </c>
    </row>
    <row r="345" spans="1:30" x14ac:dyDescent="0.7">
      <c r="A345">
        <v>50.5</v>
      </c>
      <c r="B345">
        <v>33.71</v>
      </c>
      <c r="C345">
        <v>44.5</v>
      </c>
      <c r="D345">
        <v>30.97</v>
      </c>
      <c r="G345">
        <v>50.5</v>
      </c>
      <c r="H345">
        <v>18.82</v>
      </c>
      <c r="I345">
        <v>50</v>
      </c>
      <c r="J345">
        <v>18.82</v>
      </c>
      <c r="K345">
        <v>50.5</v>
      </c>
      <c r="L345">
        <v>48.61</v>
      </c>
      <c r="N345">
        <f t="shared" si="50"/>
        <v>30.186</v>
      </c>
      <c r="O345">
        <f t="shared" si="51"/>
        <v>47.5</v>
      </c>
      <c r="P345">
        <f t="shared" si="51"/>
        <v>32.340000000000003</v>
      </c>
      <c r="Q345">
        <f t="shared" si="52"/>
        <v>50.5</v>
      </c>
      <c r="R345">
        <f t="shared" si="52"/>
        <v>18.82</v>
      </c>
      <c r="S345">
        <f t="shared" si="53"/>
        <v>50.25</v>
      </c>
      <c r="T345">
        <f t="shared" si="53"/>
        <v>33.715000000000003</v>
      </c>
      <c r="W345">
        <f t="shared" si="54"/>
        <v>50.5</v>
      </c>
      <c r="X345">
        <f t="shared" si="55"/>
        <v>49.416666666666664</v>
      </c>
      <c r="Z345">
        <f t="shared" si="56"/>
        <v>33.715000000000003</v>
      </c>
      <c r="AA345">
        <f t="shared" si="57"/>
        <v>28.291666666666668</v>
      </c>
      <c r="AC345">
        <f t="shared" si="58"/>
        <v>50.5</v>
      </c>
      <c r="AD345">
        <f t="shared" si="59"/>
        <v>49.2</v>
      </c>
    </row>
    <row r="346" spans="1:30" x14ac:dyDescent="0.7">
      <c r="A346">
        <v>50.5</v>
      </c>
      <c r="B346">
        <v>33.71</v>
      </c>
      <c r="C346">
        <v>44.5</v>
      </c>
      <c r="D346">
        <v>30.97</v>
      </c>
      <c r="G346">
        <v>50.5</v>
      </c>
      <c r="H346">
        <v>18.82</v>
      </c>
      <c r="I346">
        <v>50</v>
      </c>
      <c r="J346">
        <v>18.82</v>
      </c>
      <c r="K346">
        <v>50.5</v>
      </c>
      <c r="L346">
        <v>48.61</v>
      </c>
      <c r="N346">
        <f t="shared" si="50"/>
        <v>30.186</v>
      </c>
      <c r="O346">
        <f t="shared" si="51"/>
        <v>47.5</v>
      </c>
      <c r="P346">
        <f t="shared" si="51"/>
        <v>32.340000000000003</v>
      </c>
      <c r="Q346">
        <f t="shared" si="52"/>
        <v>50.5</v>
      </c>
      <c r="R346">
        <f t="shared" si="52"/>
        <v>18.82</v>
      </c>
      <c r="S346">
        <f t="shared" si="53"/>
        <v>50.25</v>
      </c>
      <c r="T346">
        <f t="shared" si="53"/>
        <v>33.715000000000003</v>
      </c>
      <c r="W346">
        <f t="shared" si="54"/>
        <v>50.5</v>
      </c>
      <c r="X346">
        <f t="shared" si="55"/>
        <v>49.416666666666664</v>
      </c>
      <c r="Z346">
        <f t="shared" si="56"/>
        <v>33.715000000000003</v>
      </c>
      <c r="AA346">
        <f t="shared" si="57"/>
        <v>28.291666666666668</v>
      </c>
      <c r="AC346">
        <f t="shared" si="58"/>
        <v>50.5</v>
      </c>
      <c r="AD346">
        <f t="shared" si="59"/>
        <v>49.2</v>
      </c>
    </row>
    <row r="347" spans="1:30" x14ac:dyDescent="0.7">
      <c r="A347">
        <v>50.5</v>
      </c>
      <c r="B347">
        <v>33.71</v>
      </c>
      <c r="C347">
        <v>44.5</v>
      </c>
      <c r="D347">
        <v>30.97</v>
      </c>
      <c r="G347">
        <v>50.5</v>
      </c>
      <c r="H347">
        <v>18.82</v>
      </c>
      <c r="I347">
        <v>50</v>
      </c>
      <c r="J347">
        <v>18.82</v>
      </c>
      <c r="K347">
        <v>50.5</v>
      </c>
      <c r="L347">
        <v>48.61</v>
      </c>
      <c r="N347">
        <f t="shared" si="50"/>
        <v>30.186</v>
      </c>
      <c r="O347">
        <f t="shared" si="51"/>
        <v>47.5</v>
      </c>
      <c r="P347">
        <f t="shared" si="51"/>
        <v>32.340000000000003</v>
      </c>
      <c r="Q347">
        <f t="shared" si="52"/>
        <v>50.5</v>
      </c>
      <c r="R347">
        <f t="shared" si="52"/>
        <v>18.82</v>
      </c>
      <c r="S347">
        <f t="shared" si="53"/>
        <v>50.25</v>
      </c>
      <c r="T347">
        <f t="shared" si="53"/>
        <v>33.715000000000003</v>
      </c>
      <c r="W347">
        <f t="shared" si="54"/>
        <v>50.5</v>
      </c>
      <c r="X347">
        <f t="shared" si="55"/>
        <v>49.416666666666664</v>
      </c>
      <c r="Z347">
        <f t="shared" si="56"/>
        <v>33.715000000000003</v>
      </c>
      <c r="AA347">
        <f t="shared" si="57"/>
        <v>28.291666666666668</v>
      </c>
      <c r="AC347">
        <f t="shared" si="58"/>
        <v>50.5</v>
      </c>
      <c r="AD347">
        <f t="shared" si="59"/>
        <v>49.2</v>
      </c>
    </row>
    <row r="348" spans="1:30" x14ac:dyDescent="0.7">
      <c r="A348">
        <v>50.5</v>
      </c>
      <c r="B348">
        <v>33.71</v>
      </c>
      <c r="C348">
        <v>45.5</v>
      </c>
      <c r="D348">
        <v>20.78</v>
      </c>
      <c r="G348">
        <v>50.5</v>
      </c>
      <c r="H348">
        <v>18.82</v>
      </c>
      <c r="I348">
        <v>50</v>
      </c>
      <c r="J348">
        <v>18.82</v>
      </c>
      <c r="K348">
        <v>50.5</v>
      </c>
      <c r="L348">
        <v>48.61</v>
      </c>
      <c r="N348">
        <f t="shared" si="50"/>
        <v>28.148000000000003</v>
      </c>
      <c r="O348">
        <f t="shared" si="51"/>
        <v>48</v>
      </c>
      <c r="P348">
        <f t="shared" si="51"/>
        <v>27.245000000000001</v>
      </c>
      <c r="Q348">
        <f t="shared" si="52"/>
        <v>50.5</v>
      </c>
      <c r="R348">
        <f t="shared" si="52"/>
        <v>18.82</v>
      </c>
      <c r="S348">
        <f t="shared" si="53"/>
        <v>50.25</v>
      </c>
      <c r="T348">
        <f t="shared" si="53"/>
        <v>33.715000000000003</v>
      </c>
      <c r="W348">
        <f t="shared" si="54"/>
        <v>50.5</v>
      </c>
      <c r="X348">
        <f t="shared" si="55"/>
        <v>49.583333333333336</v>
      </c>
      <c r="Z348">
        <f t="shared" si="56"/>
        <v>33.715000000000003</v>
      </c>
      <c r="AA348">
        <f t="shared" si="57"/>
        <v>26.593333333333334</v>
      </c>
      <c r="AC348">
        <f t="shared" si="58"/>
        <v>50.5</v>
      </c>
      <c r="AD348">
        <f t="shared" si="59"/>
        <v>49.4</v>
      </c>
    </row>
    <row r="349" spans="1:30" x14ac:dyDescent="0.7">
      <c r="A349">
        <v>50.5</v>
      </c>
      <c r="B349">
        <v>33.71</v>
      </c>
      <c r="C349">
        <v>45.5</v>
      </c>
      <c r="D349">
        <v>20.78</v>
      </c>
      <c r="G349">
        <v>50</v>
      </c>
      <c r="H349">
        <v>41.94</v>
      </c>
      <c r="I349">
        <v>49.5</v>
      </c>
      <c r="J349">
        <v>19.989999999999998</v>
      </c>
      <c r="K349">
        <v>49.5</v>
      </c>
      <c r="L349">
        <v>25.87</v>
      </c>
      <c r="N349">
        <f t="shared" si="50"/>
        <v>28.457999999999998</v>
      </c>
      <c r="O349">
        <f t="shared" si="51"/>
        <v>48</v>
      </c>
      <c r="P349">
        <f t="shared" si="51"/>
        <v>27.245000000000001</v>
      </c>
      <c r="Q349">
        <f t="shared" si="52"/>
        <v>50</v>
      </c>
      <c r="R349">
        <f t="shared" si="52"/>
        <v>41.94</v>
      </c>
      <c r="S349">
        <f t="shared" si="53"/>
        <v>49.5</v>
      </c>
      <c r="T349">
        <f t="shared" si="53"/>
        <v>22.93</v>
      </c>
      <c r="W349">
        <f t="shared" si="54"/>
        <v>50</v>
      </c>
      <c r="X349">
        <f t="shared" si="55"/>
        <v>49.166666666666664</v>
      </c>
      <c r="Z349">
        <f t="shared" si="56"/>
        <v>41.94</v>
      </c>
      <c r="AA349">
        <f t="shared" si="57"/>
        <v>30.705000000000002</v>
      </c>
      <c r="AC349">
        <f t="shared" si="58"/>
        <v>50.5</v>
      </c>
      <c r="AD349">
        <f t="shared" si="59"/>
        <v>49</v>
      </c>
    </row>
    <row r="350" spans="1:30" x14ac:dyDescent="0.7">
      <c r="A350">
        <v>50.5</v>
      </c>
      <c r="B350">
        <v>33.71</v>
      </c>
      <c r="C350">
        <v>45.5</v>
      </c>
      <c r="D350">
        <v>20.78</v>
      </c>
      <c r="G350">
        <v>50</v>
      </c>
      <c r="H350">
        <v>41.94</v>
      </c>
      <c r="I350">
        <v>49.5</v>
      </c>
      <c r="J350">
        <v>19.989999999999998</v>
      </c>
      <c r="K350">
        <v>49.5</v>
      </c>
      <c r="L350">
        <v>25.87</v>
      </c>
      <c r="N350">
        <f t="shared" si="50"/>
        <v>28.457999999999998</v>
      </c>
      <c r="O350">
        <f t="shared" si="51"/>
        <v>48</v>
      </c>
      <c r="P350">
        <f t="shared" si="51"/>
        <v>27.245000000000001</v>
      </c>
      <c r="Q350">
        <f t="shared" si="52"/>
        <v>50</v>
      </c>
      <c r="R350">
        <f t="shared" si="52"/>
        <v>41.94</v>
      </c>
      <c r="S350">
        <f t="shared" si="53"/>
        <v>49.5</v>
      </c>
      <c r="T350">
        <f t="shared" si="53"/>
        <v>22.93</v>
      </c>
      <c r="W350">
        <f t="shared" si="54"/>
        <v>50</v>
      </c>
      <c r="X350">
        <f t="shared" si="55"/>
        <v>49.166666666666664</v>
      </c>
      <c r="Z350">
        <f t="shared" si="56"/>
        <v>41.94</v>
      </c>
      <c r="AA350">
        <f t="shared" si="57"/>
        <v>30.705000000000002</v>
      </c>
      <c r="AC350">
        <f t="shared" si="58"/>
        <v>50.5</v>
      </c>
      <c r="AD350">
        <f t="shared" si="59"/>
        <v>49</v>
      </c>
    </row>
    <row r="351" spans="1:30" x14ac:dyDescent="0.7">
      <c r="A351">
        <v>50.5</v>
      </c>
      <c r="B351">
        <v>33.71</v>
      </c>
      <c r="C351">
        <v>45.5</v>
      </c>
      <c r="D351">
        <v>20.78</v>
      </c>
      <c r="G351">
        <v>50</v>
      </c>
      <c r="H351">
        <v>41.94</v>
      </c>
      <c r="I351">
        <v>49.5</v>
      </c>
      <c r="J351">
        <v>19.989999999999998</v>
      </c>
      <c r="K351">
        <v>49.5</v>
      </c>
      <c r="L351">
        <v>25.87</v>
      </c>
      <c r="N351">
        <f t="shared" si="50"/>
        <v>28.457999999999998</v>
      </c>
      <c r="O351">
        <f t="shared" si="51"/>
        <v>48</v>
      </c>
      <c r="P351">
        <f t="shared" si="51"/>
        <v>27.245000000000001</v>
      </c>
      <c r="Q351">
        <f t="shared" si="52"/>
        <v>50</v>
      </c>
      <c r="R351">
        <f t="shared" si="52"/>
        <v>41.94</v>
      </c>
      <c r="S351">
        <f t="shared" si="53"/>
        <v>49.5</v>
      </c>
      <c r="T351">
        <f t="shared" si="53"/>
        <v>22.93</v>
      </c>
      <c r="W351">
        <f t="shared" si="54"/>
        <v>50</v>
      </c>
      <c r="X351">
        <f t="shared" si="55"/>
        <v>49.166666666666664</v>
      </c>
      <c r="Z351">
        <f t="shared" si="56"/>
        <v>41.94</v>
      </c>
      <c r="AA351">
        <f t="shared" si="57"/>
        <v>30.705000000000002</v>
      </c>
      <c r="AC351">
        <f t="shared" si="58"/>
        <v>50.5</v>
      </c>
      <c r="AD351">
        <f t="shared" si="59"/>
        <v>49</v>
      </c>
    </row>
    <row r="352" spans="1:30" x14ac:dyDescent="0.7">
      <c r="A352">
        <v>50.5</v>
      </c>
      <c r="B352">
        <v>33.71</v>
      </c>
      <c r="C352">
        <v>45.5</v>
      </c>
      <c r="D352">
        <v>20.78</v>
      </c>
      <c r="G352">
        <v>50</v>
      </c>
      <c r="H352">
        <v>41.94</v>
      </c>
      <c r="I352">
        <v>49.5</v>
      </c>
      <c r="J352">
        <v>19.989999999999998</v>
      </c>
      <c r="K352">
        <v>49.5</v>
      </c>
      <c r="L352">
        <v>25.87</v>
      </c>
      <c r="N352">
        <f t="shared" si="50"/>
        <v>28.457999999999998</v>
      </c>
      <c r="O352">
        <f t="shared" si="51"/>
        <v>48</v>
      </c>
      <c r="P352">
        <f t="shared" si="51"/>
        <v>27.245000000000001</v>
      </c>
      <c r="Q352">
        <f t="shared" si="52"/>
        <v>50</v>
      </c>
      <c r="R352">
        <f t="shared" si="52"/>
        <v>41.94</v>
      </c>
      <c r="S352">
        <f t="shared" si="53"/>
        <v>49.5</v>
      </c>
      <c r="T352">
        <f t="shared" si="53"/>
        <v>22.93</v>
      </c>
      <c r="W352">
        <f t="shared" si="54"/>
        <v>50</v>
      </c>
      <c r="X352">
        <f t="shared" si="55"/>
        <v>49.166666666666664</v>
      </c>
      <c r="Z352">
        <f t="shared" si="56"/>
        <v>41.94</v>
      </c>
      <c r="AA352">
        <f t="shared" si="57"/>
        <v>30.705000000000002</v>
      </c>
      <c r="AC352">
        <f t="shared" si="58"/>
        <v>50.5</v>
      </c>
      <c r="AD352">
        <f t="shared" si="59"/>
        <v>49</v>
      </c>
    </row>
    <row r="353" spans="1:30" x14ac:dyDescent="0.7">
      <c r="A353">
        <v>50</v>
      </c>
      <c r="B353">
        <v>33.71</v>
      </c>
      <c r="C353">
        <v>43</v>
      </c>
      <c r="D353">
        <v>24.7</v>
      </c>
      <c r="G353">
        <v>48</v>
      </c>
      <c r="H353">
        <v>18.82</v>
      </c>
      <c r="I353">
        <v>51</v>
      </c>
      <c r="J353">
        <v>39.979999999999997</v>
      </c>
      <c r="K353">
        <v>51.5</v>
      </c>
      <c r="L353">
        <v>18.82</v>
      </c>
      <c r="N353">
        <f t="shared" si="50"/>
        <v>27.205999999999996</v>
      </c>
      <c r="O353">
        <f t="shared" si="51"/>
        <v>46.5</v>
      </c>
      <c r="P353">
        <f t="shared" si="51"/>
        <v>29.204999999999998</v>
      </c>
      <c r="Q353">
        <f t="shared" si="52"/>
        <v>48</v>
      </c>
      <c r="R353">
        <f t="shared" si="52"/>
        <v>18.82</v>
      </c>
      <c r="S353">
        <f t="shared" si="53"/>
        <v>51.25</v>
      </c>
      <c r="T353">
        <f t="shared" si="53"/>
        <v>29.4</v>
      </c>
      <c r="W353">
        <f t="shared" si="54"/>
        <v>51.25</v>
      </c>
      <c r="X353">
        <f t="shared" si="55"/>
        <v>48.583333333333336</v>
      </c>
      <c r="Z353">
        <f t="shared" si="56"/>
        <v>29.4</v>
      </c>
      <c r="AA353">
        <f t="shared" si="57"/>
        <v>25.808333333333334</v>
      </c>
      <c r="AC353">
        <f t="shared" si="58"/>
        <v>51.5</v>
      </c>
      <c r="AD353">
        <f t="shared" si="59"/>
        <v>48.7</v>
      </c>
    </row>
    <row r="354" spans="1:30" x14ac:dyDescent="0.7">
      <c r="A354">
        <v>50</v>
      </c>
      <c r="B354">
        <v>33.71</v>
      </c>
      <c r="C354">
        <v>43</v>
      </c>
      <c r="D354">
        <v>24.7</v>
      </c>
      <c r="G354">
        <v>48</v>
      </c>
      <c r="H354">
        <v>18.82</v>
      </c>
      <c r="I354">
        <v>51</v>
      </c>
      <c r="J354">
        <v>39.979999999999997</v>
      </c>
      <c r="K354">
        <v>51.5</v>
      </c>
      <c r="L354">
        <v>18.82</v>
      </c>
      <c r="N354">
        <f t="shared" si="50"/>
        <v>27.205999999999996</v>
      </c>
      <c r="O354">
        <f t="shared" si="51"/>
        <v>46.5</v>
      </c>
      <c r="P354">
        <f t="shared" si="51"/>
        <v>29.204999999999998</v>
      </c>
      <c r="Q354">
        <f t="shared" si="52"/>
        <v>48</v>
      </c>
      <c r="R354">
        <f t="shared" si="52"/>
        <v>18.82</v>
      </c>
      <c r="S354">
        <f t="shared" si="53"/>
        <v>51.25</v>
      </c>
      <c r="T354">
        <f t="shared" si="53"/>
        <v>29.4</v>
      </c>
      <c r="W354">
        <f t="shared" si="54"/>
        <v>51.25</v>
      </c>
      <c r="X354">
        <f t="shared" si="55"/>
        <v>48.583333333333336</v>
      </c>
      <c r="Z354">
        <f t="shared" si="56"/>
        <v>29.4</v>
      </c>
      <c r="AA354">
        <f t="shared" si="57"/>
        <v>25.808333333333334</v>
      </c>
      <c r="AC354">
        <f t="shared" si="58"/>
        <v>51.5</v>
      </c>
      <c r="AD354">
        <f t="shared" si="59"/>
        <v>48.7</v>
      </c>
    </row>
    <row r="355" spans="1:30" x14ac:dyDescent="0.7">
      <c r="A355">
        <v>50</v>
      </c>
      <c r="B355">
        <v>33.71</v>
      </c>
      <c r="C355">
        <v>43</v>
      </c>
      <c r="D355">
        <v>24.7</v>
      </c>
      <c r="G355">
        <v>48</v>
      </c>
      <c r="H355">
        <v>18.82</v>
      </c>
      <c r="I355">
        <v>51</v>
      </c>
      <c r="J355">
        <v>39.979999999999997</v>
      </c>
      <c r="K355">
        <v>51.5</v>
      </c>
      <c r="L355">
        <v>18.82</v>
      </c>
      <c r="N355">
        <f t="shared" si="50"/>
        <v>27.205999999999996</v>
      </c>
      <c r="O355">
        <f t="shared" si="51"/>
        <v>46.5</v>
      </c>
      <c r="P355">
        <f t="shared" si="51"/>
        <v>29.204999999999998</v>
      </c>
      <c r="Q355">
        <f t="shared" si="52"/>
        <v>48</v>
      </c>
      <c r="R355">
        <f t="shared" si="52"/>
        <v>18.82</v>
      </c>
      <c r="S355">
        <f t="shared" si="53"/>
        <v>51.25</v>
      </c>
      <c r="T355">
        <f t="shared" si="53"/>
        <v>29.4</v>
      </c>
      <c r="W355">
        <f t="shared" si="54"/>
        <v>51.25</v>
      </c>
      <c r="X355">
        <f t="shared" si="55"/>
        <v>48.583333333333336</v>
      </c>
      <c r="Z355">
        <f t="shared" si="56"/>
        <v>29.4</v>
      </c>
      <c r="AA355">
        <f t="shared" si="57"/>
        <v>25.808333333333334</v>
      </c>
      <c r="AC355">
        <f t="shared" si="58"/>
        <v>51.5</v>
      </c>
      <c r="AD355">
        <f t="shared" si="59"/>
        <v>48.7</v>
      </c>
    </row>
    <row r="356" spans="1:30" x14ac:dyDescent="0.7">
      <c r="A356">
        <v>50</v>
      </c>
      <c r="B356">
        <v>33.71</v>
      </c>
      <c r="C356">
        <v>43</v>
      </c>
      <c r="D356">
        <v>24.7</v>
      </c>
      <c r="G356">
        <v>48</v>
      </c>
      <c r="H356">
        <v>18.82</v>
      </c>
      <c r="I356">
        <v>51</v>
      </c>
      <c r="J356">
        <v>39.979999999999997</v>
      </c>
      <c r="K356">
        <v>51.5</v>
      </c>
      <c r="L356">
        <v>18.82</v>
      </c>
      <c r="N356">
        <f t="shared" si="50"/>
        <v>27.205999999999996</v>
      </c>
      <c r="O356">
        <f t="shared" si="51"/>
        <v>46.5</v>
      </c>
      <c r="P356">
        <f t="shared" si="51"/>
        <v>29.204999999999998</v>
      </c>
      <c r="Q356">
        <f t="shared" si="52"/>
        <v>48</v>
      </c>
      <c r="R356">
        <f t="shared" si="52"/>
        <v>18.82</v>
      </c>
      <c r="S356">
        <f t="shared" si="53"/>
        <v>51.25</v>
      </c>
      <c r="T356">
        <f t="shared" si="53"/>
        <v>29.4</v>
      </c>
      <c r="W356">
        <f t="shared" si="54"/>
        <v>51.25</v>
      </c>
      <c r="X356">
        <f t="shared" si="55"/>
        <v>48.583333333333336</v>
      </c>
      <c r="Z356">
        <f t="shared" si="56"/>
        <v>29.4</v>
      </c>
      <c r="AA356">
        <f t="shared" si="57"/>
        <v>25.808333333333334</v>
      </c>
      <c r="AC356">
        <f t="shared" si="58"/>
        <v>51.5</v>
      </c>
      <c r="AD356">
        <f t="shared" si="59"/>
        <v>48.7</v>
      </c>
    </row>
    <row r="357" spans="1:30" x14ac:dyDescent="0.7">
      <c r="A357">
        <v>50.5</v>
      </c>
      <c r="B357">
        <v>33.71</v>
      </c>
      <c r="C357">
        <v>46.5</v>
      </c>
      <c r="D357">
        <v>18.82</v>
      </c>
      <c r="G357">
        <v>49</v>
      </c>
      <c r="H357">
        <v>31.75</v>
      </c>
      <c r="I357">
        <v>52</v>
      </c>
      <c r="J357">
        <v>33.71</v>
      </c>
      <c r="K357">
        <v>50</v>
      </c>
      <c r="L357">
        <v>42.73</v>
      </c>
      <c r="N357">
        <f t="shared" si="50"/>
        <v>32.143999999999998</v>
      </c>
      <c r="O357">
        <f t="shared" si="51"/>
        <v>48.5</v>
      </c>
      <c r="P357">
        <f t="shared" si="51"/>
        <v>26.265000000000001</v>
      </c>
      <c r="Q357">
        <f t="shared" si="52"/>
        <v>49</v>
      </c>
      <c r="R357">
        <f t="shared" si="52"/>
        <v>31.75</v>
      </c>
      <c r="S357">
        <f t="shared" si="53"/>
        <v>51</v>
      </c>
      <c r="T357">
        <f t="shared" si="53"/>
        <v>38.22</v>
      </c>
      <c r="W357">
        <f t="shared" si="54"/>
        <v>51</v>
      </c>
      <c r="X357">
        <f t="shared" si="55"/>
        <v>49.5</v>
      </c>
      <c r="Z357">
        <f t="shared" si="56"/>
        <v>38.22</v>
      </c>
      <c r="AA357">
        <f t="shared" si="57"/>
        <v>32.078333333333333</v>
      </c>
      <c r="AC357">
        <f t="shared" si="58"/>
        <v>52</v>
      </c>
      <c r="AD357">
        <f t="shared" si="59"/>
        <v>49.6</v>
      </c>
    </row>
    <row r="358" spans="1:30" x14ac:dyDescent="0.7">
      <c r="A358">
        <v>50.5</v>
      </c>
      <c r="B358">
        <v>33.71</v>
      </c>
      <c r="C358">
        <v>46.5</v>
      </c>
      <c r="D358">
        <v>18.82</v>
      </c>
      <c r="G358">
        <v>49</v>
      </c>
      <c r="H358">
        <v>31.75</v>
      </c>
      <c r="I358">
        <v>52</v>
      </c>
      <c r="J358">
        <v>33.71</v>
      </c>
      <c r="K358">
        <v>50</v>
      </c>
      <c r="L358">
        <v>42.73</v>
      </c>
      <c r="N358">
        <f t="shared" si="50"/>
        <v>32.143999999999998</v>
      </c>
      <c r="O358">
        <f t="shared" si="51"/>
        <v>48.5</v>
      </c>
      <c r="P358">
        <f t="shared" si="51"/>
        <v>26.265000000000001</v>
      </c>
      <c r="Q358">
        <f t="shared" si="52"/>
        <v>49</v>
      </c>
      <c r="R358">
        <f t="shared" si="52"/>
        <v>31.75</v>
      </c>
      <c r="S358">
        <f t="shared" si="53"/>
        <v>51</v>
      </c>
      <c r="T358">
        <f t="shared" si="53"/>
        <v>38.22</v>
      </c>
      <c r="W358">
        <f t="shared" si="54"/>
        <v>51</v>
      </c>
      <c r="X358">
        <f t="shared" si="55"/>
        <v>49.5</v>
      </c>
      <c r="Z358">
        <f t="shared" si="56"/>
        <v>38.22</v>
      </c>
      <c r="AA358">
        <f t="shared" si="57"/>
        <v>32.078333333333333</v>
      </c>
      <c r="AC358">
        <f t="shared" si="58"/>
        <v>52</v>
      </c>
      <c r="AD358">
        <f t="shared" si="59"/>
        <v>49.6</v>
      </c>
    </row>
    <row r="359" spans="1:30" x14ac:dyDescent="0.7">
      <c r="A359">
        <v>50.5</v>
      </c>
      <c r="B359">
        <v>33.71</v>
      </c>
      <c r="C359">
        <v>46.5</v>
      </c>
      <c r="D359">
        <v>18.82</v>
      </c>
      <c r="G359">
        <v>49</v>
      </c>
      <c r="H359">
        <v>31.75</v>
      </c>
      <c r="I359">
        <v>52</v>
      </c>
      <c r="J359">
        <v>33.71</v>
      </c>
      <c r="K359">
        <v>50</v>
      </c>
      <c r="L359">
        <v>42.73</v>
      </c>
      <c r="N359">
        <f t="shared" si="50"/>
        <v>32.143999999999998</v>
      </c>
      <c r="O359">
        <f t="shared" si="51"/>
        <v>48.5</v>
      </c>
      <c r="P359">
        <f t="shared" si="51"/>
        <v>26.265000000000001</v>
      </c>
      <c r="Q359">
        <f t="shared" si="52"/>
        <v>49</v>
      </c>
      <c r="R359">
        <f t="shared" si="52"/>
        <v>31.75</v>
      </c>
      <c r="S359">
        <f t="shared" si="53"/>
        <v>51</v>
      </c>
      <c r="T359">
        <f t="shared" si="53"/>
        <v>38.22</v>
      </c>
      <c r="W359">
        <f t="shared" si="54"/>
        <v>51</v>
      </c>
      <c r="X359">
        <f t="shared" si="55"/>
        <v>49.5</v>
      </c>
      <c r="Z359">
        <f t="shared" si="56"/>
        <v>38.22</v>
      </c>
      <c r="AA359">
        <f t="shared" si="57"/>
        <v>32.078333333333333</v>
      </c>
      <c r="AC359">
        <f t="shared" si="58"/>
        <v>52</v>
      </c>
      <c r="AD359">
        <f t="shared" si="59"/>
        <v>49.6</v>
      </c>
    </row>
    <row r="360" spans="1:30" x14ac:dyDescent="0.7">
      <c r="A360">
        <v>50.5</v>
      </c>
      <c r="B360">
        <v>33.71</v>
      </c>
      <c r="C360">
        <v>46.5</v>
      </c>
      <c r="D360">
        <v>18.82</v>
      </c>
      <c r="G360">
        <v>49</v>
      </c>
      <c r="H360">
        <v>31.75</v>
      </c>
      <c r="I360">
        <v>52</v>
      </c>
      <c r="J360">
        <v>33.71</v>
      </c>
      <c r="K360">
        <v>50</v>
      </c>
      <c r="L360">
        <v>42.73</v>
      </c>
      <c r="N360">
        <f t="shared" si="50"/>
        <v>32.143999999999998</v>
      </c>
      <c r="O360">
        <f t="shared" si="51"/>
        <v>48.5</v>
      </c>
      <c r="P360">
        <f t="shared" si="51"/>
        <v>26.265000000000001</v>
      </c>
      <c r="Q360">
        <f t="shared" si="52"/>
        <v>49</v>
      </c>
      <c r="R360">
        <f t="shared" si="52"/>
        <v>31.75</v>
      </c>
      <c r="S360">
        <f t="shared" si="53"/>
        <v>51</v>
      </c>
      <c r="T360">
        <f t="shared" si="53"/>
        <v>38.22</v>
      </c>
      <c r="W360">
        <f t="shared" si="54"/>
        <v>51</v>
      </c>
      <c r="X360">
        <f t="shared" si="55"/>
        <v>49.5</v>
      </c>
      <c r="Z360">
        <f t="shared" si="56"/>
        <v>38.22</v>
      </c>
      <c r="AA360">
        <f t="shared" si="57"/>
        <v>32.078333333333333</v>
      </c>
      <c r="AC360">
        <f t="shared" si="58"/>
        <v>52</v>
      </c>
      <c r="AD360">
        <f t="shared" si="59"/>
        <v>49.6</v>
      </c>
    </row>
    <row r="361" spans="1:30" x14ac:dyDescent="0.7">
      <c r="A361">
        <v>48</v>
      </c>
      <c r="B361">
        <v>33.71</v>
      </c>
      <c r="C361">
        <v>44.5</v>
      </c>
      <c r="D361">
        <v>24.7</v>
      </c>
      <c r="G361">
        <v>49</v>
      </c>
      <c r="H361">
        <v>25.87</v>
      </c>
      <c r="I361">
        <v>52.5</v>
      </c>
      <c r="J361">
        <v>44.69</v>
      </c>
      <c r="K361">
        <v>53</v>
      </c>
      <c r="L361">
        <v>24.7</v>
      </c>
      <c r="N361">
        <f t="shared" si="50"/>
        <v>30.733999999999998</v>
      </c>
      <c r="O361">
        <f t="shared" si="51"/>
        <v>46.25</v>
      </c>
      <c r="P361">
        <f t="shared" si="51"/>
        <v>29.204999999999998</v>
      </c>
      <c r="Q361">
        <f t="shared" si="52"/>
        <v>49</v>
      </c>
      <c r="R361">
        <f t="shared" si="52"/>
        <v>25.87</v>
      </c>
      <c r="S361">
        <f t="shared" si="53"/>
        <v>52.75</v>
      </c>
      <c r="T361">
        <f t="shared" si="53"/>
        <v>34.695</v>
      </c>
      <c r="W361">
        <f t="shared" si="54"/>
        <v>52.75</v>
      </c>
      <c r="X361">
        <f t="shared" si="55"/>
        <v>49.333333333333336</v>
      </c>
      <c r="Z361">
        <f t="shared" si="56"/>
        <v>34.695</v>
      </c>
      <c r="AA361">
        <f t="shared" si="57"/>
        <v>29.923333333333336</v>
      </c>
      <c r="AC361">
        <f t="shared" si="58"/>
        <v>53</v>
      </c>
      <c r="AD361">
        <f t="shared" si="59"/>
        <v>49.4</v>
      </c>
    </row>
    <row r="362" spans="1:30" x14ac:dyDescent="0.7">
      <c r="A362">
        <v>48</v>
      </c>
      <c r="B362">
        <v>33.71</v>
      </c>
      <c r="C362">
        <v>44.5</v>
      </c>
      <c r="D362">
        <v>24.7</v>
      </c>
      <c r="G362">
        <v>49</v>
      </c>
      <c r="H362">
        <v>25.87</v>
      </c>
      <c r="I362">
        <v>52.5</v>
      </c>
      <c r="J362">
        <v>44.69</v>
      </c>
      <c r="K362">
        <v>53</v>
      </c>
      <c r="L362">
        <v>24.7</v>
      </c>
      <c r="N362">
        <f t="shared" si="50"/>
        <v>30.733999999999998</v>
      </c>
      <c r="O362">
        <f t="shared" si="51"/>
        <v>46.25</v>
      </c>
      <c r="P362">
        <f t="shared" si="51"/>
        <v>29.204999999999998</v>
      </c>
      <c r="Q362">
        <f t="shared" si="52"/>
        <v>49</v>
      </c>
      <c r="R362">
        <f t="shared" si="52"/>
        <v>25.87</v>
      </c>
      <c r="S362">
        <f t="shared" si="53"/>
        <v>52.75</v>
      </c>
      <c r="T362">
        <f t="shared" si="53"/>
        <v>34.695</v>
      </c>
      <c r="W362">
        <f t="shared" si="54"/>
        <v>52.75</v>
      </c>
      <c r="X362">
        <f t="shared" si="55"/>
        <v>49.333333333333336</v>
      </c>
      <c r="Z362">
        <f t="shared" si="56"/>
        <v>34.695</v>
      </c>
      <c r="AA362">
        <f t="shared" si="57"/>
        <v>29.923333333333336</v>
      </c>
      <c r="AC362">
        <f t="shared" si="58"/>
        <v>53</v>
      </c>
      <c r="AD362">
        <f t="shared" si="59"/>
        <v>49.4</v>
      </c>
    </row>
    <row r="363" spans="1:30" x14ac:dyDescent="0.7">
      <c r="A363">
        <v>48</v>
      </c>
      <c r="B363">
        <v>33.71</v>
      </c>
      <c r="C363">
        <v>44.5</v>
      </c>
      <c r="D363">
        <v>24.7</v>
      </c>
      <c r="G363">
        <v>49</v>
      </c>
      <c r="H363">
        <v>25.87</v>
      </c>
      <c r="I363">
        <v>52.5</v>
      </c>
      <c r="J363">
        <v>44.69</v>
      </c>
      <c r="K363">
        <v>53</v>
      </c>
      <c r="L363">
        <v>24.7</v>
      </c>
      <c r="N363">
        <f t="shared" si="50"/>
        <v>30.733999999999998</v>
      </c>
      <c r="O363">
        <f t="shared" si="51"/>
        <v>46.25</v>
      </c>
      <c r="P363">
        <f t="shared" si="51"/>
        <v>29.204999999999998</v>
      </c>
      <c r="Q363">
        <f t="shared" si="52"/>
        <v>49</v>
      </c>
      <c r="R363">
        <f t="shared" si="52"/>
        <v>25.87</v>
      </c>
      <c r="S363">
        <f t="shared" si="53"/>
        <v>52.75</v>
      </c>
      <c r="T363">
        <f t="shared" si="53"/>
        <v>34.695</v>
      </c>
      <c r="W363">
        <f t="shared" si="54"/>
        <v>52.75</v>
      </c>
      <c r="X363">
        <f t="shared" si="55"/>
        <v>49.333333333333336</v>
      </c>
      <c r="Z363">
        <f t="shared" si="56"/>
        <v>34.695</v>
      </c>
      <c r="AA363">
        <f t="shared" si="57"/>
        <v>29.923333333333336</v>
      </c>
      <c r="AC363">
        <f t="shared" si="58"/>
        <v>53</v>
      </c>
      <c r="AD363">
        <f t="shared" si="59"/>
        <v>49.4</v>
      </c>
    </row>
    <row r="364" spans="1:30" x14ac:dyDescent="0.7">
      <c r="A364">
        <v>48</v>
      </c>
      <c r="B364">
        <v>33.71</v>
      </c>
      <c r="C364">
        <v>44.5</v>
      </c>
      <c r="D364">
        <v>24.7</v>
      </c>
      <c r="G364">
        <v>49</v>
      </c>
      <c r="H364">
        <v>25.87</v>
      </c>
      <c r="I364">
        <v>52.5</v>
      </c>
      <c r="J364">
        <v>44.69</v>
      </c>
      <c r="K364">
        <v>53</v>
      </c>
      <c r="L364">
        <v>24.7</v>
      </c>
      <c r="N364">
        <f t="shared" si="50"/>
        <v>30.733999999999998</v>
      </c>
      <c r="O364">
        <f t="shared" si="51"/>
        <v>46.25</v>
      </c>
      <c r="P364">
        <f t="shared" si="51"/>
        <v>29.204999999999998</v>
      </c>
      <c r="Q364">
        <f t="shared" si="52"/>
        <v>49</v>
      </c>
      <c r="R364">
        <f t="shared" si="52"/>
        <v>25.87</v>
      </c>
      <c r="S364">
        <f t="shared" si="53"/>
        <v>52.75</v>
      </c>
      <c r="T364">
        <f t="shared" si="53"/>
        <v>34.695</v>
      </c>
      <c r="W364">
        <f t="shared" si="54"/>
        <v>52.75</v>
      </c>
      <c r="X364">
        <f t="shared" si="55"/>
        <v>49.333333333333336</v>
      </c>
      <c r="Z364">
        <f t="shared" si="56"/>
        <v>34.695</v>
      </c>
      <c r="AA364">
        <f t="shared" si="57"/>
        <v>29.923333333333336</v>
      </c>
      <c r="AC364">
        <f t="shared" si="58"/>
        <v>53</v>
      </c>
      <c r="AD364">
        <f t="shared" si="59"/>
        <v>49.4</v>
      </c>
    </row>
    <row r="365" spans="1:30" x14ac:dyDescent="0.7">
      <c r="A365">
        <v>48.5</v>
      </c>
      <c r="B365">
        <v>33.71</v>
      </c>
      <c r="C365">
        <v>46</v>
      </c>
      <c r="D365">
        <v>53.7</v>
      </c>
      <c r="G365">
        <v>48.5</v>
      </c>
      <c r="H365">
        <v>25.87</v>
      </c>
      <c r="I365">
        <v>52.5</v>
      </c>
      <c r="J365">
        <v>44.69</v>
      </c>
      <c r="K365">
        <v>50.5</v>
      </c>
      <c r="L365">
        <v>24.7</v>
      </c>
      <c r="N365">
        <f t="shared" si="50"/>
        <v>36.533999999999999</v>
      </c>
      <c r="O365">
        <f t="shared" si="51"/>
        <v>47.25</v>
      </c>
      <c r="P365">
        <f t="shared" si="51"/>
        <v>43.704999999999998</v>
      </c>
      <c r="Q365">
        <f t="shared" si="52"/>
        <v>48.5</v>
      </c>
      <c r="R365">
        <f t="shared" si="52"/>
        <v>25.87</v>
      </c>
      <c r="S365">
        <f t="shared" si="53"/>
        <v>51.5</v>
      </c>
      <c r="T365">
        <f t="shared" si="53"/>
        <v>34.695</v>
      </c>
      <c r="W365">
        <f t="shared" si="54"/>
        <v>51.5</v>
      </c>
      <c r="X365">
        <f t="shared" si="55"/>
        <v>49.083333333333336</v>
      </c>
      <c r="Z365">
        <f t="shared" si="56"/>
        <v>43.704999999999998</v>
      </c>
      <c r="AA365">
        <f t="shared" si="57"/>
        <v>34.756666666666668</v>
      </c>
      <c r="AC365">
        <f t="shared" si="58"/>
        <v>52.5</v>
      </c>
      <c r="AD365">
        <f t="shared" si="59"/>
        <v>49.2</v>
      </c>
    </row>
    <row r="366" spans="1:30" x14ac:dyDescent="0.7">
      <c r="A366">
        <v>48.5</v>
      </c>
      <c r="B366">
        <v>33.71</v>
      </c>
      <c r="C366">
        <v>46</v>
      </c>
      <c r="D366">
        <v>53.7</v>
      </c>
      <c r="G366">
        <v>48.5</v>
      </c>
      <c r="H366">
        <v>23.91</v>
      </c>
      <c r="I366">
        <v>50</v>
      </c>
      <c r="J366">
        <v>22.74</v>
      </c>
      <c r="K366">
        <v>50.5</v>
      </c>
      <c r="L366">
        <v>35.67</v>
      </c>
      <c r="N366">
        <f t="shared" si="50"/>
        <v>33.946000000000005</v>
      </c>
      <c r="O366">
        <f t="shared" si="51"/>
        <v>47.25</v>
      </c>
      <c r="P366">
        <f t="shared" si="51"/>
        <v>43.704999999999998</v>
      </c>
      <c r="Q366">
        <f t="shared" si="52"/>
        <v>48.5</v>
      </c>
      <c r="R366">
        <f t="shared" si="52"/>
        <v>23.91</v>
      </c>
      <c r="S366">
        <f t="shared" si="53"/>
        <v>50.25</v>
      </c>
      <c r="T366">
        <f t="shared" si="53"/>
        <v>29.204999999999998</v>
      </c>
      <c r="W366">
        <f t="shared" si="54"/>
        <v>50.25</v>
      </c>
      <c r="X366">
        <f t="shared" si="55"/>
        <v>48.666666666666664</v>
      </c>
      <c r="Z366">
        <f t="shared" si="56"/>
        <v>43.704999999999998</v>
      </c>
      <c r="AA366">
        <f t="shared" si="57"/>
        <v>32.273333333333333</v>
      </c>
      <c r="AC366">
        <f t="shared" si="58"/>
        <v>50.5</v>
      </c>
      <c r="AD366">
        <f t="shared" si="59"/>
        <v>48.7</v>
      </c>
    </row>
    <row r="367" spans="1:30" x14ac:dyDescent="0.7">
      <c r="A367">
        <v>48.5</v>
      </c>
      <c r="B367">
        <v>33.71</v>
      </c>
      <c r="C367">
        <v>46</v>
      </c>
      <c r="D367">
        <v>53.7</v>
      </c>
      <c r="G367">
        <v>48.5</v>
      </c>
      <c r="H367">
        <v>23.91</v>
      </c>
      <c r="I367">
        <v>50</v>
      </c>
      <c r="J367">
        <v>22.74</v>
      </c>
      <c r="K367">
        <v>50.5</v>
      </c>
      <c r="L367">
        <v>35.67</v>
      </c>
      <c r="N367">
        <f t="shared" si="50"/>
        <v>33.946000000000005</v>
      </c>
      <c r="O367">
        <f t="shared" si="51"/>
        <v>47.25</v>
      </c>
      <c r="P367">
        <f t="shared" si="51"/>
        <v>43.704999999999998</v>
      </c>
      <c r="Q367">
        <f t="shared" si="52"/>
        <v>48.5</v>
      </c>
      <c r="R367">
        <f t="shared" si="52"/>
        <v>23.91</v>
      </c>
      <c r="S367">
        <f t="shared" si="53"/>
        <v>50.25</v>
      </c>
      <c r="T367">
        <f t="shared" si="53"/>
        <v>29.204999999999998</v>
      </c>
      <c r="W367">
        <f t="shared" si="54"/>
        <v>50.25</v>
      </c>
      <c r="X367">
        <f t="shared" si="55"/>
        <v>48.666666666666664</v>
      </c>
      <c r="Z367">
        <f t="shared" si="56"/>
        <v>43.704999999999998</v>
      </c>
      <c r="AA367">
        <f t="shared" si="57"/>
        <v>32.273333333333333</v>
      </c>
      <c r="AC367">
        <f t="shared" si="58"/>
        <v>50.5</v>
      </c>
      <c r="AD367">
        <f t="shared" si="59"/>
        <v>48.7</v>
      </c>
    </row>
    <row r="368" spans="1:30" x14ac:dyDescent="0.7">
      <c r="A368">
        <v>48.5</v>
      </c>
      <c r="B368">
        <v>33.71</v>
      </c>
      <c r="C368">
        <v>46</v>
      </c>
      <c r="D368">
        <v>53.7</v>
      </c>
      <c r="G368">
        <v>48.5</v>
      </c>
      <c r="H368">
        <v>23.91</v>
      </c>
      <c r="I368">
        <v>50</v>
      </c>
      <c r="J368">
        <v>22.74</v>
      </c>
      <c r="K368">
        <v>50.5</v>
      </c>
      <c r="L368">
        <v>35.67</v>
      </c>
      <c r="N368">
        <f t="shared" si="50"/>
        <v>33.946000000000005</v>
      </c>
      <c r="O368">
        <f t="shared" si="51"/>
        <v>47.25</v>
      </c>
      <c r="P368">
        <f t="shared" si="51"/>
        <v>43.704999999999998</v>
      </c>
      <c r="Q368">
        <f t="shared" si="52"/>
        <v>48.5</v>
      </c>
      <c r="R368">
        <f t="shared" si="52"/>
        <v>23.91</v>
      </c>
      <c r="S368">
        <f t="shared" si="53"/>
        <v>50.25</v>
      </c>
      <c r="T368">
        <f t="shared" si="53"/>
        <v>29.204999999999998</v>
      </c>
      <c r="W368">
        <f t="shared" si="54"/>
        <v>50.25</v>
      </c>
      <c r="X368">
        <f t="shared" si="55"/>
        <v>48.666666666666664</v>
      </c>
      <c r="Z368">
        <f t="shared" si="56"/>
        <v>43.704999999999998</v>
      </c>
      <c r="AA368">
        <f t="shared" si="57"/>
        <v>32.273333333333333</v>
      </c>
      <c r="AC368">
        <f t="shared" si="58"/>
        <v>50.5</v>
      </c>
      <c r="AD368">
        <f t="shared" si="59"/>
        <v>48.7</v>
      </c>
    </row>
    <row r="369" spans="1:30" x14ac:dyDescent="0.7">
      <c r="A369">
        <v>49</v>
      </c>
      <c r="B369">
        <v>33.71</v>
      </c>
      <c r="C369">
        <v>43.5</v>
      </c>
      <c r="D369">
        <v>20.78</v>
      </c>
      <c r="G369">
        <v>48.5</v>
      </c>
      <c r="H369">
        <v>23.91</v>
      </c>
      <c r="I369">
        <v>50</v>
      </c>
      <c r="J369">
        <v>22.74</v>
      </c>
      <c r="K369">
        <v>49.5</v>
      </c>
      <c r="L369">
        <v>68.599999999999994</v>
      </c>
      <c r="N369">
        <f t="shared" si="50"/>
        <v>33.948</v>
      </c>
      <c r="O369">
        <f t="shared" si="51"/>
        <v>46.25</v>
      </c>
      <c r="P369">
        <f t="shared" si="51"/>
        <v>27.245000000000001</v>
      </c>
      <c r="Q369">
        <f t="shared" si="52"/>
        <v>48.5</v>
      </c>
      <c r="R369">
        <f t="shared" si="52"/>
        <v>23.91</v>
      </c>
      <c r="S369">
        <f t="shared" si="53"/>
        <v>49.75</v>
      </c>
      <c r="T369">
        <f t="shared" si="53"/>
        <v>45.669999999999995</v>
      </c>
      <c r="W369">
        <f t="shared" si="54"/>
        <v>49.75</v>
      </c>
      <c r="X369">
        <f t="shared" si="55"/>
        <v>48.166666666666664</v>
      </c>
      <c r="Z369">
        <f t="shared" si="56"/>
        <v>45.669999999999995</v>
      </c>
      <c r="AA369">
        <f t="shared" si="57"/>
        <v>32.274999999999999</v>
      </c>
      <c r="AC369">
        <f t="shared" si="58"/>
        <v>50</v>
      </c>
      <c r="AD369">
        <f t="shared" si="59"/>
        <v>48.1</v>
      </c>
    </row>
    <row r="370" spans="1:30" x14ac:dyDescent="0.7">
      <c r="A370">
        <v>49</v>
      </c>
      <c r="B370">
        <v>33.71</v>
      </c>
      <c r="C370">
        <v>43.5</v>
      </c>
      <c r="D370">
        <v>20.78</v>
      </c>
      <c r="G370">
        <v>48</v>
      </c>
      <c r="H370">
        <v>18.82</v>
      </c>
      <c r="I370">
        <v>48</v>
      </c>
      <c r="J370">
        <v>26.66</v>
      </c>
      <c r="K370">
        <v>49.5</v>
      </c>
      <c r="L370">
        <v>68.599999999999994</v>
      </c>
      <c r="N370">
        <f t="shared" si="50"/>
        <v>33.713999999999999</v>
      </c>
      <c r="O370">
        <f t="shared" si="51"/>
        <v>46.25</v>
      </c>
      <c r="P370">
        <f t="shared" si="51"/>
        <v>27.245000000000001</v>
      </c>
      <c r="Q370">
        <f t="shared" si="52"/>
        <v>48</v>
      </c>
      <c r="R370">
        <f t="shared" si="52"/>
        <v>18.82</v>
      </c>
      <c r="S370">
        <f t="shared" si="53"/>
        <v>48.75</v>
      </c>
      <c r="T370">
        <f t="shared" si="53"/>
        <v>47.629999999999995</v>
      </c>
      <c r="W370">
        <f t="shared" si="54"/>
        <v>48.75</v>
      </c>
      <c r="X370">
        <f t="shared" si="55"/>
        <v>47.666666666666664</v>
      </c>
      <c r="Z370">
        <f t="shared" si="56"/>
        <v>47.629999999999995</v>
      </c>
      <c r="AA370">
        <f t="shared" si="57"/>
        <v>31.231666666666666</v>
      </c>
      <c r="AC370">
        <f t="shared" si="58"/>
        <v>49.5</v>
      </c>
      <c r="AD370">
        <f t="shared" si="59"/>
        <v>47.6</v>
      </c>
    </row>
    <row r="371" spans="1:30" x14ac:dyDescent="0.7">
      <c r="A371">
        <v>49</v>
      </c>
      <c r="B371">
        <v>33.71</v>
      </c>
      <c r="C371">
        <v>43.5</v>
      </c>
      <c r="D371">
        <v>20.78</v>
      </c>
      <c r="G371">
        <v>48</v>
      </c>
      <c r="H371">
        <v>18.82</v>
      </c>
      <c r="I371">
        <v>48</v>
      </c>
      <c r="J371">
        <v>26.66</v>
      </c>
      <c r="K371">
        <v>49.5</v>
      </c>
      <c r="L371">
        <v>68.599999999999994</v>
      </c>
      <c r="N371">
        <f t="shared" si="50"/>
        <v>33.713999999999999</v>
      </c>
      <c r="O371">
        <f t="shared" si="51"/>
        <v>46.25</v>
      </c>
      <c r="P371">
        <f t="shared" si="51"/>
        <v>27.245000000000001</v>
      </c>
      <c r="Q371">
        <f t="shared" si="52"/>
        <v>48</v>
      </c>
      <c r="R371">
        <f t="shared" si="52"/>
        <v>18.82</v>
      </c>
      <c r="S371">
        <f t="shared" si="53"/>
        <v>48.75</v>
      </c>
      <c r="T371">
        <f t="shared" si="53"/>
        <v>47.629999999999995</v>
      </c>
      <c r="W371">
        <f t="shared" si="54"/>
        <v>48.75</v>
      </c>
      <c r="X371">
        <f t="shared" si="55"/>
        <v>47.666666666666664</v>
      </c>
      <c r="Z371">
        <f t="shared" si="56"/>
        <v>47.629999999999995</v>
      </c>
      <c r="AA371">
        <f t="shared" si="57"/>
        <v>31.231666666666666</v>
      </c>
      <c r="AC371">
        <f t="shared" si="58"/>
        <v>49.5</v>
      </c>
      <c r="AD371">
        <f t="shared" si="59"/>
        <v>47.6</v>
      </c>
    </row>
    <row r="372" spans="1:30" x14ac:dyDescent="0.7">
      <c r="A372">
        <v>49</v>
      </c>
      <c r="B372">
        <v>33.71</v>
      </c>
      <c r="C372">
        <v>43.5</v>
      </c>
      <c r="D372">
        <v>20.78</v>
      </c>
      <c r="G372">
        <v>48</v>
      </c>
      <c r="H372">
        <v>18.82</v>
      </c>
      <c r="I372">
        <v>48</v>
      </c>
      <c r="J372">
        <v>26.66</v>
      </c>
      <c r="K372">
        <v>49.5</v>
      </c>
      <c r="L372">
        <v>68.599999999999994</v>
      </c>
      <c r="N372">
        <f t="shared" si="50"/>
        <v>33.713999999999999</v>
      </c>
      <c r="O372">
        <f t="shared" si="51"/>
        <v>46.25</v>
      </c>
      <c r="P372">
        <f t="shared" si="51"/>
        <v>27.245000000000001</v>
      </c>
      <c r="Q372">
        <f t="shared" si="52"/>
        <v>48</v>
      </c>
      <c r="R372">
        <f t="shared" si="52"/>
        <v>18.82</v>
      </c>
      <c r="S372">
        <f t="shared" si="53"/>
        <v>48.75</v>
      </c>
      <c r="T372">
        <f t="shared" si="53"/>
        <v>47.629999999999995</v>
      </c>
      <c r="W372">
        <f t="shared" si="54"/>
        <v>48.75</v>
      </c>
      <c r="X372">
        <f t="shared" si="55"/>
        <v>47.666666666666664</v>
      </c>
      <c r="Z372">
        <f t="shared" si="56"/>
        <v>47.629999999999995</v>
      </c>
      <c r="AA372">
        <f t="shared" si="57"/>
        <v>31.231666666666666</v>
      </c>
      <c r="AC372">
        <f t="shared" si="58"/>
        <v>49.5</v>
      </c>
      <c r="AD372">
        <f t="shared" si="59"/>
        <v>47.6</v>
      </c>
    </row>
    <row r="373" spans="1:30" x14ac:dyDescent="0.7">
      <c r="A373">
        <v>50</v>
      </c>
      <c r="B373">
        <v>34.89</v>
      </c>
      <c r="C373">
        <v>42.5</v>
      </c>
      <c r="D373">
        <v>19.989999999999998</v>
      </c>
      <c r="G373">
        <v>49</v>
      </c>
      <c r="H373">
        <v>30.97</v>
      </c>
      <c r="I373">
        <v>48</v>
      </c>
      <c r="J373">
        <v>26.66</v>
      </c>
      <c r="K373">
        <v>49.5</v>
      </c>
      <c r="L373">
        <v>68.599999999999994</v>
      </c>
      <c r="N373">
        <f t="shared" si="50"/>
        <v>36.221999999999994</v>
      </c>
      <c r="O373">
        <f t="shared" si="51"/>
        <v>46.25</v>
      </c>
      <c r="P373">
        <f t="shared" si="51"/>
        <v>27.439999999999998</v>
      </c>
      <c r="Q373">
        <f t="shared" si="52"/>
        <v>49</v>
      </c>
      <c r="R373">
        <f t="shared" si="52"/>
        <v>30.97</v>
      </c>
      <c r="S373">
        <f t="shared" si="53"/>
        <v>48.75</v>
      </c>
      <c r="T373">
        <f t="shared" si="53"/>
        <v>47.629999999999995</v>
      </c>
      <c r="W373">
        <f t="shared" si="54"/>
        <v>49</v>
      </c>
      <c r="X373">
        <f t="shared" si="55"/>
        <v>48</v>
      </c>
      <c r="Z373">
        <f t="shared" si="56"/>
        <v>47.629999999999995</v>
      </c>
      <c r="AA373">
        <f t="shared" si="57"/>
        <v>35.346666666666664</v>
      </c>
      <c r="AC373">
        <f t="shared" si="58"/>
        <v>50</v>
      </c>
      <c r="AD373">
        <f t="shared" si="59"/>
        <v>47.8</v>
      </c>
    </row>
    <row r="374" spans="1:30" x14ac:dyDescent="0.7">
      <c r="A374">
        <v>50</v>
      </c>
      <c r="B374">
        <v>34.89</v>
      </c>
      <c r="C374">
        <v>42.5</v>
      </c>
      <c r="D374">
        <v>19.989999999999998</v>
      </c>
      <c r="G374">
        <v>49</v>
      </c>
      <c r="H374">
        <v>30.97</v>
      </c>
      <c r="I374">
        <v>50</v>
      </c>
      <c r="J374">
        <v>48.61</v>
      </c>
      <c r="K374">
        <v>48.5</v>
      </c>
      <c r="L374">
        <v>36.85</v>
      </c>
      <c r="N374">
        <f t="shared" si="50"/>
        <v>34.261999999999993</v>
      </c>
      <c r="O374">
        <f t="shared" si="51"/>
        <v>46.25</v>
      </c>
      <c r="P374">
        <f t="shared" si="51"/>
        <v>27.439999999999998</v>
      </c>
      <c r="Q374">
        <f t="shared" si="52"/>
        <v>49</v>
      </c>
      <c r="R374">
        <f t="shared" si="52"/>
        <v>30.97</v>
      </c>
      <c r="S374">
        <f t="shared" si="53"/>
        <v>49.25</v>
      </c>
      <c r="T374">
        <f t="shared" si="53"/>
        <v>42.730000000000004</v>
      </c>
      <c r="W374">
        <f t="shared" si="54"/>
        <v>49.25</v>
      </c>
      <c r="X374">
        <f t="shared" si="55"/>
        <v>48.166666666666664</v>
      </c>
      <c r="Z374">
        <f t="shared" si="56"/>
        <v>42.730000000000004</v>
      </c>
      <c r="AA374">
        <f t="shared" si="57"/>
        <v>33.713333333333331</v>
      </c>
      <c r="AC374">
        <f t="shared" si="58"/>
        <v>50</v>
      </c>
      <c r="AD374">
        <f t="shared" si="59"/>
        <v>48</v>
      </c>
    </row>
    <row r="375" spans="1:30" x14ac:dyDescent="0.7">
      <c r="A375">
        <v>50</v>
      </c>
      <c r="B375">
        <v>34.89</v>
      </c>
      <c r="C375">
        <v>42.5</v>
      </c>
      <c r="D375">
        <v>19.989999999999998</v>
      </c>
      <c r="G375">
        <v>49</v>
      </c>
      <c r="H375">
        <v>30.97</v>
      </c>
      <c r="I375">
        <v>50</v>
      </c>
      <c r="J375">
        <v>48.61</v>
      </c>
      <c r="K375">
        <v>48.5</v>
      </c>
      <c r="L375">
        <v>36.85</v>
      </c>
      <c r="N375">
        <f t="shared" si="50"/>
        <v>34.261999999999993</v>
      </c>
      <c r="O375">
        <f t="shared" si="51"/>
        <v>46.25</v>
      </c>
      <c r="P375">
        <f t="shared" si="51"/>
        <v>27.439999999999998</v>
      </c>
      <c r="Q375">
        <f t="shared" si="52"/>
        <v>49</v>
      </c>
      <c r="R375">
        <f t="shared" si="52"/>
        <v>30.97</v>
      </c>
      <c r="S375">
        <f t="shared" si="53"/>
        <v>49.25</v>
      </c>
      <c r="T375">
        <f t="shared" si="53"/>
        <v>42.730000000000004</v>
      </c>
      <c r="W375">
        <f t="shared" si="54"/>
        <v>49.25</v>
      </c>
      <c r="X375">
        <f t="shared" si="55"/>
        <v>48.166666666666664</v>
      </c>
      <c r="Z375">
        <f t="shared" si="56"/>
        <v>42.730000000000004</v>
      </c>
      <c r="AA375">
        <f t="shared" si="57"/>
        <v>33.713333333333331</v>
      </c>
      <c r="AC375">
        <f t="shared" si="58"/>
        <v>50</v>
      </c>
      <c r="AD375">
        <f t="shared" si="59"/>
        <v>48</v>
      </c>
    </row>
    <row r="376" spans="1:30" x14ac:dyDescent="0.7">
      <c r="A376">
        <v>50</v>
      </c>
      <c r="B376">
        <v>34.89</v>
      </c>
      <c r="C376">
        <v>42.5</v>
      </c>
      <c r="D376">
        <v>19.989999999999998</v>
      </c>
      <c r="G376">
        <v>49</v>
      </c>
      <c r="H376">
        <v>30.97</v>
      </c>
      <c r="I376">
        <v>50</v>
      </c>
      <c r="J376">
        <v>48.61</v>
      </c>
      <c r="K376">
        <v>48.5</v>
      </c>
      <c r="L376">
        <v>36.85</v>
      </c>
      <c r="N376">
        <f t="shared" si="50"/>
        <v>34.261999999999993</v>
      </c>
      <c r="O376">
        <f t="shared" si="51"/>
        <v>46.25</v>
      </c>
      <c r="P376">
        <f t="shared" si="51"/>
        <v>27.439999999999998</v>
      </c>
      <c r="Q376">
        <f t="shared" si="52"/>
        <v>49</v>
      </c>
      <c r="R376">
        <f t="shared" si="52"/>
        <v>30.97</v>
      </c>
      <c r="S376">
        <f t="shared" si="53"/>
        <v>49.25</v>
      </c>
      <c r="T376">
        <f t="shared" si="53"/>
        <v>42.730000000000004</v>
      </c>
      <c r="W376">
        <f t="shared" si="54"/>
        <v>49.25</v>
      </c>
      <c r="X376">
        <f t="shared" si="55"/>
        <v>48.166666666666664</v>
      </c>
      <c r="Z376">
        <f t="shared" si="56"/>
        <v>42.730000000000004</v>
      </c>
      <c r="AA376">
        <f t="shared" si="57"/>
        <v>33.713333333333331</v>
      </c>
      <c r="AC376">
        <f t="shared" si="58"/>
        <v>50</v>
      </c>
      <c r="AD376">
        <f t="shared" si="59"/>
        <v>48</v>
      </c>
    </row>
    <row r="377" spans="1:30" x14ac:dyDescent="0.7">
      <c r="A377">
        <v>50.5</v>
      </c>
      <c r="B377">
        <v>31.75</v>
      </c>
      <c r="C377">
        <v>43.5</v>
      </c>
      <c r="D377">
        <v>19.989999999999998</v>
      </c>
      <c r="G377">
        <v>49</v>
      </c>
      <c r="H377">
        <v>30.97</v>
      </c>
      <c r="I377">
        <v>50</v>
      </c>
      <c r="J377">
        <v>48.61</v>
      </c>
      <c r="K377">
        <v>48.5</v>
      </c>
      <c r="L377">
        <v>36.85</v>
      </c>
      <c r="N377">
        <f t="shared" si="50"/>
        <v>33.634</v>
      </c>
      <c r="O377">
        <f t="shared" si="51"/>
        <v>47</v>
      </c>
      <c r="P377">
        <f t="shared" si="51"/>
        <v>25.869999999999997</v>
      </c>
      <c r="Q377">
        <f t="shared" si="52"/>
        <v>49</v>
      </c>
      <c r="R377">
        <f t="shared" si="52"/>
        <v>30.97</v>
      </c>
      <c r="S377">
        <f t="shared" si="53"/>
        <v>49.25</v>
      </c>
      <c r="T377">
        <f t="shared" si="53"/>
        <v>42.730000000000004</v>
      </c>
      <c r="W377">
        <f t="shared" si="54"/>
        <v>49.25</v>
      </c>
      <c r="X377">
        <f t="shared" si="55"/>
        <v>48.416666666666664</v>
      </c>
      <c r="Z377">
        <f t="shared" si="56"/>
        <v>42.730000000000004</v>
      </c>
      <c r="AA377">
        <f t="shared" si="57"/>
        <v>33.19</v>
      </c>
      <c r="AC377">
        <f t="shared" si="58"/>
        <v>50.5</v>
      </c>
      <c r="AD377">
        <f t="shared" si="59"/>
        <v>48.3</v>
      </c>
    </row>
    <row r="378" spans="1:30" x14ac:dyDescent="0.7">
      <c r="A378">
        <v>50.5</v>
      </c>
      <c r="B378">
        <v>31.75</v>
      </c>
      <c r="C378">
        <v>43.5</v>
      </c>
      <c r="D378">
        <v>18.82</v>
      </c>
      <c r="G378">
        <v>48.5</v>
      </c>
      <c r="H378">
        <v>20.78</v>
      </c>
      <c r="I378">
        <v>49.5</v>
      </c>
      <c r="J378">
        <v>21.95</v>
      </c>
      <c r="K378">
        <v>49</v>
      </c>
      <c r="L378">
        <v>26.66</v>
      </c>
      <c r="N378">
        <f t="shared" si="50"/>
        <v>23.991999999999997</v>
      </c>
      <c r="O378">
        <f t="shared" si="51"/>
        <v>47</v>
      </c>
      <c r="P378">
        <f t="shared" si="51"/>
        <v>25.285</v>
      </c>
      <c r="Q378">
        <f t="shared" si="52"/>
        <v>48.5</v>
      </c>
      <c r="R378">
        <f t="shared" si="52"/>
        <v>20.78</v>
      </c>
      <c r="S378">
        <f t="shared" si="53"/>
        <v>49.25</v>
      </c>
      <c r="T378">
        <f t="shared" si="53"/>
        <v>24.305</v>
      </c>
      <c r="W378">
        <f t="shared" si="54"/>
        <v>49.25</v>
      </c>
      <c r="X378">
        <f t="shared" si="55"/>
        <v>48.25</v>
      </c>
      <c r="Z378">
        <f t="shared" si="56"/>
        <v>25.285</v>
      </c>
      <c r="AA378">
        <f t="shared" si="57"/>
        <v>23.456666666666667</v>
      </c>
      <c r="AC378">
        <f t="shared" si="58"/>
        <v>50.5</v>
      </c>
      <c r="AD378">
        <f t="shared" si="59"/>
        <v>48.2</v>
      </c>
    </row>
    <row r="379" spans="1:30" x14ac:dyDescent="0.7">
      <c r="A379">
        <v>50.5</v>
      </c>
      <c r="B379">
        <v>31.75</v>
      </c>
      <c r="C379">
        <v>43.5</v>
      </c>
      <c r="D379">
        <v>18.82</v>
      </c>
      <c r="G379">
        <v>48.5</v>
      </c>
      <c r="H379">
        <v>20.78</v>
      </c>
      <c r="I379">
        <v>49.5</v>
      </c>
      <c r="J379">
        <v>21.95</v>
      </c>
      <c r="K379">
        <v>49</v>
      </c>
      <c r="L379">
        <v>26.66</v>
      </c>
      <c r="N379">
        <f t="shared" si="50"/>
        <v>23.991999999999997</v>
      </c>
      <c r="O379">
        <f t="shared" si="51"/>
        <v>47</v>
      </c>
      <c r="P379">
        <f t="shared" si="51"/>
        <v>25.285</v>
      </c>
      <c r="Q379">
        <f t="shared" si="52"/>
        <v>48.5</v>
      </c>
      <c r="R379">
        <f t="shared" si="52"/>
        <v>20.78</v>
      </c>
      <c r="S379">
        <f t="shared" si="53"/>
        <v>49.25</v>
      </c>
      <c r="T379">
        <f t="shared" si="53"/>
        <v>24.305</v>
      </c>
      <c r="W379">
        <f t="shared" si="54"/>
        <v>49.25</v>
      </c>
      <c r="X379">
        <f t="shared" si="55"/>
        <v>48.25</v>
      </c>
      <c r="Z379">
        <f t="shared" si="56"/>
        <v>25.285</v>
      </c>
      <c r="AA379">
        <f t="shared" si="57"/>
        <v>23.456666666666667</v>
      </c>
      <c r="AC379">
        <f t="shared" si="58"/>
        <v>50.5</v>
      </c>
      <c r="AD379">
        <f t="shared" si="59"/>
        <v>48.2</v>
      </c>
    </row>
    <row r="380" spans="1:30" x14ac:dyDescent="0.7">
      <c r="A380">
        <v>50.5</v>
      </c>
      <c r="B380">
        <v>31.75</v>
      </c>
      <c r="C380">
        <v>43.5</v>
      </c>
      <c r="D380">
        <v>18.82</v>
      </c>
      <c r="G380">
        <v>48.5</v>
      </c>
      <c r="H380">
        <v>20.78</v>
      </c>
      <c r="I380">
        <v>49.5</v>
      </c>
      <c r="J380">
        <v>21.95</v>
      </c>
      <c r="K380">
        <v>49</v>
      </c>
      <c r="L380">
        <v>26.66</v>
      </c>
      <c r="N380">
        <f t="shared" si="50"/>
        <v>23.991999999999997</v>
      </c>
      <c r="O380">
        <f t="shared" si="51"/>
        <v>47</v>
      </c>
      <c r="P380">
        <f t="shared" si="51"/>
        <v>25.285</v>
      </c>
      <c r="Q380">
        <f t="shared" si="52"/>
        <v>48.5</v>
      </c>
      <c r="R380">
        <f t="shared" si="52"/>
        <v>20.78</v>
      </c>
      <c r="S380">
        <f t="shared" si="53"/>
        <v>49.25</v>
      </c>
      <c r="T380">
        <f t="shared" si="53"/>
        <v>24.305</v>
      </c>
      <c r="W380">
        <f t="shared" si="54"/>
        <v>49.25</v>
      </c>
      <c r="X380">
        <f t="shared" si="55"/>
        <v>48.25</v>
      </c>
      <c r="Z380">
        <f t="shared" si="56"/>
        <v>25.285</v>
      </c>
      <c r="AA380">
        <f t="shared" si="57"/>
        <v>23.456666666666667</v>
      </c>
      <c r="AC380">
        <f t="shared" si="58"/>
        <v>50.5</v>
      </c>
      <c r="AD380">
        <f t="shared" si="59"/>
        <v>48.2</v>
      </c>
    </row>
    <row r="381" spans="1:30" x14ac:dyDescent="0.7">
      <c r="A381">
        <v>50.5</v>
      </c>
      <c r="B381">
        <v>31.75</v>
      </c>
      <c r="C381">
        <v>43.5</v>
      </c>
      <c r="D381">
        <v>18.82</v>
      </c>
      <c r="G381">
        <v>48.5</v>
      </c>
      <c r="H381">
        <v>20.78</v>
      </c>
      <c r="I381">
        <v>49.5</v>
      </c>
      <c r="J381">
        <v>21.95</v>
      </c>
      <c r="K381">
        <v>49</v>
      </c>
      <c r="L381">
        <v>26.66</v>
      </c>
      <c r="N381">
        <f t="shared" si="50"/>
        <v>23.991999999999997</v>
      </c>
      <c r="O381">
        <f t="shared" si="51"/>
        <v>47</v>
      </c>
      <c r="P381">
        <f t="shared" si="51"/>
        <v>25.285</v>
      </c>
      <c r="Q381">
        <f t="shared" si="52"/>
        <v>48.5</v>
      </c>
      <c r="R381">
        <f t="shared" si="52"/>
        <v>20.78</v>
      </c>
      <c r="S381">
        <f t="shared" si="53"/>
        <v>49.25</v>
      </c>
      <c r="T381">
        <f t="shared" si="53"/>
        <v>24.305</v>
      </c>
      <c r="W381">
        <f t="shared" si="54"/>
        <v>49.25</v>
      </c>
      <c r="X381">
        <f t="shared" si="55"/>
        <v>48.25</v>
      </c>
      <c r="Z381">
        <f t="shared" si="56"/>
        <v>25.285</v>
      </c>
      <c r="AA381">
        <f t="shared" si="57"/>
        <v>23.456666666666667</v>
      </c>
      <c r="AC381">
        <f t="shared" si="58"/>
        <v>50.5</v>
      </c>
      <c r="AD381">
        <f t="shared" si="59"/>
        <v>48.2</v>
      </c>
    </row>
    <row r="382" spans="1:30" x14ac:dyDescent="0.7">
      <c r="A382">
        <v>49</v>
      </c>
      <c r="B382">
        <v>35.67</v>
      </c>
      <c r="C382">
        <v>42.5</v>
      </c>
      <c r="D382">
        <v>18.82</v>
      </c>
      <c r="G382">
        <v>49</v>
      </c>
      <c r="H382">
        <v>22.74</v>
      </c>
      <c r="I382">
        <v>49.5</v>
      </c>
      <c r="J382">
        <v>44.69</v>
      </c>
      <c r="K382">
        <v>49</v>
      </c>
      <c r="L382">
        <v>28.62</v>
      </c>
      <c r="N382">
        <f t="shared" si="50"/>
        <v>30.107999999999997</v>
      </c>
      <c r="O382">
        <f t="shared" si="51"/>
        <v>45.75</v>
      </c>
      <c r="P382">
        <f t="shared" si="51"/>
        <v>27.245000000000001</v>
      </c>
      <c r="Q382">
        <f t="shared" si="52"/>
        <v>49</v>
      </c>
      <c r="R382">
        <f t="shared" si="52"/>
        <v>22.74</v>
      </c>
      <c r="S382">
        <f t="shared" si="53"/>
        <v>49.25</v>
      </c>
      <c r="T382">
        <f t="shared" si="53"/>
        <v>36.655000000000001</v>
      </c>
      <c r="W382">
        <f t="shared" si="54"/>
        <v>49.25</v>
      </c>
      <c r="X382">
        <f t="shared" si="55"/>
        <v>48</v>
      </c>
      <c r="Z382">
        <f t="shared" si="56"/>
        <v>36.655000000000001</v>
      </c>
      <c r="AA382">
        <f t="shared" si="57"/>
        <v>28.88</v>
      </c>
      <c r="AC382">
        <f t="shared" si="58"/>
        <v>49.5</v>
      </c>
      <c r="AD382">
        <f t="shared" si="59"/>
        <v>47.8</v>
      </c>
    </row>
    <row r="383" spans="1:30" x14ac:dyDescent="0.7">
      <c r="A383">
        <v>49</v>
      </c>
      <c r="B383">
        <v>35.67</v>
      </c>
      <c r="C383">
        <v>42.5</v>
      </c>
      <c r="D383">
        <v>18.82</v>
      </c>
      <c r="G383">
        <v>49</v>
      </c>
      <c r="H383">
        <v>22.74</v>
      </c>
      <c r="I383">
        <v>49.5</v>
      </c>
      <c r="J383">
        <v>44.69</v>
      </c>
      <c r="K383">
        <v>49</v>
      </c>
      <c r="L383">
        <v>28.62</v>
      </c>
      <c r="N383">
        <f t="shared" si="50"/>
        <v>30.107999999999997</v>
      </c>
      <c r="O383">
        <f t="shared" si="51"/>
        <v>45.75</v>
      </c>
      <c r="P383">
        <f t="shared" si="51"/>
        <v>27.245000000000001</v>
      </c>
      <c r="Q383">
        <f t="shared" si="52"/>
        <v>49</v>
      </c>
      <c r="R383">
        <f t="shared" si="52"/>
        <v>22.74</v>
      </c>
      <c r="S383">
        <f t="shared" si="53"/>
        <v>49.25</v>
      </c>
      <c r="T383">
        <f t="shared" si="53"/>
        <v>36.655000000000001</v>
      </c>
      <c r="W383">
        <f t="shared" si="54"/>
        <v>49.25</v>
      </c>
      <c r="X383">
        <f t="shared" si="55"/>
        <v>48</v>
      </c>
      <c r="Z383">
        <f t="shared" si="56"/>
        <v>36.655000000000001</v>
      </c>
      <c r="AA383">
        <f t="shared" si="57"/>
        <v>28.88</v>
      </c>
      <c r="AC383">
        <f t="shared" si="58"/>
        <v>49.5</v>
      </c>
      <c r="AD383">
        <f t="shared" si="59"/>
        <v>47.8</v>
      </c>
    </row>
    <row r="384" spans="1:30" x14ac:dyDescent="0.7">
      <c r="A384">
        <v>49</v>
      </c>
      <c r="B384">
        <v>35.67</v>
      </c>
      <c r="C384">
        <v>42.5</v>
      </c>
      <c r="D384">
        <v>18.82</v>
      </c>
      <c r="G384">
        <v>49</v>
      </c>
      <c r="H384">
        <v>22.74</v>
      </c>
      <c r="I384">
        <v>49.5</v>
      </c>
      <c r="J384">
        <v>44.69</v>
      </c>
      <c r="K384">
        <v>49</v>
      </c>
      <c r="L384">
        <v>28.62</v>
      </c>
      <c r="N384">
        <f t="shared" si="50"/>
        <v>30.107999999999997</v>
      </c>
      <c r="O384">
        <f t="shared" si="51"/>
        <v>45.75</v>
      </c>
      <c r="P384">
        <f t="shared" si="51"/>
        <v>27.245000000000001</v>
      </c>
      <c r="Q384">
        <f t="shared" si="52"/>
        <v>49</v>
      </c>
      <c r="R384">
        <f t="shared" si="52"/>
        <v>22.74</v>
      </c>
      <c r="S384">
        <f t="shared" si="53"/>
        <v>49.25</v>
      </c>
      <c r="T384">
        <f t="shared" si="53"/>
        <v>36.655000000000001</v>
      </c>
      <c r="W384">
        <f t="shared" si="54"/>
        <v>49.25</v>
      </c>
      <c r="X384">
        <f t="shared" si="55"/>
        <v>48</v>
      </c>
      <c r="Z384">
        <f t="shared" si="56"/>
        <v>36.655000000000001</v>
      </c>
      <c r="AA384">
        <f t="shared" si="57"/>
        <v>28.88</v>
      </c>
      <c r="AC384">
        <f t="shared" si="58"/>
        <v>49.5</v>
      </c>
      <c r="AD384">
        <f t="shared" si="59"/>
        <v>47.8</v>
      </c>
    </row>
    <row r="385" spans="1:30" x14ac:dyDescent="0.7">
      <c r="A385">
        <v>49</v>
      </c>
      <c r="B385">
        <v>35.67</v>
      </c>
      <c r="C385">
        <v>42.5</v>
      </c>
      <c r="D385">
        <v>18.82</v>
      </c>
      <c r="G385">
        <v>49</v>
      </c>
      <c r="H385">
        <v>22.74</v>
      </c>
      <c r="I385">
        <v>49.5</v>
      </c>
      <c r="J385">
        <v>44.69</v>
      </c>
      <c r="K385">
        <v>49</v>
      </c>
      <c r="L385">
        <v>28.62</v>
      </c>
      <c r="N385">
        <f t="shared" si="50"/>
        <v>30.107999999999997</v>
      </c>
      <c r="O385">
        <f t="shared" si="51"/>
        <v>45.75</v>
      </c>
      <c r="P385">
        <f t="shared" si="51"/>
        <v>27.245000000000001</v>
      </c>
      <c r="Q385">
        <f t="shared" si="52"/>
        <v>49</v>
      </c>
      <c r="R385">
        <f t="shared" si="52"/>
        <v>22.74</v>
      </c>
      <c r="S385">
        <f t="shared" si="53"/>
        <v>49.25</v>
      </c>
      <c r="T385">
        <f t="shared" si="53"/>
        <v>36.655000000000001</v>
      </c>
      <c r="W385">
        <f t="shared" si="54"/>
        <v>49.25</v>
      </c>
      <c r="X385">
        <f t="shared" si="55"/>
        <v>48</v>
      </c>
      <c r="Z385">
        <f t="shared" si="56"/>
        <v>36.655000000000001</v>
      </c>
      <c r="AA385">
        <f t="shared" si="57"/>
        <v>28.88</v>
      </c>
      <c r="AC385">
        <f t="shared" si="58"/>
        <v>49.5</v>
      </c>
      <c r="AD385">
        <f t="shared" si="59"/>
        <v>47.8</v>
      </c>
    </row>
    <row r="386" spans="1:30" x14ac:dyDescent="0.7">
      <c r="A386">
        <v>49</v>
      </c>
      <c r="B386">
        <v>42.73</v>
      </c>
      <c r="C386">
        <v>44</v>
      </c>
      <c r="D386">
        <v>22.74</v>
      </c>
      <c r="G386">
        <v>49.5</v>
      </c>
      <c r="H386">
        <v>30.97</v>
      </c>
      <c r="I386">
        <v>51</v>
      </c>
      <c r="J386">
        <v>27.83</v>
      </c>
      <c r="K386">
        <v>49</v>
      </c>
      <c r="L386">
        <v>22.74</v>
      </c>
      <c r="N386">
        <f t="shared" si="50"/>
        <v>29.401999999999997</v>
      </c>
      <c r="O386">
        <f t="shared" si="51"/>
        <v>46.5</v>
      </c>
      <c r="P386">
        <f t="shared" si="51"/>
        <v>32.734999999999999</v>
      </c>
      <c r="Q386">
        <f t="shared" si="52"/>
        <v>49.5</v>
      </c>
      <c r="R386">
        <f t="shared" si="52"/>
        <v>30.97</v>
      </c>
      <c r="S386">
        <f t="shared" si="53"/>
        <v>50</v>
      </c>
      <c r="T386">
        <f t="shared" si="53"/>
        <v>25.284999999999997</v>
      </c>
      <c r="W386">
        <f t="shared" si="54"/>
        <v>50</v>
      </c>
      <c r="X386">
        <f t="shared" si="55"/>
        <v>48.666666666666664</v>
      </c>
      <c r="Z386">
        <f t="shared" si="56"/>
        <v>32.734999999999999</v>
      </c>
      <c r="AA386">
        <f t="shared" si="57"/>
        <v>29.66333333333333</v>
      </c>
      <c r="AC386">
        <f t="shared" si="58"/>
        <v>51</v>
      </c>
      <c r="AD386">
        <f t="shared" si="59"/>
        <v>48.5</v>
      </c>
    </row>
    <row r="387" spans="1:30" x14ac:dyDescent="0.7">
      <c r="A387">
        <v>49</v>
      </c>
      <c r="B387">
        <v>42.73</v>
      </c>
      <c r="C387">
        <v>44</v>
      </c>
      <c r="D387">
        <v>22.74</v>
      </c>
      <c r="G387">
        <v>49.5</v>
      </c>
      <c r="H387">
        <v>30.97</v>
      </c>
      <c r="I387">
        <v>51</v>
      </c>
      <c r="J387">
        <v>27.83</v>
      </c>
      <c r="K387">
        <v>49</v>
      </c>
      <c r="L387">
        <v>22.74</v>
      </c>
      <c r="N387">
        <f t="shared" ref="N387:N450" si="60">AVERAGE(B387,D387,H387,J387,L387)</f>
        <v>29.401999999999997</v>
      </c>
      <c r="O387">
        <f t="shared" ref="O387:P450" si="61">AVERAGE(A387,C387)</f>
        <v>46.5</v>
      </c>
      <c r="P387">
        <f t="shared" si="61"/>
        <v>32.734999999999999</v>
      </c>
      <c r="Q387">
        <f t="shared" ref="Q387:R450" si="62">AVERAGE(E387,G387)</f>
        <v>49.5</v>
      </c>
      <c r="R387">
        <f t="shared" si="62"/>
        <v>30.97</v>
      </c>
      <c r="S387">
        <f t="shared" ref="S387:T450" si="63">AVERAGE(I387,K387)</f>
        <v>50</v>
      </c>
      <c r="T387">
        <f t="shared" si="63"/>
        <v>25.284999999999997</v>
      </c>
      <c r="W387">
        <f t="shared" ref="W387:W450" si="64">MAX(O387,Q387,S387)</f>
        <v>50</v>
      </c>
      <c r="X387">
        <f t="shared" ref="X387:X450" si="65">AVERAGE(O387,Q387,S387)</f>
        <v>48.666666666666664</v>
      </c>
      <c r="Z387">
        <f t="shared" ref="Z387:Z450" si="66">MAX(P387,R387,T387)</f>
        <v>32.734999999999999</v>
      </c>
      <c r="AA387">
        <f t="shared" ref="AA387:AA450" si="67">AVERAGE(P387,R387,T387)</f>
        <v>29.66333333333333</v>
      </c>
      <c r="AC387">
        <f t="shared" ref="AC387:AC450" si="68">MAX(A387,C387,E387,G387,I387,K387)</f>
        <v>51</v>
      </c>
      <c r="AD387">
        <f t="shared" ref="AD387:AD450" si="69">AVERAGE(A387,C387,E387,G387,I387,K387)</f>
        <v>48.5</v>
      </c>
    </row>
    <row r="388" spans="1:30" x14ac:dyDescent="0.7">
      <c r="A388">
        <v>49</v>
      </c>
      <c r="B388">
        <v>42.73</v>
      </c>
      <c r="C388">
        <v>44</v>
      </c>
      <c r="D388">
        <v>22.74</v>
      </c>
      <c r="G388">
        <v>49.5</v>
      </c>
      <c r="H388">
        <v>30.97</v>
      </c>
      <c r="I388">
        <v>51</v>
      </c>
      <c r="J388">
        <v>27.83</v>
      </c>
      <c r="K388">
        <v>49</v>
      </c>
      <c r="L388">
        <v>22.74</v>
      </c>
      <c r="N388">
        <f t="shared" si="60"/>
        <v>29.401999999999997</v>
      </c>
      <c r="O388">
        <f t="shared" si="61"/>
        <v>46.5</v>
      </c>
      <c r="P388">
        <f t="shared" si="61"/>
        <v>32.734999999999999</v>
      </c>
      <c r="Q388">
        <f t="shared" si="62"/>
        <v>49.5</v>
      </c>
      <c r="R388">
        <f t="shared" si="62"/>
        <v>30.97</v>
      </c>
      <c r="S388">
        <f t="shared" si="63"/>
        <v>50</v>
      </c>
      <c r="T388">
        <f t="shared" si="63"/>
        <v>25.284999999999997</v>
      </c>
      <c r="W388">
        <f t="shared" si="64"/>
        <v>50</v>
      </c>
      <c r="X388">
        <f t="shared" si="65"/>
        <v>48.666666666666664</v>
      </c>
      <c r="Z388">
        <f t="shared" si="66"/>
        <v>32.734999999999999</v>
      </c>
      <c r="AA388">
        <f t="shared" si="67"/>
        <v>29.66333333333333</v>
      </c>
      <c r="AC388">
        <f t="shared" si="68"/>
        <v>51</v>
      </c>
      <c r="AD388">
        <f t="shared" si="69"/>
        <v>48.5</v>
      </c>
    </row>
    <row r="389" spans="1:30" x14ac:dyDescent="0.7">
      <c r="A389">
        <v>49</v>
      </c>
      <c r="B389">
        <v>42.73</v>
      </c>
      <c r="C389">
        <v>44</v>
      </c>
      <c r="D389">
        <v>22.74</v>
      </c>
      <c r="G389">
        <v>49.5</v>
      </c>
      <c r="H389">
        <v>30.97</v>
      </c>
      <c r="I389">
        <v>51</v>
      </c>
      <c r="J389">
        <v>27.83</v>
      </c>
      <c r="K389">
        <v>49</v>
      </c>
      <c r="L389">
        <v>22.74</v>
      </c>
      <c r="N389">
        <f t="shared" si="60"/>
        <v>29.401999999999997</v>
      </c>
      <c r="O389">
        <f t="shared" si="61"/>
        <v>46.5</v>
      </c>
      <c r="P389">
        <f t="shared" si="61"/>
        <v>32.734999999999999</v>
      </c>
      <c r="Q389">
        <f t="shared" si="62"/>
        <v>49.5</v>
      </c>
      <c r="R389">
        <f t="shared" si="62"/>
        <v>30.97</v>
      </c>
      <c r="S389">
        <f t="shared" si="63"/>
        <v>50</v>
      </c>
      <c r="T389">
        <f t="shared" si="63"/>
        <v>25.284999999999997</v>
      </c>
      <c r="W389">
        <f t="shared" si="64"/>
        <v>50</v>
      </c>
      <c r="X389">
        <f t="shared" si="65"/>
        <v>48.666666666666664</v>
      </c>
      <c r="Z389">
        <f t="shared" si="66"/>
        <v>32.734999999999999</v>
      </c>
      <c r="AA389">
        <f t="shared" si="67"/>
        <v>29.66333333333333</v>
      </c>
      <c r="AC389">
        <f t="shared" si="68"/>
        <v>51</v>
      </c>
      <c r="AD389">
        <f t="shared" si="69"/>
        <v>48.5</v>
      </c>
    </row>
    <row r="390" spans="1:30" x14ac:dyDescent="0.7">
      <c r="A390">
        <v>50</v>
      </c>
      <c r="B390">
        <v>36.85</v>
      </c>
      <c r="C390">
        <v>45.5</v>
      </c>
      <c r="D390">
        <v>46.65</v>
      </c>
      <c r="G390">
        <v>50</v>
      </c>
      <c r="H390">
        <v>24.7</v>
      </c>
      <c r="I390">
        <v>48</v>
      </c>
      <c r="J390">
        <v>27.83</v>
      </c>
      <c r="K390">
        <v>49.5</v>
      </c>
      <c r="L390">
        <v>26.66</v>
      </c>
      <c r="N390">
        <f t="shared" si="60"/>
        <v>32.537999999999997</v>
      </c>
      <c r="O390">
        <f t="shared" si="61"/>
        <v>47.75</v>
      </c>
      <c r="P390">
        <f t="shared" si="61"/>
        <v>41.75</v>
      </c>
      <c r="Q390">
        <f t="shared" si="62"/>
        <v>50</v>
      </c>
      <c r="R390">
        <f t="shared" si="62"/>
        <v>24.7</v>
      </c>
      <c r="S390">
        <f t="shared" si="63"/>
        <v>48.75</v>
      </c>
      <c r="T390">
        <f t="shared" si="63"/>
        <v>27.244999999999997</v>
      </c>
      <c r="W390">
        <f t="shared" si="64"/>
        <v>50</v>
      </c>
      <c r="X390">
        <f t="shared" si="65"/>
        <v>48.833333333333336</v>
      </c>
      <c r="Z390">
        <f t="shared" si="66"/>
        <v>41.75</v>
      </c>
      <c r="AA390">
        <f t="shared" si="67"/>
        <v>31.231666666666666</v>
      </c>
      <c r="AC390">
        <f t="shared" si="68"/>
        <v>50</v>
      </c>
      <c r="AD390">
        <f t="shared" si="69"/>
        <v>48.6</v>
      </c>
    </row>
    <row r="391" spans="1:30" x14ac:dyDescent="0.7">
      <c r="A391">
        <v>50</v>
      </c>
      <c r="B391">
        <v>36.85</v>
      </c>
      <c r="C391">
        <v>45.5</v>
      </c>
      <c r="D391">
        <v>46.65</v>
      </c>
      <c r="G391">
        <v>50</v>
      </c>
      <c r="H391">
        <v>24.7</v>
      </c>
      <c r="I391">
        <v>48</v>
      </c>
      <c r="J391">
        <v>32.93</v>
      </c>
      <c r="K391">
        <v>49.5</v>
      </c>
      <c r="L391">
        <v>26.66</v>
      </c>
      <c r="N391">
        <f t="shared" si="60"/>
        <v>33.558</v>
      </c>
      <c r="O391">
        <f t="shared" si="61"/>
        <v>47.75</v>
      </c>
      <c r="P391">
        <f t="shared" si="61"/>
        <v>41.75</v>
      </c>
      <c r="Q391">
        <f t="shared" si="62"/>
        <v>50</v>
      </c>
      <c r="R391">
        <f t="shared" si="62"/>
        <v>24.7</v>
      </c>
      <c r="S391">
        <f t="shared" si="63"/>
        <v>48.75</v>
      </c>
      <c r="T391">
        <f t="shared" si="63"/>
        <v>29.795000000000002</v>
      </c>
      <c r="W391">
        <f t="shared" si="64"/>
        <v>50</v>
      </c>
      <c r="X391">
        <f t="shared" si="65"/>
        <v>48.833333333333336</v>
      </c>
      <c r="Z391">
        <f t="shared" si="66"/>
        <v>41.75</v>
      </c>
      <c r="AA391">
        <f t="shared" si="67"/>
        <v>32.081666666666671</v>
      </c>
      <c r="AC391">
        <f t="shared" si="68"/>
        <v>50</v>
      </c>
      <c r="AD391">
        <f t="shared" si="69"/>
        <v>48.6</v>
      </c>
    </row>
    <row r="392" spans="1:30" x14ac:dyDescent="0.7">
      <c r="A392">
        <v>50</v>
      </c>
      <c r="B392">
        <v>36.85</v>
      </c>
      <c r="C392">
        <v>45.5</v>
      </c>
      <c r="D392">
        <v>46.65</v>
      </c>
      <c r="G392">
        <v>50</v>
      </c>
      <c r="H392">
        <v>24.7</v>
      </c>
      <c r="I392">
        <v>48</v>
      </c>
      <c r="J392">
        <v>32.93</v>
      </c>
      <c r="K392">
        <v>49.5</v>
      </c>
      <c r="L392">
        <v>26.66</v>
      </c>
      <c r="N392">
        <f t="shared" si="60"/>
        <v>33.558</v>
      </c>
      <c r="O392">
        <f t="shared" si="61"/>
        <v>47.75</v>
      </c>
      <c r="P392">
        <f t="shared" si="61"/>
        <v>41.75</v>
      </c>
      <c r="Q392">
        <f t="shared" si="62"/>
        <v>50</v>
      </c>
      <c r="R392">
        <f t="shared" si="62"/>
        <v>24.7</v>
      </c>
      <c r="S392">
        <f t="shared" si="63"/>
        <v>48.75</v>
      </c>
      <c r="T392">
        <f t="shared" si="63"/>
        <v>29.795000000000002</v>
      </c>
      <c r="W392">
        <f t="shared" si="64"/>
        <v>50</v>
      </c>
      <c r="X392">
        <f t="shared" si="65"/>
        <v>48.833333333333336</v>
      </c>
      <c r="Z392">
        <f t="shared" si="66"/>
        <v>41.75</v>
      </c>
      <c r="AA392">
        <f t="shared" si="67"/>
        <v>32.081666666666671</v>
      </c>
      <c r="AC392">
        <f t="shared" si="68"/>
        <v>50</v>
      </c>
      <c r="AD392">
        <f t="shared" si="69"/>
        <v>48.6</v>
      </c>
    </row>
    <row r="393" spans="1:30" x14ac:dyDescent="0.7">
      <c r="A393">
        <v>50</v>
      </c>
      <c r="B393">
        <v>36.85</v>
      </c>
      <c r="C393">
        <v>45.5</v>
      </c>
      <c r="D393">
        <v>46.65</v>
      </c>
      <c r="G393">
        <v>50</v>
      </c>
      <c r="H393">
        <v>24.7</v>
      </c>
      <c r="I393">
        <v>48</v>
      </c>
      <c r="J393">
        <v>32.93</v>
      </c>
      <c r="K393">
        <v>49.5</v>
      </c>
      <c r="L393">
        <v>26.66</v>
      </c>
      <c r="N393">
        <f t="shared" si="60"/>
        <v>33.558</v>
      </c>
      <c r="O393">
        <f t="shared" si="61"/>
        <v>47.75</v>
      </c>
      <c r="P393">
        <f t="shared" si="61"/>
        <v>41.75</v>
      </c>
      <c r="Q393">
        <f t="shared" si="62"/>
        <v>50</v>
      </c>
      <c r="R393">
        <f t="shared" si="62"/>
        <v>24.7</v>
      </c>
      <c r="S393">
        <f t="shared" si="63"/>
        <v>48.75</v>
      </c>
      <c r="T393">
        <f t="shared" si="63"/>
        <v>29.795000000000002</v>
      </c>
      <c r="W393">
        <f t="shared" si="64"/>
        <v>50</v>
      </c>
      <c r="X393">
        <f t="shared" si="65"/>
        <v>48.833333333333336</v>
      </c>
      <c r="Z393">
        <f t="shared" si="66"/>
        <v>41.75</v>
      </c>
      <c r="AA393">
        <f t="shared" si="67"/>
        <v>32.081666666666671</v>
      </c>
      <c r="AC393">
        <f t="shared" si="68"/>
        <v>50</v>
      </c>
      <c r="AD393">
        <f t="shared" si="69"/>
        <v>48.6</v>
      </c>
    </row>
    <row r="394" spans="1:30" x14ac:dyDescent="0.7">
      <c r="A394">
        <v>50.5</v>
      </c>
      <c r="B394">
        <v>31.75</v>
      </c>
      <c r="C394">
        <v>45</v>
      </c>
      <c r="D394">
        <v>53.7</v>
      </c>
      <c r="G394">
        <v>50</v>
      </c>
      <c r="H394">
        <v>24.7</v>
      </c>
      <c r="I394">
        <v>48</v>
      </c>
      <c r="J394">
        <v>32.93</v>
      </c>
      <c r="K394">
        <v>51.5</v>
      </c>
      <c r="L394">
        <v>34.89</v>
      </c>
      <c r="N394">
        <f t="shared" si="60"/>
        <v>35.594000000000008</v>
      </c>
      <c r="O394">
        <f t="shared" si="61"/>
        <v>47.75</v>
      </c>
      <c r="P394">
        <f t="shared" si="61"/>
        <v>42.725000000000001</v>
      </c>
      <c r="Q394">
        <f t="shared" si="62"/>
        <v>50</v>
      </c>
      <c r="R394">
        <f t="shared" si="62"/>
        <v>24.7</v>
      </c>
      <c r="S394">
        <f t="shared" si="63"/>
        <v>49.75</v>
      </c>
      <c r="T394">
        <f t="shared" si="63"/>
        <v>33.909999999999997</v>
      </c>
      <c r="W394">
        <f t="shared" si="64"/>
        <v>50</v>
      </c>
      <c r="X394">
        <f t="shared" si="65"/>
        <v>49.166666666666664</v>
      </c>
      <c r="Z394">
        <f t="shared" si="66"/>
        <v>42.725000000000001</v>
      </c>
      <c r="AA394">
        <f t="shared" si="67"/>
        <v>33.778333333333329</v>
      </c>
      <c r="AC394">
        <f t="shared" si="68"/>
        <v>51.5</v>
      </c>
      <c r="AD394">
        <f t="shared" si="69"/>
        <v>49</v>
      </c>
    </row>
    <row r="395" spans="1:30" x14ac:dyDescent="0.7">
      <c r="A395">
        <v>50.5</v>
      </c>
      <c r="B395">
        <v>31.75</v>
      </c>
      <c r="C395">
        <v>45</v>
      </c>
      <c r="D395">
        <v>53.7</v>
      </c>
      <c r="G395">
        <v>51.5</v>
      </c>
      <c r="H395">
        <v>18.82</v>
      </c>
      <c r="I395">
        <v>51.5</v>
      </c>
      <c r="J395">
        <v>20.78</v>
      </c>
      <c r="K395">
        <v>51.5</v>
      </c>
      <c r="L395">
        <v>34.89</v>
      </c>
      <c r="N395">
        <f t="shared" si="60"/>
        <v>31.988</v>
      </c>
      <c r="O395">
        <f t="shared" si="61"/>
        <v>47.75</v>
      </c>
      <c r="P395">
        <f t="shared" si="61"/>
        <v>42.725000000000001</v>
      </c>
      <c r="Q395">
        <f t="shared" si="62"/>
        <v>51.5</v>
      </c>
      <c r="R395">
        <f t="shared" si="62"/>
        <v>18.82</v>
      </c>
      <c r="S395">
        <f t="shared" si="63"/>
        <v>51.5</v>
      </c>
      <c r="T395">
        <f t="shared" si="63"/>
        <v>27.835000000000001</v>
      </c>
      <c r="W395">
        <f t="shared" si="64"/>
        <v>51.5</v>
      </c>
      <c r="X395">
        <f t="shared" si="65"/>
        <v>50.25</v>
      </c>
      <c r="Z395">
        <f t="shared" si="66"/>
        <v>42.725000000000001</v>
      </c>
      <c r="AA395">
        <f t="shared" si="67"/>
        <v>29.793333333333333</v>
      </c>
      <c r="AC395">
        <f t="shared" si="68"/>
        <v>51.5</v>
      </c>
      <c r="AD395">
        <f t="shared" si="69"/>
        <v>50</v>
      </c>
    </row>
    <row r="396" spans="1:30" x14ac:dyDescent="0.7">
      <c r="A396">
        <v>50.5</v>
      </c>
      <c r="B396">
        <v>31.75</v>
      </c>
      <c r="C396">
        <v>45</v>
      </c>
      <c r="D396">
        <v>53.7</v>
      </c>
      <c r="G396">
        <v>51.5</v>
      </c>
      <c r="H396">
        <v>18.82</v>
      </c>
      <c r="I396">
        <v>51.5</v>
      </c>
      <c r="J396">
        <v>20.78</v>
      </c>
      <c r="K396">
        <v>51.5</v>
      </c>
      <c r="L396">
        <v>34.89</v>
      </c>
      <c r="N396">
        <f t="shared" si="60"/>
        <v>31.988</v>
      </c>
      <c r="O396">
        <f t="shared" si="61"/>
        <v>47.75</v>
      </c>
      <c r="P396">
        <f t="shared" si="61"/>
        <v>42.725000000000001</v>
      </c>
      <c r="Q396">
        <f t="shared" si="62"/>
        <v>51.5</v>
      </c>
      <c r="R396">
        <f t="shared" si="62"/>
        <v>18.82</v>
      </c>
      <c r="S396">
        <f t="shared" si="63"/>
        <v>51.5</v>
      </c>
      <c r="T396">
        <f t="shared" si="63"/>
        <v>27.835000000000001</v>
      </c>
      <c r="W396">
        <f t="shared" si="64"/>
        <v>51.5</v>
      </c>
      <c r="X396">
        <f t="shared" si="65"/>
        <v>50.25</v>
      </c>
      <c r="Z396">
        <f t="shared" si="66"/>
        <v>42.725000000000001</v>
      </c>
      <c r="AA396">
        <f t="shared" si="67"/>
        <v>29.793333333333333</v>
      </c>
      <c r="AC396">
        <f t="shared" si="68"/>
        <v>51.5</v>
      </c>
      <c r="AD396">
        <f t="shared" si="69"/>
        <v>50</v>
      </c>
    </row>
    <row r="397" spans="1:30" x14ac:dyDescent="0.7">
      <c r="A397">
        <v>50.5</v>
      </c>
      <c r="B397">
        <v>31.75</v>
      </c>
      <c r="C397">
        <v>45</v>
      </c>
      <c r="D397">
        <v>53.7</v>
      </c>
      <c r="G397">
        <v>51.5</v>
      </c>
      <c r="H397">
        <v>18.82</v>
      </c>
      <c r="I397">
        <v>51.5</v>
      </c>
      <c r="J397">
        <v>20.78</v>
      </c>
      <c r="K397">
        <v>51.5</v>
      </c>
      <c r="L397">
        <v>34.89</v>
      </c>
      <c r="N397">
        <f t="shared" si="60"/>
        <v>31.988</v>
      </c>
      <c r="O397">
        <f t="shared" si="61"/>
        <v>47.75</v>
      </c>
      <c r="P397">
        <f t="shared" si="61"/>
        <v>42.725000000000001</v>
      </c>
      <c r="Q397">
        <f t="shared" si="62"/>
        <v>51.5</v>
      </c>
      <c r="R397">
        <f t="shared" si="62"/>
        <v>18.82</v>
      </c>
      <c r="S397">
        <f t="shared" si="63"/>
        <v>51.5</v>
      </c>
      <c r="T397">
        <f t="shared" si="63"/>
        <v>27.835000000000001</v>
      </c>
      <c r="W397">
        <f t="shared" si="64"/>
        <v>51.5</v>
      </c>
      <c r="X397">
        <f t="shared" si="65"/>
        <v>50.25</v>
      </c>
      <c r="Z397">
        <f t="shared" si="66"/>
        <v>42.725000000000001</v>
      </c>
      <c r="AA397">
        <f t="shared" si="67"/>
        <v>29.793333333333333</v>
      </c>
      <c r="AC397">
        <f t="shared" si="68"/>
        <v>51.5</v>
      </c>
      <c r="AD397">
        <f t="shared" si="69"/>
        <v>50</v>
      </c>
    </row>
    <row r="398" spans="1:30" x14ac:dyDescent="0.7">
      <c r="A398">
        <v>51</v>
      </c>
      <c r="B398">
        <v>34.89</v>
      </c>
      <c r="C398">
        <v>45</v>
      </c>
      <c r="D398">
        <v>53.7</v>
      </c>
      <c r="G398">
        <v>49.5</v>
      </c>
      <c r="H398">
        <v>18.82</v>
      </c>
      <c r="I398">
        <v>51.5</v>
      </c>
      <c r="J398">
        <v>20.78</v>
      </c>
      <c r="K398">
        <v>48</v>
      </c>
      <c r="L398">
        <v>37.630000000000003</v>
      </c>
      <c r="N398">
        <f t="shared" si="60"/>
        <v>33.164000000000001</v>
      </c>
      <c r="O398">
        <f t="shared" si="61"/>
        <v>48</v>
      </c>
      <c r="P398">
        <f t="shared" si="61"/>
        <v>44.295000000000002</v>
      </c>
      <c r="Q398">
        <f t="shared" si="62"/>
        <v>49.5</v>
      </c>
      <c r="R398">
        <f t="shared" si="62"/>
        <v>18.82</v>
      </c>
      <c r="S398">
        <f t="shared" si="63"/>
        <v>49.75</v>
      </c>
      <c r="T398">
        <f t="shared" si="63"/>
        <v>29.205000000000002</v>
      </c>
      <c r="W398">
        <f t="shared" si="64"/>
        <v>49.75</v>
      </c>
      <c r="X398">
        <f t="shared" si="65"/>
        <v>49.083333333333336</v>
      </c>
      <c r="Z398">
        <f t="shared" si="66"/>
        <v>44.295000000000002</v>
      </c>
      <c r="AA398">
        <f t="shared" si="67"/>
        <v>30.773333333333337</v>
      </c>
      <c r="AC398">
        <f t="shared" si="68"/>
        <v>51.5</v>
      </c>
      <c r="AD398">
        <f t="shared" si="69"/>
        <v>49</v>
      </c>
    </row>
    <row r="399" spans="1:30" x14ac:dyDescent="0.7">
      <c r="A399">
        <v>51</v>
      </c>
      <c r="B399">
        <v>34.89</v>
      </c>
      <c r="C399">
        <v>44</v>
      </c>
      <c r="D399">
        <v>41.94</v>
      </c>
      <c r="G399">
        <v>49.5</v>
      </c>
      <c r="H399">
        <v>20.78</v>
      </c>
      <c r="I399">
        <v>49</v>
      </c>
      <c r="J399">
        <v>18.82</v>
      </c>
      <c r="K399">
        <v>48</v>
      </c>
      <c r="L399">
        <v>37.630000000000003</v>
      </c>
      <c r="N399">
        <f t="shared" si="60"/>
        <v>30.812000000000001</v>
      </c>
      <c r="O399">
        <f t="shared" si="61"/>
        <v>47.5</v>
      </c>
      <c r="P399">
        <f t="shared" si="61"/>
        <v>38.414999999999999</v>
      </c>
      <c r="Q399">
        <f t="shared" si="62"/>
        <v>49.5</v>
      </c>
      <c r="R399">
        <f t="shared" si="62"/>
        <v>20.78</v>
      </c>
      <c r="S399">
        <f t="shared" si="63"/>
        <v>48.5</v>
      </c>
      <c r="T399">
        <f t="shared" si="63"/>
        <v>28.225000000000001</v>
      </c>
      <c r="W399">
        <f t="shared" si="64"/>
        <v>49.5</v>
      </c>
      <c r="X399">
        <f t="shared" si="65"/>
        <v>48.5</v>
      </c>
      <c r="Z399">
        <f t="shared" si="66"/>
        <v>38.414999999999999</v>
      </c>
      <c r="AA399">
        <f t="shared" si="67"/>
        <v>29.14</v>
      </c>
      <c r="AC399">
        <f t="shared" si="68"/>
        <v>51</v>
      </c>
      <c r="AD399">
        <f t="shared" si="69"/>
        <v>48.3</v>
      </c>
    </row>
    <row r="400" spans="1:30" x14ac:dyDescent="0.7">
      <c r="A400">
        <v>51</v>
      </c>
      <c r="B400">
        <v>34.89</v>
      </c>
      <c r="C400">
        <v>44</v>
      </c>
      <c r="D400">
        <v>41.94</v>
      </c>
      <c r="G400">
        <v>49.5</v>
      </c>
      <c r="H400">
        <v>20.78</v>
      </c>
      <c r="I400">
        <v>49</v>
      </c>
      <c r="J400">
        <v>18.82</v>
      </c>
      <c r="K400">
        <v>48</v>
      </c>
      <c r="L400">
        <v>37.630000000000003</v>
      </c>
      <c r="N400">
        <f t="shared" si="60"/>
        <v>30.812000000000001</v>
      </c>
      <c r="O400">
        <f t="shared" si="61"/>
        <v>47.5</v>
      </c>
      <c r="P400">
        <f t="shared" si="61"/>
        <v>38.414999999999999</v>
      </c>
      <c r="Q400">
        <f t="shared" si="62"/>
        <v>49.5</v>
      </c>
      <c r="R400">
        <f t="shared" si="62"/>
        <v>20.78</v>
      </c>
      <c r="S400">
        <f t="shared" si="63"/>
        <v>48.5</v>
      </c>
      <c r="T400">
        <f t="shared" si="63"/>
        <v>28.225000000000001</v>
      </c>
      <c r="W400">
        <f t="shared" si="64"/>
        <v>49.5</v>
      </c>
      <c r="X400">
        <f t="shared" si="65"/>
        <v>48.5</v>
      </c>
      <c r="Z400">
        <f t="shared" si="66"/>
        <v>38.414999999999999</v>
      </c>
      <c r="AA400">
        <f t="shared" si="67"/>
        <v>29.14</v>
      </c>
      <c r="AC400">
        <f t="shared" si="68"/>
        <v>51</v>
      </c>
      <c r="AD400">
        <f t="shared" si="69"/>
        <v>48.3</v>
      </c>
    </row>
    <row r="401" spans="1:30" x14ac:dyDescent="0.7">
      <c r="A401">
        <v>51</v>
      </c>
      <c r="B401">
        <v>34.89</v>
      </c>
      <c r="C401">
        <v>44</v>
      </c>
      <c r="D401">
        <v>41.94</v>
      </c>
      <c r="G401">
        <v>49.5</v>
      </c>
      <c r="H401">
        <v>20.78</v>
      </c>
      <c r="I401">
        <v>49</v>
      </c>
      <c r="J401">
        <v>18.82</v>
      </c>
      <c r="K401">
        <v>48</v>
      </c>
      <c r="L401">
        <v>37.630000000000003</v>
      </c>
      <c r="N401">
        <f t="shared" si="60"/>
        <v>30.812000000000001</v>
      </c>
      <c r="O401">
        <f t="shared" si="61"/>
        <v>47.5</v>
      </c>
      <c r="P401">
        <f t="shared" si="61"/>
        <v>38.414999999999999</v>
      </c>
      <c r="Q401">
        <f t="shared" si="62"/>
        <v>49.5</v>
      </c>
      <c r="R401">
        <f t="shared" si="62"/>
        <v>20.78</v>
      </c>
      <c r="S401">
        <f t="shared" si="63"/>
        <v>48.5</v>
      </c>
      <c r="T401">
        <f t="shared" si="63"/>
        <v>28.225000000000001</v>
      </c>
      <c r="W401">
        <f t="shared" si="64"/>
        <v>49.5</v>
      </c>
      <c r="X401">
        <f t="shared" si="65"/>
        <v>48.5</v>
      </c>
      <c r="Z401">
        <f t="shared" si="66"/>
        <v>38.414999999999999</v>
      </c>
      <c r="AA401">
        <f t="shared" si="67"/>
        <v>29.14</v>
      </c>
      <c r="AC401">
        <f t="shared" si="68"/>
        <v>51</v>
      </c>
      <c r="AD401">
        <f t="shared" si="69"/>
        <v>48.3</v>
      </c>
    </row>
    <row r="402" spans="1:30" x14ac:dyDescent="0.7">
      <c r="A402">
        <v>49</v>
      </c>
      <c r="B402">
        <v>31.75</v>
      </c>
      <c r="C402">
        <v>44</v>
      </c>
      <c r="D402">
        <v>41.94</v>
      </c>
      <c r="G402">
        <v>49.5</v>
      </c>
      <c r="H402">
        <v>20.78</v>
      </c>
      <c r="I402">
        <v>49</v>
      </c>
      <c r="J402">
        <v>18.82</v>
      </c>
      <c r="K402">
        <v>48</v>
      </c>
      <c r="L402">
        <v>37.630000000000003</v>
      </c>
      <c r="N402">
        <f t="shared" si="60"/>
        <v>30.183999999999997</v>
      </c>
      <c r="O402">
        <f t="shared" si="61"/>
        <v>46.5</v>
      </c>
      <c r="P402">
        <f t="shared" si="61"/>
        <v>36.844999999999999</v>
      </c>
      <c r="Q402">
        <f t="shared" si="62"/>
        <v>49.5</v>
      </c>
      <c r="R402">
        <f t="shared" si="62"/>
        <v>20.78</v>
      </c>
      <c r="S402">
        <f t="shared" si="63"/>
        <v>48.5</v>
      </c>
      <c r="T402">
        <f t="shared" si="63"/>
        <v>28.225000000000001</v>
      </c>
      <c r="W402">
        <f t="shared" si="64"/>
        <v>49.5</v>
      </c>
      <c r="X402">
        <f t="shared" si="65"/>
        <v>48.166666666666664</v>
      </c>
      <c r="Z402">
        <f t="shared" si="66"/>
        <v>36.844999999999999</v>
      </c>
      <c r="AA402">
        <f t="shared" si="67"/>
        <v>28.616666666666664</v>
      </c>
      <c r="AC402">
        <f t="shared" si="68"/>
        <v>49.5</v>
      </c>
      <c r="AD402">
        <f t="shared" si="69"/>
        <v>47.9</v>
      </c>
    </row>
    <row r="403" spans="1:30" x14ac:dyDescent="0.7">
      <c r="A403">
        <v>49</v>
      </c>
      <c r="B403">
        <v>31.75</v>
      </c>
      <c r="C403">
        <v>43.5</v>
      </c>
      <c r="D403">
        <v>18.82</v>
      </c>
      <c r="G403">
        <v>49</v>
      </c>
      <c r="H403">
        <v>20.78</v>
      </c>
      <c r="I403">
        <v>48</v>
      </c>
      <c r="J403">
        <v>19.989999999999998</v>
      </c>
      <c r="K403">
        <v>48.5</v>
      </c>
      <c r="L403">
        <v>21.95</v>
      </c>
      <c r="N403">
        <f t="shared" si="60"/>
        <v>22.657999999999998</v>
      </c>
      <c r="O403">
        <f t="shared" si="61"/>
        <v>46.25</v>
      </c>
      <c r="P403">
        <f t="shared" si="61"/>
        <v>25.285</v>
      </c>
      <c r="Q403">
        <f t="shared" si="62"/>
        <v>49</v>
      </c>
      <c r="R403">
        <f t="shared" si="62"/>
        <v>20.78</v>
      </c>
      <c r="S403">
        <f t="shared" si="63"/>
        <v>48.25</v>
      </c>
      <c r="T403">
        <f t="shared" si="63"/>
        <v>20.97</v>
      </c>
      <c r="W403">
        <f t="shared" si="64"/>
        <v>49</v>
      </c>
      <c r="X403">
        <f t="shared" si="65"/>
        <v>47.833333333333336</v>
      </c>
      <c r="Z403">
        <f t="shared" si="66"/>
        <v>25.285</v>
      </c>
      <c r="AA403">
        <f t="shared" si="67"/>
        <v>22.344999999999999</v>
      </c>
      <c r="AC403">
        <f t="shared" si="68"/>
        <v>49</v>
      </c>
      <c r="AD403">
        <f t="shared" si="69"/>
        <v>47.6</v>
      </c>
    </row>
    <row r="404" spans="1:30" x14ac:dyDescent="0.7">
      <c r="A404">
        <v>49</v>
      </c>
      <c r="B404">
        <v>31.75</v>
      </c>
      <c r="C404">
        <v>43.5</v>
      </c>
      <c r="D404">
        <v>18.82</v>
      </c>
      <c r="G404">
        <v>49</v>
      </c>
      <c r="H404">
        <v>20.78</v>
      </c>
      <c r="I404">
        <v>48</v>
      </c>
      <c r="J404">
        <v>19.989999999999998</v>
      </c>
      <c r="K404">
        <v>48.5</v>
      </c>
      <c r="L404">
        <v>21.95</v>
      </c>
      <c r="N404">
        <f t="shared" si="60"/>
        <v>22.657999999999998</v>
      </c>
      <c r="O404">
        <f t="shared" si="61"/>
        <v>46.25</v>
      </c>
      <c r="P404">
        <f t="shared" si="61"/>
        <v>25.285</v>
      </c>
      <c r="Q404">
        <f t="shared" si="62"/>
        <v>49</v>
      </c>
      <c r="R404">
        <f t="shared" si="62"/>
        <v>20.78</v>
      </c>
      <c r="S404">
        <f t="shared" si="63"/>
        <v>48.25</v>
      </c>
      <c r="T404">
        <f t="shared" si="63"/>
        <v>20.97</v>
      </c>
      <c r="W404">
        <f t="shared" si="64"/>
        <v>49</v>
      </c>
      <c r="X404">
        <f t="shared" si="65"/>
        <v>47.833333333333336</v>
      </c>
      <c r="Z404">
        <f t="shared" si="66"/>
        <v>25.285</v>
      </c>
      <c r="AA404">
        <f t="shared" si="67"/>
        <v>22.344999999999999</v>
      </c>
      <c r="AC404">
        <f t="shared" si="68"/>
        <v>49</v>
      </c>
      <c r="AD404">
        <f t="shared" si="69"/>
        <v>47.6</v>
      </c>
    </row>
    <row r="405" spans="1:30" x14ac:dyDescent="0.7">
      <c r="A405">
        <v>49</v>
      </c>
      <c r="B405">
        <v>31.75</v>
      </c>
      <c r="C405">
        <v>43.5</v>
      </c>
      <c r="D405">
        <v>18.82</v>
      </c>
      <c r="G405">
        <v>49</v>
      </c>
      <c r="H405">
        <v>20.78</v>
      </c>
      <c r="I405">
        <v>48</v>
      </c>
      <c r="J405">
        <v>19.989999999999998</v>
      </c>
      <c r="K405">
        <v>48.5</v>
      </c>
      <c r="L405">
        <v>21.95</v>
      </c>
      <c r="N405">
        <f t="shared" si="60"/>
        <v>22.657999999999998</v>
      </c>
      <c r="O405">
        <f t="shared" si="61"/>
        <v>46.25</v>
      </c>
      <c r="P405">
        <f t="shared" si="61"/>
        <v>25.285</v>
      </c>
      <c r="Q405">
        <f t="shared" si="62"/>
        <v>49</v>
      </c>
      <c r="R405">
        <f t="shared" si="62"/>
        <v>20.78</v>
      </c>
      <c r="S405">
        <f t="shared" si="63"/>
        <v>48.25</v>
      </c>
      <c r="T405">
        <f t="shared" si="63"/>
        <v>20.97</v>
      </c>
      <c r="W405">
        <f t="shared" si="64"/>
        <v>49</v>
      </c>
      <c r="X405">
        <f t="shared" si="65"/>
        <v>47.833333333333336</v>
      </c>
      <c r="Z405">
        <f t="shared" si="66"/>
        <v>25.285</v>
      </c>
      <c r="AA405">
        <f t="shared" si="67"/>
        <v>22.344999999999999</v>
      </c>
      <c r="AC405">
        <f t="shared" si="68"/>
        <v>49</v>
      </c>
      <c r="AD405">
        <f t="shared" si="69"/>
        <v>47.6</v>
      </c>
    </row>
    <row r="406" spans="1:30" x14ac:dyDescent="0.7">
      <c r="A406">
        <v>50</v>
      </c>
      <c r="B406">
        <v>33.71</v>
      </c>
      <c r="C406">
        <v>43.5</v>
      </c>
      <c r="D406">
        <v>18.82</v>
      </c>
      <c r="G406">
        <v>49</v>
      </c>
      <c r="H406">
        <v>20.78</v>
      </c>
      <c r="I406">
        <v>48</v>
      </c>
      <c r="J406">
        <v>19.989999999999998</v>
      </c>
      <c r="K406">
        <v>48.5</v>
      </c>
      <c r="L406">
        <v>21.95</v>
      </c>
      <c r="N406">
        <f t="shared" si="60"/>
        <v>23.05</v>
      </c>
      <c r="O406">
        <f t="shared" si="61"/>
        <v>46.75</v>
      </c>
      <c r="P406">
        <f t="shared" si="61"/>
        <v>26.265000000000001</v>
      </c>
      <c r="Q406">
        <f t="shared" si="62"/>
        <v>49</v>
      </c>
      <c r="R406">
        <f t="shared" si="62"/>
        <v>20.78</v>
      </c>
      <c r="S406">
        <f t="shared" si="63"/>
        <v>48.25</v>
      </c>
      <c r="T406">
        <f t="shared" si="63"/>
        <v>20.97</v>
      </c>
      <c r="W406">
        <f t="shared" si="64"/>
        <v>49</v>
      </c>
      <c r="X406">
        <f t="shared" si="65"/>
        <v>48</v>
      </c>
      <c r="Z406">
        <f t="shared" si="66"/>
        <v>26.265000000000001</v>
      </c>
      <c r="AA406">
        <f t="shared" si="67"/>
        <v>22.671666666666667</v>
      </c>
      <c r="AC406">
        <f t="shared" si="68"/>
        <v>50</v>
      </c>
      <c r="AD406">
        <f t="shared" si="69"/>
        <v>47.8</v>
      </c>
    </row>
    <row r="407" spans="1:30" x14ac:dyDescent="0.7">
      <c r="A407">
        <v>50</v>
      </c>
      <c r="B407">
        <v>33.71</v>
      </c>
      <c r="C407">
        <v>43.5</v>
      </c>
      <c r="D407">
        <v>18.82</v>
      </c>
      <c r="G407">
        <v>51</v>
      </c>
      <c r="H407">
        <v>22.74</v>
      </c>
      <c r="I407">
        <v>49.5</v>
      </c>
      <c r="J407">
        <v>32.93</v>
      </c>
      <c r="K407">
        <v>47.5</v>
      </c>
      <c r="L407">
        <v>34.89</v>
      </c>
      <c r="N407">
        <f t="shared" si="60"/>
        <v>28.617999999999995</v>
      </c>
      <c r="O407">
        <f t="shared" si="61"/>
        <v>46.75</v>
      </c>
      <c r="P407">
        <f t="shared" si="61"/>
        <v>26.265000000000001</v>
      </c>
      <c r="Q407">
        <f t="shared" si="62"/>
        <v>51</v>
      </c>
      <c r="R407">
        <f t="shared" si="62"/>
        <v>22.74</v>
      </c>
      <c r="S407">
        <f t="shared" si="63"/>
        <v>48.5</v>
      </c>
      <c r="T407">
        <f t="shared" si="63"/>
        <v>33.909999999999997</v>
      </c>
      <c r="W407">
        <f t="shared" si="64"/>
        <v>51</v>
      </c>
      <c r="X407">
        <f t="shared" si="65"/>
        <v>48.75</v>
      </c>
      <c r="Z407">
        <f t="shared" si="66"/>
        <v>33.909999999999997</v>
      </c>
      <c r="AA407">
        <f t="shared" si="67"/>
        <v>27.638333333333332</v>
      </c>
      <c r="AC407">
        <f t="shared" si="68"/>
        <v>51</v>
      </c>
      <c r="AD407">
        <f t="shared" si="69"/>
        <v>48.3</v>
      </c>
    </row>
    <row r="408" spans="1:30" x14ac:dyDescent="0.7">
      <c r="A408">
        <v>50</v>
      </c>
      <c r="B408">
        <v>33.71</v>
      </c>
      <c r="C408">
        <v>43.5</v>
      </c>
      <c r="D408">
        <v>18.82</v>
      </c>
      <c r="G408">
        <v>51</v>
      </c>
      <c r="H408">
        <v>22.74</v>
      </c>
      <c r="I408">
        <v>49.5</v>
      </c>
      <c r="J408">
        <v>32.93</v>
      </c>
      <c r="K408">
        <v>47.5</v>
      </c>
      <c r="L408">
        <v>34.89</v>
      </c>
      <c r="N408">
        <f t="shared" si="60"/>
        <v>28.617999999999995</v>
      </c>
      <c r="O408">
        <f t="shared" si="61"/>
        <v>46.75</v>
      </c>
      <c r="P408">
        <f t="shared" si="61"/>
        <v>26.265000000000001</v>
      </c>
      <c r="Q408">
        <f t="shared" si="62"/>
        <v>51</v>
      </c>
      <c r="R408">
        <f t="shared" si="62"/>
        <v>22.74</v>
      </c>
      <c r="S408">
        <f t="shared" si="63"/>
        <v>48.5</v>
      </c>
      <c r="T408">
        <f t="shared" si="63"/>
        <v>33.909999999999997</v>
      </c>
      <c r="W408">
        <f t="shared" si="64"/>
        <v>51</v>
      </c>
      <c r="X408">
        <f t="shared" si="65"/>
        <v>48.75</v>
      </c>
      <c r="Z408">
        <f t="shared" si="66"/>
        <v>33.909999999999997</v>
      </c>
      <c r="AA408">
        <f t="shared" si="67"/>
        <v>27.638333333333332</v>
      </c>
      <c r="AC408">
        <f t="shared" si="68"/>
        <v>51</v>
      </c>
      <c r="AD408">
        <f t="shared" si="69"/>
        <v>48.3</v>
      </c>
    </row>
    <row r="409" spans="1:30" x14ac:dyDescent="0.7">
      <c r="A409">
        <v>50</v>
      </c>
      <c r="B409">
        <v>33.71</v>
      </c>
      <c r="C409">
        <v>43.5</v>
      </c>
      <c r="D409">
        <v>18.82</v>
      </c>
      <c r="G409">
        <v>51</v>
      </c>
      <c r="H409">
        <v>22.74</v>
      </c>
      <c r="I409">
        <v>49.5</v>
      </c>
      <c r="J409">
        <v>32.93</v>
      </c>
      <c r="K409">
        <v>47.5</v>
      </c>
      <c r="L409">
        <v>34.89</v>
      </c>
      <c r="N409">
        <f t="shared" si="60"/>
        <v>28.617999999999995</v>
      </c>
      <c r="O409">
        <f t="shared" si="61"/>
        <v>46.75</v>
      </c>
      <c r="P409">
        <f t="shared" si="61"/>
        <v>26.265000000000001</v>
      </c>
      <c r="Q409">
        <f t="shared" si="62"/>
        <v>51</v>
      </c>
      <c r="R409">
        <f t="shared" si="62"/>
        <v>22.74</v>
      </c>
      <c r="S409">
        <f t="shared" si="63"/>
        <v>48.5</v>
      </c>
      <c r="T409">
        <f t="shared" si="63"/>
        <v>33.909999999999997</v>
      </c>
      <c r="W409">
        <f t="shared" si="64"/>
        <v>51</v>
      </c>
      <c r="X409">
        <f t="shared" si="65"/>
        <v>48.75</v>
      </c>
      <c r="Z409">
        <f t="shared" si="66"/>
        <v>33.909999999999997</v>
      </c>
      <c r="AA409">
        <f t="shared" si="67"/>
        <v>27.638333333333332</v>
      </c>
      <c r="AC409">
        <f t="shared" si="68"/>
        <v>51</v>
      </c>
      <c r="AD409">
        <f t="shared" si="69"/>
        <v>48.3</v>
      </c>
    </row>
    <row r="410" spans="1:30" x14ac:dyDescent="0.7">
      <c r="A410">
        <v>50</v>
      </c>
      <c r="B410">
        <v>33.71</v>
      </c>
      <c r="C410">
        <v>43.5</v>
      </c>
      <c r="D410">
        <v>18.82</v>
      </c>
      <c r="G410">
        <v>51</v>
      </c>
      <c r="H410">
        <v>22.74</v>
      </c>
      <c r="I410">
        <v>49.5</v>
      </c>
      <c r="J410">
        <v>32.93</v>
      </c>
      <c r="K410">
        <v>47.5</v>
      </c>
      <c r="L410">
        <v>34.89</v>
      </c>
      <c r="N410">
        <f t="shared" si="60"/>
        <v>28.617999999999995</v>
      </c>
      <c r="O410">
        <f t="shared" si="61"/>
        <v>46.75</v>
      </c>
      <c r="P410">
        <f t="shared" si="61"/>
        <v>26.265000000000001</v>
      </c>
      <c r="Q410">
        <f t="shared" si="62"/>
        <v>51</v>
      </c>
      <c r="R410">
        <f t="shared" si="62"/>
        <v>22.74</v>
      </c>
      <c r="S410">
        <f t="shared" si="63"/>
        <v>48.5</v>
      </c>
      <c r="T410">
        <f t="shared" si="63"/>
        <v>33.909999999999997</v>
      </c>
      <c r="W410">
        <f t="shared" si="64"/>
        <v>51</v>
      </c>
      <c r="X410">
        <f t="shared" si="65"/>
        <v>48.75</v>
      </c>
      <c r="Z410">
        <f t="shared" si="66"/>
        <v>33.909999999999997</v>
      </c>
      <c r="AA410">
        <f t="shared" si="67"/>
        <v>27.638333333333332</v>
      </c>
      <c r="AC410">
        <f t="shared" si="68"/>
        <v>51</v>
      </c>
      <c r="AD410">
        <f t="shared" si="69"/>
        <v>48.3</v>
      </c>
    </row>
    <row r="411" spans="1:30" x14ac:dyDescent="0.7">
      <c r="A411">
        <v>49</v>
      </c>
      <c r="B411">
        <v>33.71</v>
      </c>
      <c r="C411">
        <v>43.5</v>
      </c>
      <c r="D411">
        <v>18.82</v>
      </c>
      <c r="G411">
        <v>50</v>
      </c>
      <c r="H411">
        <v>35.67</v>
      </c>
      <c r="I411">
        <v>48.5</v>
      </c>
      <c r="J411">
        <v>44.69</v>
      </c>
      <c r="K411">
        <v>48</v>
      </c>
      <c r="L411">
        <v>35.67</v>
      </c>
      <c r="N411">
        <f t="shared" si="60"/>
        <v>33.712000000000003</v>
      </c>
      <c r="O411">
        <f t="shared" si="61"/>
        <v>46.25</v>
      </c>
      <c r="P411">
        <f t="shared" si="61"/>
        <v>26.265000000000001</v>
      </c>
      <c r="Q411">
        <f t="shared" si="62"/>
        <v>50</v>
      </c>
      <c r="R411">
        <f t="shared" si="62"/>
        <v>35.67</v>
      </c>
      <c r="S411">
        <f t="shared" si="63"/>
        <v>48.25</v>
      </c>
      <c r="T411">
        <f t="shared" si="63"/>
        <v>40.18</v>
      </c>
      <c r="W411">
        <f t="shared" si="64"/>
        <v>50</v>
      </c>
      <c r="X411">
        <f t="shared" si="65"/>
        <v>48.166666666666664</v>
      </c>
      <c r="Z411">
        <f t="shared" si="66"/>
        <v>40.18</v>
      </c>
      <c r="AA411">
        <f t="shared" si="67"/>
        <v>34.038333333333334</v>
      </c>
      <c r="AC411">
        <f t="shared" si="68"/>
        <v>50</v>
      </c>
      <c r="AD411">
        <f t="shared" si="69"/>
        <v>47.8</v>
      </c>
    </row>
    <row r="412" spans="1:30" x14ac:dyDescent="0.7">
      <c r="A412">
        <v>49</v>
      </c>
      <c r="B412">
        <v>33.71</v>
      </c>
      <c r="C412">
        <v>42</v>
      </c>
      <c r="D412">
        <v>19.989999999999998</v>
      </c>
      <c r="G412">
        <v>50</v>
      </c>
      <c r="H412">
        <v>35.67</v>
      </c>
      <c r="I412">
        <v>48.5</v>
      </c>
      <c r="J412">
        <v>44.69</v>
      </c>
      <c r="K412">
        <v>48</v>
      </c>
      <c r="L412">
        <v>35.67</v>
      </c>
      <c r="N412">
        <f t="shared" si="60"/>
        <v>33.946000000000005</v>
      </c>
      <c r="O412">
        <f t="shared" si="61"/>
        <v>45.5</v>
      </c>
      <c r="P412">
        <f t="shared" si="61"/>
        <v>26.85</v>
      </c>
      <c r="Q412">
        <f t="shared" si="62"/>
        <v>50</v>
      </c>
      <c r="R412">
        <f t="shared" si="62"/>
        <v>35.67</v>
      </c>
      <c r="S412">
        <f t="shared" si="63"/>
        <v>48.25</v>
      </c>
      <c r="T412">
        <f t="shared" si="63"/>
        <v>40.18</v>
      </c>
      <c r="W412">
        <f t="shared" si="64"/>
        <v>50</v>
      </c>
      <c r="X412">
        <f t="shared" si="65"/>
        <v>47.916666666666664</v>
      </c>
      <c r="Z412">
        <f t="shared" si="66"/>
        <v>40.18</v>
      </c>
      <c r="AA412">
        <f t="shared" si="67"/>
        <v>34.233333333333334</v>
      </c>
      <c r="AC412">
        <f t="shared" si="68"/>
        <v>50</v>
      </c>
      <c r="AD412">
        <f t="shared" si="69"/>
        <v>47.5</v>
      </c>
    </row>
    <row r="413" spans="1:30" x14ac:dyDescent="0.7">
      <c r="A413">
        <v>49</v>
      </c>
      <c r="B413">
        <v>33.71</v>
      </c>
      <c r="C413">
        <v>42</v>
      </c>
      <c r="D413">
        <v>19.989999999999998</v>
      </c>
      <c r="G413">
        <v>50</v>
      </c>
      <c r="H413">
        <v>35.67</v>
      </c>
      <c r="I413">
        <v>48.5</v>
      </c>
      <c r="J413">
        <v>44.69</v>
      </c>
      <c r="K413">
        <v>48</v>
      </c>
      <c r="L413">
        <v>35.67</v>
      </c>
      <c r="N413">
        <f t="shared" si="60"/>
        <v>33.946000000000005</v>
      </c>
      <c r="O413">
        <f t="shared" si="61"/>
        <v>45.5</v>
      </c>
      <c r="P413">
        <f t="shared" si="61"/>
        <v>26.85</v>
      </c>
      <c r="Q413">
        <f t="shared" si="62"/>
        <v>50</v>
      </c>
      <c r="R413">
        <f t="shared" si="62"/>
        <v>35.67</v>
      </c>
      <c r="S413">
        <f t="shared" si="63"/>
        <v>48.25</v>
      </c>
      <c r="T413">
        <f t="shared" si="63"/>
        <v>40.18</v>
      </c>
      <c r="W413">
        <f t="shared" si="64"/>
        <v>50</v>
      </c>
      <c r="X413">
        <f t="shared" si="65"/>
        <v>47.916666666666664</v>
      </c>
      <c r="Z413">
        <f t="shared" si="66"/>
        <v>40.18</v>
      </c>
      <c r="AA413">
        <f t="shared" si="67"/>
        <v>34.233333333333334</v>
      </c>
      <c r="AC413">
        <f t="shared" si="68"/>
        <v>50</v>
      </c>
      <c r="AD413">
        <f t="shared" si="69"/>
        <v>47.5</v>
      </c>
    </row>
    <row r="414" spans="1:30" x14ac:dyDescent="0.7">
      <c r="A414">
        <v>49</v>
      </c>
      <c r="B414">
        <v>33.71</v>
      </c>
      <c r="C414">
        <v>42</v>
      </c>
      <c r="D414">
        <v>19.989999999999998</v>
      </c>
      <c r="G414">
        <v>50</v>
      </c>
      <c r="H414">
        <v>35.67</v>
      </c>
      <c r="I414">
        <v>48.5</v>
      </c>
      <c r="J414">
        <v>44.69</v>
      </c>
      <c r="K414">
        <v>48</v>
      </c>
      <c r="L414">
        <v>35.67</v>
      </c>
      <c r="N414">
        <f t="shared" si="60"/>
        <v>33.946000000000005</v>
      </c>
      <c r="O414">
        <f t="shared" si="61"/>
        <v>45.5</v>
      </c>
      <c r="P414">
        <f t="shared" si="61"/>
        <v>26.85</v>
      </c>
      <c r="Q414">
        <f t="shared" si="62"/>
        <v>50</v>
      </c>
      <c r="R414">
        <f t="shared" si="62"/>
        <v>35.67</v>
      </c>
      <c r="S414">
        <f t="shared" si="63"/>
        <v>48.25</v>
      </c>
      <c r="T414">
        <f t="shared" si="63"/>
        <v>40.18</v>
      </c>
      <c r="W414">
        <f t="shared" si="64"/>
        <v>50</v>
      </c>
      <c r="X414">
        <f t="shared" si="65"/>
        <v>47.916666666666664</v>
      </c>
      <c r="Z414">
        <f t="shared" si="66"/>
        <v>40.18</v>
      </c>
      <c r="AA414">
        <f t="shared" si="67"/>
        <v>34.233333333333334</v>
      </c>
      <c r="AC414">
        <f t="shared" si="68"/>
        <v>50</v>
      </c>
      <c r="AD414">
        <f t="shared" si="69"/>
        <v>47.5</v>
      </c>
    </row>
    <row r="415" spans="1:30" x14ac:dyDescent="0.7">
      <c r="A415">
        <v>50</v>
      </c>
      <c r="B415">
        <v>33.71</v>
      </c>
      <c r="C415">
        <v>43.5</v>
      </c>
      <c r="D415">
        <v>20.78</v>
      </c>
      <c r="G415">
        <v>50.5</v>
      </c>
      <c r="H415">
        <v>25.87</v>
      </c>
      <c r="I415">
        <v>49</v>
      </c>
      <c r="J415">
        <v>37.630000000000003</v>
      </c>
      <c r="K415">
        <v>46</v>
      </c>
      <c r="L415">
        <v>26.66</v>
      </c>
      <c r="N415">
        <f t="shared" si="60"/>
        <v>28.93</v>
      </c>
      <c r="O415">
        <f t="shared" si="61"/>
        <v>46.75</v>
      </c>
      <c r="P415">
        <f t="shared" si="61"/>
        <v>27.245000000000001</v>
      </c>
      <c r="Q415">
        <f t="shared" si="62"/>
        <v>50.5</v>
      </c>
      <c r="R415">
        <f t="shared" si="62"/>
        <v>25.87</v>
      </c>
      <c r="S415">
        <f t="shared" si="63"/>
        <v>47.5</v>
      </c>
      <c r="T415">
        <f t="shared" si="63"/>
        <v>32.145000000000003</v>
      </c>
      <c r="W415">
        <f t="shared" si="64"/>
        <v>50.5</v>
      </c>
      <c r="X415">
        <f t="shared" si="65"/>
        <v>48.25</v>
      </c>
      <c r="Z415">
        <f t="shared" si="66"/>
        <v>32.145000000000003</v>
      </c>
      <c r="AA415">
        <f t="shared" si="67"/>
        <v>28.42</v>
      </c>
      <c r="AC415">
        <f t="shared" si="68"/>
        <v>50.5</v>
      </c>
      <c r="AD415">
        <f t="shared" si="69"/>
        <v>47.8</v>
      </c>
    </row>
    <row r="416" spans="1:30" x14ac:dyDescent="0.7">
      <c r="A416">
        <v>50</v>
      </c>
      <c r="B416">
        <v>33.71</v>
      </c>
      <c r="C416">
        <v>43.5</v>
      </c>
      <c r="D416">
        <v>20.78</v>
      </c>
      <c r="G416">
        <v>50.5</v>
      </c>
      <c r="H416">
        <v>25.87</v>
      </c>
      <c r="I416">
        <v>49</v>
      </c>
      <c r="J416">
        <v>37.630000000000003</v>
      </c>
      <c r="K416">
        <v>46</v>
      </c>
      <c r="L416">
        <v>26.66</v>
      </c>
      <c r="N416">
        <f t="shared" si="60"/>
        <v>28.93</v>
      </c>
      <c r="O416">
        <f t="shared" si="61"/>
        <v>46.75</v>
      </c>
      <c r="P416">
        <f t="shared" si="61"/>
        <v>27.245000000000001</v>
      </c>
      <c r="Q416">
        <f t="shared" si="62"/>
        <v>50.5</v>
      </c>
      <c r="R416">
        <f t="shared" si="62"/>
        <v>25.87</v>
      </c>
      <c r="S416">
        <f t="shared" si="63"/>
        <v>47.5</v>
      </c>
      <c r="T416">
        <f t="shared" si="63"/>
        <v>32.145000000000003</v>
      </c>
      <c r="W416">
        <f t="shared" si="64"/>
        <v>50.5</v>
      </c>
      <c r="X416">
        <f t="shared" si="65"/>
        <v>48.25</v>
      </c>
      <c r="Z416">
        <f t="shared" si="66"/>
        <v>32.145000000000003</v>
      </c>
      <c r="AA416">
        <f t="shared" si="67"/>
        <v>28.42</v>
      </c>
      <c r="AC416">
        <f t="shared" si="68"/>
        <v>50.5</v>
      </c>
      <c r="AD416">
        <f t="shared" si="69"/>
        <v>47.8</v>
      </c>
    </row>
    <row r="417" spans="1:30" x14ac:dyDescent="0.7">
      <c r="A417">
        <v>50</v>
      </c>
      <c r="B417">
        <v>33.71</v>
      </c>
      <c r="C417">
        <v>43.5</v>
      </c>
      <c r="D417">
        <v>20.78</v>
      </c>
      <c r="G417">
        <v>50.5</v>
      </c>
      <c r="H417">
        <v>25.87</v>
      </c>
      <c r="I417">
        <v>49</v>
      </c>
      <c r="J417">
        <v>37.630000000000003</v>
      </c>
      <c r="K417">
        <v>46</v>
      </c>
      <c r="L417">
        <v>26.66</v>
      </c>
      <c r="N417">
        <f t="shared" si="60"/>
        <v>28.93</v>
      </c>
      <c r="O417">
        <f t="shared" si="61"/>
        <v>46.75</v>
      </c>
      <c r="P417">
        <f t="shared" si="61"/>
        <v>27.245000000000001</v>
      </c>
      <c r="Q417">
        <f t="shared" si="62"/>
        <v>50.5</v>
      </c>
      <c r="R417">
        <f t="shared" si="62"/>
        <v>25.87</v>
      </c>
      <c r="S417">
        <f t="shared" si="63"/>
        <v>47.5</v>
      </c>
      <c r="T417">
        <f t="shared" si="63"/>
        <v>32.145000000000003</v>
      </c>
      <c r="W417">
        <f t="shared" si="64"/>
        <v>50.5</v>
      </c>
      <c r="X417">
        <f t="shared" si="65"/>
        <v>48.25</v>
      </c>
      <c r="Z417">
        <f t="shared" si="66"/>
        <v>32.145000000000003</v>
      </c>
      <c r="AA417">
        <f t="shared" si="67"/>
        <v>28.42</v>
      </c>
      <c r="AC417">
        <f t="shared" si="68"/>
        <v>50.5</v>
      </c>
      <c r="AD417">
        <f t="shared" si="69"/>
        <v>47.8</v>
      </c>
    </row>
    <row r="418" spans="1:30" x14ac:dyDescent="0.7">
      <c r="A418">
        <v>50</v>
      </c>
      <c r="B418">
        <v>33.71</v>
      </c>
      <c r="C418">
        <v>43.5</v>
      </c>
      <c r="D418">
        <v>20.78</v>
      </c>
      <c r="G418">
        <v>50.5</v>
      </c>
      <c r="H418">
        <v>25.87</v>
      </c>
      <c r="I418">
        <v>49</v>
      </c>
      <c r="J418">
        <v>37.630000000000003</v>
      </c>
      <c r="K418">
        <v>46</v>
      </c>
      <c r="L418">
        <v>26.66</v>
      </c>
      <c r="N418">
        <f t="shared" si="60"/>
        <v>28.93</v>
      </c>
      <c r="O418">
        <f t="shared" si="61"/>
        <v>46.75</v>
      </c>
      <c r="P418">
        <f t="shared" si="61"/>
        <v>27.245000000000001</v>
      </c>
      <c r="Q418">
        <f t="shared" si="62"/>
        <v>50.5</v>
      </c>
      <c r="R418">
        <f t="shared" si="62"/>
        <v>25.87</v>
      </c>
      <c r="S418">
        <f t="shared" si="63"/>
        <v>47.5</v>
      </c>
      <c r="T418">
        <f t="shared" si="63"/>
        <v>32.145000000000003</v>
      </c>
      <c r="W418">
        <f t="shared" si="64"/>
        <v>50.5</v>
      </c>
      <c r="X418">
        <f t="shared" si="65"/>
        <v>48.25</v>
      </c>
      <c r="Z418">
        <f t="shared" si="66"/>
        <v>32.145000000000003</v>
      </c>
      <c r="AA418">
        <f t="shared" si="67"/>
        <v>28.42</v>
      </c>
      <c r="AC418">
        <f t="shared" si="68"/>
        <v>50.5</v>
      </c>
      <c r="AD418">
        <f t="shared" si="69"/>
        <v>47.8</v>
      </c>
    </row>
    <row r="419" spans="1:30" x14ac:dyDescent="0.7">
      <c r="A419">
        <v>48.5</v>
      </c>
      <c r="B419">
        <v>33.71</v>
      </c>
      <c r="C419">
        <v>45.5</v>
      </c>
      <c r="D419">
        <v>24.7</v>
      </c>
      <c r="G419">
        <v>50</v>
      </c>
      <c r="H419">
        <v>25.87</v>
      </c>
      <c r="I419">
        <v>49</v>
      </c>
      <c r="J419">
        <v>37.630000000000003</v>
      </c>
      <c r="K419">
        <v>46</v>
      </c>
      <c r="L419">
        <v>22.74</v>
      </c>
      <c r="N419">
        <f t="shared" si="60"/>
        <v>28.93</v>
      </c>
      <c r="O419">
        <f t="shared" si="61"/>
        <v>47</v>
      </c>
      <c r="P419">
        <f t="shared" si="61"/>
        <v>29.204999999999998</v>
      </c>
      <c r="Q419">
        <f t="shared" si="62"/>
        <v>50</v>
      </c>
      <c r="R419">
        <f t="shared" si="62"/>
        <v>25.87</v>
      </c>
      <c r="S419">
        <f t="shared" si="63"/>
        <v>47.5</v>
      </c>
      <c r="T419">
        <f t="shared" si="63"/>
        <v>30.185000000000002</v>
      </c>
      <c r="W419">
        <f t="shared" si="64"/>
        <v>50</v>
      </c>
      <c r="X419">
        <f t="shared" si="65"/>
        <v>48.166666666666664</v>
      </c>
      <c r="Z419">
        <f t="shared" si="66"/>
        <v>30.185000000000002</v>
      </c>
      <c r="AA419">
        <f t="shared" si="67"/>
        <v>28.42</v>
      </c>
      <c r="AC419">
        <f t="shared" si="68"/>
        <v>50</v>
      </c>
      <c r="AD419">
        <f t="shared" si="69"/>
        <v>47.8</v>
      </c>
    </row>
    <row r="420" spans="1:30" x14ac:dyDescent="0.7">
      <c r="A420">
        <v>48.5</v>
      </c>
      <c r="B420">
        <v>33.71</v>
      </c>
      <c r="C420">
        <v>45.5</v>
      </c>
      <c r="D420">
        <v>24.7</v>
      </c>
      <c r="G420">
        <v>51</v>
      </c>
      <c r="H420">
        <v>27.83</v>
      </c>
      <c r="I420">
        <v>50</v>
      </c>
      <c r="J420">
        <v>21.95</v>
      </c>
      <c r="K420">
        <v>46</v>
      </c>
      <c r="L420">
        <v>22.74</v>
      </c>
      <c r="N420">
        <f t="shared" si="60"/>
        <v>26.186</v>
      </c>
      <c r="O420">
        <f t="shared" si="61"/>
        <v>47</v>
      </c>
      <c r="P420">
        <f t="shared" si="61"/>
        <v>29.204999999999998</v>
      </c>
      <c r="Q420">
        <f t="shared" si="62"/>
        <v>51</v>
      </c>
      <c r="R420">
        <f t="shared" si="62"/>
        <v>27.83</v>
      </c>
      <c r="S420">
        <f t="shared" si="63"/>
        <v>48</v>
      </c>
      <c r="T420">
        <f t="shared" si="63"/>
        <v>22.344999999999999</v>
      </c>
      <c r="W420">
        <f t="shared" si="64"/>
        <v>51</v>
      </c>
      <c r="X420">
        <f t="shared" si="65"/>
        <v>48.666666666666664</v>
      </c>
      <c r="Z420">
        <f t="shared" si="66"/>
        <v>29.204999999999998</v>
      </c>
      <c r="AA420">
        <f t="shared" si="67"/>
        <v>26.459999999999997</v>
      </c>
      <c r="AC420">
        <f t="shared" si="68"/>
        <v>51</v>
      </c>
      <c r="AD420">
        <f t="shared" si="69"/>
        <v>48.2</v>
      </c>
    </row>
    <row r="421" spans="1:30" x14ac:dyDescent="0.7">
      <c r="A421">
        <v>48.5</v>
      </c>
      <c r="B421">
        <v>33.71</v>
      </c>
      <c r="C421">
        <v>45.5</v>
      </c>
      <c r="D421">
        <v>24.7</v>
      </c>
      <c r="G421">
        <v>51</v>
      </c>
      <c r="H421">
        <v>27.83</v>
      </c>
      <c r="I421">
        <v>50</v>
      </c>
      <c r="J421">
        <v>21.95</v>
      </c>
      <c r="K421">
        <v>46</v>
      </c>
      <c r="L421">
        <v>22.74</v>
      </c>
      <c r="N421">
        <f t="shared" si="60"/>
        <v>26.186</v>
      </c>
      <c r="O421">
        <f t="shared" si="61"/>
        <v>47</v>
      </c>
      <c r="P421">
        <f t="shared" si="61"/>
        <v>29.204999999999998</v>
      </c>
      <c r="Q421">
        <f t="shared" si="62"/>
        <v>51</v>
      </c>
      <c r="R421">
        <f t="shared" si="62"/>
        <v>27.83</v>
      </c>
      <c r="S421">
        <f t="shared" si="63"/>
        <v>48</v>
      </c>
      <c r="T421">
        <f t="shared" si="63"/>
        <v>22.344999999999999</v>
      </c>
      <c r="W421">
        <f t="shared" si="64"/>
        <v>51</v>
      </c>
      <c r="X421">
        <f t="shared" si="65"/>
        <v>48.666666666666664</v>
      </c>
      <c r="Z421">
        <f t="shared" si="66"/>
        <v>29.204999999999998</v>
      </c>
      <c r="AA421">
        <f t="shared" si="67"/>
        <v>26.459999999999997</v>
      </c>
      <c r="AC421">
        <f t="shared" si="68"/>
        <v>51</v>
      </c>
      <c r="AD421">
        <f t="shared" si="69"/>
        <v>48.2</v>
      </c>
    </row>
    <row r="422" spans="1:30" x14ac:dyDescent="0.7">
      <c r="A422">
        <v>48.5</v>
      </c>
      <c r="B422">
        <v>33.71</v>
      </c>
      <c r="C422">
        <v>45.5</v>
      </c>
      <c r="D422">
        <v>24.7</v>
      </c>
      <c r="G422">
        <v>51</v>
      </c>
      <c r="H422">
        <v>27.83</v>
      </c>
      <c r="I422">
        <v>50</v>
      </c>
      <c r="J422">
        <v>21.95</v>
      </c>
      <c r="K422">
        <v>46</v>
      </c>
      <c r="L422">
        <v>22.74</v>
      </c>
      <c r="N422">
        <f t="shared" si="60"/>
        <v>26.186</v>
      </c>
      <c r="O422">
        <f t="shared" si="61"/>
        <v>47</v>
      </c>
      <c r="P422">
        <f t="shared" si="61"/>
        <v>29.204999999999998</v>
      </c>
      <c r="Q422">
        <f t="shared" si="62"/>
        <v>51</v>
      </c>
      <c r="R422">
        <f t="shared" si="62"/>
        <v>27.83</v>
      </c>
      <c r="S422">
        <f t="shared" si="63"/>
        <v>48</v>
      </c>
      <c r="T422">
        <f t="shared" si="63"/>
        <v>22.344999999999999</v>
      </c>
      <c r="W422">
        <f t="shared" si="64"/>
        <v>51</v>
      </c>
      <c r="X422">
        <f t="shared" si="65"/>
        <v>48.666666666666664</v>
      </c>
      <c r="Z422">
        <f t="shared" si="66"/>
        <v>29.204999999999998</v>
      </c>
      <c r="AA422">
        <f t="shared" si="67"/>
        <v>26.459999999999997</v>
      </c>
      <c r="AC422">
        <f t="shared" si="68"/>
        <v>51</v>
      </c>
      <c r="AD422">
        <f t="shared" si="69"/>
        <v>48.2</v>
      </c>
    </row>
    <row r="423" spans="1:30" x14ac:dyDescent="0.7">
      <c r="A423">
        <v>48.5</v>
      </c>
      <c r="B423">
        <v>33.71</v>
      </c>
      <c r="C423">
        <v>45.5</v>
      </c>
      <c r="D423">
        <v>24.7</v>
      </c>
      <c r="G423">
        <v>51</v>
      </c>
      <c r="H423">
        <v>27.83</v>
      </c>
      <c r="I423">
        <v>48</v>
      </c>
      <c r="J423">
        <v>24.7</v>
      </c>
      <c r="K423">
        <v>46.5</v>
      </c>
      <c r="L423">
        <v>20.78</v>
      </c>
      <c r="N423">
        <f t="shared" si="60"/>
        <v>26.344000000000001</v>
      </c>
      <c r="O423">
        <f t="shared" si="61"/>
        <v>47</v>
      </c>
      <c r="P423">
        <f t="shared" si="61"/>
        <v>29.204999999999998</v>
      </c>
      <c r="Q423">
        <f t="shared" si="62"/>
        <v>51</v>
      </c>
      <c r="R423">
        <f t="shared" si="62"/>
        <v>27.83</v>
      </c>
      <c r="S423">
        <f t="shared" si="63"/>
        <v>47.25</v>
      </c>
      <c r="T423">
        <f t="shared" si="63"/>
        <v>22.740000000000002</v>
      </c>
      <c r="W423">
        <f t="shared" si="64"/>
        <v>51</v>
      </c>
      <c r="X423">
        <f t="shared" si="65"/>
        <v>48.416666666666664</v>
      </c>
      <c r="Z423">
        <f t="shared" si="66"/>
        <v>29.204999999999998</v>
      </c>
      <c r="AA423">
        <f t="shared" si="67"/>
        <v>26.591666666666669</v>
      </c>
      <c r="AC423">
        <f t="shared" si="68"/>
        <v>51</v>
      </c>
      <c r="AD423">
        <f t="shared" si="69"/>
        <v>47.9</v>
      </c>
    </row>
    <row r="424" spans="1:30" x14ac:dyDescent="0.7">
      <c r="A424">
        <v>48.5</v>
      </c>
      <c r="B424">
        <v>33.71</v>
      </c>
      <c r="C424">
        <v>43.5</v>
      </c>
      <c r="D424">
        <v>18.82</v>
      </c>
      <c r="G424">
        <v>50.5</v>
      </c>
      <c r="H424">
        <v>28.62</v>
      </c>
      <c r="I424">
        <v>48</v>
      </c>
      <c r="J424">
        <v>24.7</v>
      </c>
      <c r="K424">
        <v>46.5</v>
      </c>
      <c r="L424">
        <v>20.78</v>
      </c>
      <c r="N424">
        <f t="shared" si="60"/>
        <v>25.326000000000001</v>
      </c>
      <c r="O424">
        <f t="shared" si="61"/>
        <v>46</v>
      </c>
      <c r="P424">
        <f t="shared" si="61"/>
        <v>26.265000000000001</v>
      </c>
      <c r="Q424">
        <f t="shared" si="62"/>
        <v>50.5</v>
      </c>
      <c r="R424">
        <f t="shared" si="62"/>
        <v>28.62</v>
      </c>
      <c r="S424">
        <f t="shared" si="63"/>
        <v>47.25</v>
      </c>
      <c r="T424">
        <f t="shared" si="63"/>
        <v>22.740000000000002</v>
      </c>
      <c r="W424">
        <f t="shared" si="64"/>
        <v>50.5</v>
      </c>
      <c r="X424">
        <f t="shared" si="65"/>
        <v>47.916666666666664</v>
      </c>
      <c r="Z424">
        <f t="shared" si="66"/>
        <v>28.62</v>
      </c>
      <c r="AA424">
        <f t="shared" si="67"/>
        <v>25.875</v>
      </c>
      <c r="AC424">
        <f t="shared" si="68"/>
        <v>50.5</v>
      </c>
      <c r="AD424">
        <f t="shared" si="69"/>
        <v>47.4</v>
      </c>
    </row>
    <row r="425" spans="1:30" x14ac:dyDescent="0.7">
      <c r="A425">
        <v>48.5</v>
      </c>
      <c r="B425">
        <v>33.71</v>
      </c>
      <c r="C425">
        <v>43.5</v>
      </c>
      <c r="D425">
        <v>18.82</v>
      </c>
      <c r="G425">
        <v>50.5</v>
      </c>
      <c r="H425">
        <v>28.62</v>
      </c>
      <c r="I425">
        <v>48</v>
      </c>
      <c r="J425">
        <v>24.7</v>
      </c>
      <c r="K425">
        <v>46.5</v>
      </c>
      <c r="L425">
        <v>20.78</v>
      </c>
      <c r="N425">
        <f t="shared" si="60"/>
        <v>25.326000000000001</v>
      </c>
      <c r="O425">
        <f t="shared" si="61"/>
        <v>46</v>
      </c>
      <c r="P425">
        <f t="shared" si="61"/>
        <v>26.265000000000001</v>
      </c>
      <c r="Q425">
        <f t="shared" si="62"/>
        <v>50.5</v>
      </c>
      <c r="R425">
        <f t="shared" si="62"/>
        <v>28.62</v>
      </c>
      <c r="S425">
        <f t="shared" si="63"/>
        <v>47.25</v>
      </c>
      <c r="T425">
        <f t="shared" si="63"/>
        <v>22.740000000000002</v>
      </c>
      <c r="W425">
        <f t="shared" si="64"/>
        <v>50.5</v>
      </c>
      <c r="X425">
        <f t="shared" si="65"/>
        <v>47.916666666666664</v>
      </c>
      <c r="Z425">
        <f t="shared" si="66"/>
        <v>28.62</v>
      </c>
      <c r="AA425">
        <f t="shared" si="67"/>
        <v>25.875</v>
      </c>
      <c r="AC425">
        <f t="shared" si="68"/>
        <v>50.5</v>
      </c>
      <c r="AD425">
        <f t="shared" si="69"/>
        <v>47.4</v>
      </c>
    </row>
    <row r="426" spans="1:30" x14ac:dyDescent="0.7">
      <c r="A426">
        <v>48.5</v>
      </c>
      <c r="B426">
        <v>33.71</v>
      </c>
      <c r="C426">
        <v>43.5</v>
      </c>
      <c r="D426">
        <v>18.82</v>
      </c>
      <c r="G426">
        <v>50.5</v>
      </c>
      <c r="H426">
        <v>28.62</v>
      </c>
      <c r="I426">
        <v>48</v>
      </c>
      <c r="J426">
        <v>24.7</v>
      </c>
      <c r="K426">
        <v>46.5</v>
      </c>
      <c r="L426">
        <v>20.78</v>
      </c>
      <c r="N426">
        <f t="shared" si="60"/>
        <v>25.326000000000001</v>
      </c>
      <c r="O426">
        <f t="shared" si="61"/>
        <v>46</v>
      </c>
      <c r="P426">
        <f t="shared" si="61"/>
        <v>26.265000000000001</v>
      </c>
      <c r="Q426">
        <f t="shared" si="62"/>
        <v>50.5</v>
      </c>
      <c r="R426">
        <f t="shared" si="62"/>
        <v>28.62</v>
      </c>
      <c r="S426">
        <f t="shared" si="63"/>
        <v>47.25</v>
      </c>
      <c r="T426">
        <f t="shared" si="63"/>
        <v>22.740000000000002</v>
      </c>
      <c r="W426">
        <f t="shared" si="64"/>
        <v>50.5</v>
      </c>
      <c r="X426">
        <f t="shared" si="65"/>
        <v>47.916666666666664</v>
      </c>
      <c r="Z426">
        <f t="shared" si="66"/>
        <v>28.62</v>
      </c>
      <c r="AA426">
        <f t="shared" si="67"/>
        <v>25.875</v>
      </c>
      <c r="AC426">
        <f t="shared" si="68"/>
        <v>50.5</v>
      </c>
      <c r="AD426">
        <f t="shared" si="69"/>
        <v>47.4</v>
      </c>
    </row>
    <row r="427" spans="1:30" x14ac:dyDescent="0.7">
      <c r="A427">
        <v>50.5</v>
      </c>
      <c r="B427">
        <v>33.71</v>
      </c>
      <c r="C427">
        <v>45.5</v>
      </c>
      <c r="D427">
        <v>18.82</v>
      </c>
      <c r="G427">
        <v>50.5</v>
      </c>
      <c r="H427">
        <v>28.62</v>
      </c>
      <c r="I427">
        <v>48</v>
      </c>
      <c r="J427">
        <v>24.7</v>
      </c>
      <c r="K427">
        <v>49.5</v>
      </c>
      <c r="L427">
        <v>20.78</v>
      </c>
      <c r="N427">
        <f t="shared" si="60"/>
        <v>25.326000000000001</v>
      </c>
      <c r="O427">
        <f t="shared" si="61"/>
        <v>48</v>
      </c>
      <c r="P427">
        <f t="shared" si="61"/>
        <v>26.265000000000001</v>
      </c>
      <c r="Q427">
        <f t="shared" si="62"/>
        <v>50.5</v>
      </c>
      <c r="R427">
        <f t="shared" si="62"/>
        <v>28.62</v>
      </c>
      <c r="S427">
        <f t="shared" si="63"/>
        <v>48.75</v>
      </c>
      <c r="T427">
        <f t="shared" si="63"/>
        <v>22.740000000000002</v>
      </c>
      <c r="W427">
        <f t="shared" si="64"/>
        <v>50.5</v>
      </c>
      <c r="X427">
        <f t="shared" si="65"/>
        <v>49.083333333333336</v>
      </c>
      <c r="Z427">
        <f t="shared" si="66"/>
        <v>28.62</v>
      </c>
      <c r="AA427">
        <f t="shared" si="67"/>
        <v>25.875</v>
      </c>
      <c r="AC427">
        <f t="shared" si="68"/>
        <v>50.5</v>
      </c>
      <c r="AD427">
        <f t="shared" si="69"/>
        <v>48.8</v>
      </c>
    </row>
    <row r="428" spans="1:30" x14ac:dyDescent="0.7">
      <c r="A428">
        <v>50.5</v>
      </c>
      <c r="B428">
        <v>33.71</v>
      </c>
      <c r="C428">
        <v>45.5</v>
      </c>
      <c r="D428">
        <v>18.82</v>
      </c>
      <c r="G428">
        <v>49.5</v>
      </c>
      <c r="H428">
        <v>26.66</v>
      </c>
      <c r="I428">
        <v>51</v>
      </c>
      <c r="J428">
        <v>20.78</v>
      </c>
      <c r="K428">
        <v>49.5</v>
      </c>
      <c r="L428">
        <v>20.78</v>
      </c>
      <c r="N428">
        <f t="shared" si="60"/>
        <v>24.15</v>
      </c>
      <c r="O428">
        <f t="shared" si="61"/>
        <v>48</v>
      </c>
      <c r="P428">
        <f t="shared" si="61"/>
        <v>26.265000000000001</v>
      </c>
      <c r="Q428">
        <f t="shared" si="62"/>
        <v>49.5</v>
      </c>
      <c r="R428">
        <f t="shared" si="62"/>
        <v>26.66</v>
      </c>
      <c r="S428">
        <f t="shared" si="63"/>
        <v>50.25</v>
      </c>
      <c r="T428">
        <f t="shared" si="63"/>
        <v>20.78</v>
      </c>
      <c r="W428">
        <f t="shared" si="64"/>
        <v>50.25</v>
      </c>
      <c r="X428">
        <f t="shared" si="65"/>
        <v>49.25</v>
      </c>
      <c r="Z428">
        <f t="shared" si="66"/>
        <v>26.66</v>
      </c>
      <c r="AA428">
        <f t="shared" si="67"/>
        <v>24.568333333333332</v>
      </c>
      <c r="AC428">
        <f t="shared" si="68"/>
        <v>51</v>
      </c>
      <c r="AD428">
        <f t="shared" si="69"/>
        <v>49.2</v>
      </c>
    </row>
    <row r="429" spans="1:30" x14ac:dyDescent="0.7">
      <c r="A429">
        <v>50.5</v>
      </c>
      <c r="B429">
        <v>33.71</v>
      </c>
      <c r="C429">
        <v>45.5</v>
      </c>
      <c r="D429">
        <v>18.82</v>
      </c>
      <c r="G429">
        <v>49.5</v>
      </c>
      <c r="H429">
        <v>26.66</v>
      </c>
      <c r="I429">
        <v>51</v>
      </c>
      <c r="J429">
        <v>20.78</v>
      </c>
      <c r="K429">
        <v>49.5</v>
      </c>
      <c r="L429">
        <v>20.78</v>
      </c>
      <c r="N429">
        <f t="shared" si="60"/>
        <v>24.15</v>
      </c>
      <c r="O429">
        <f t="shared" si="61"/>
        <v>48</v>
      </c>
      <c r="P429">
        <f t="shared" si="61"/>
        <v>26.265000000000001</v>
      </c>
      <c r="Q429">
        <f t="shared" si="62"/>
        <v>49.5</v>
      </c>
      <c r="R429">
        <f t="shared" si="62"/>
        <v>26.66</v>
      </c>
      <c r="S429">
        <f t="shared" si="63"/>
        <v>50.25</v>
      </c>
      <c r="T429">
        <f t="shared" si="63"/>
        <v>20.78</v>
      </c>
      <c r="W429">
        <f t="shared" si="64"/>
        <v>50.25</v>
      </c>
      <c r="X429">
        <f t="shared" si="65"/>
        <v>49.25</v>
      </c>
      <c r="Z429">
        <f t="shared" si="66"/>
        <v>26.66</v>
      </c>
      <c r="AA429">
        <f t="shared" si="67"/>
        <v>24.568333333333332</v>
      </c>
      <c r="AC429">
        <f t="shared" si="68"/>
        <v>51</v>
      </c>
      <c r="AD429">
        <f t="shared" si="69"/>
        <v>49.2</v>
      </c>
    </row>
    <row r="430" spans="1:30" x14ac:dyDescent="0.7">
      <c r="A430">
        <v>50.5</v>
      </c>
      <c r="B430">
        <v>33.71</v>
      </c>
      <c r="C430">
        <v>45.5</v>
      </c>
      <c r="D430">
        <v>18.82</v>
      </c>
      <c r="G430">
        <v>49.5</v>
      </c>
      <c r="H430">
        <v>26.66</v>
      </c>
      <c r="I430">
        <v>51</v>
      </c>
      <c r="J430">
        <v>20.78</v>
      </c>
      <c r="K430">
        <v>49.5</v>
      </c>
      <c r="L430">
        <v>20.78</v>
      </c>
      <c r="N430">
        <f t="shared" si="60"/>
        <v>24.15</v>
      </c>
      <c r="O430">
        <f t="shared" si="61"/>
        <v>48</v>
      </c>
      <c r="P430">
        <f t="shared" si="61"/>
        <v>26.265000000000001</v>
      </c>
      <c r="Q430">
        <f t="shared" si="62"/>
        <v>49.5</v>
      </c>
      <c r="R430">
        <f t="shared" si="62"/>
        <v>26.66</v>
      </c>
      <c r="S430">
        <f t="shared" si="63"/>
        <v>50.25</v>
      </c>
      <c r="T430">
        <f t="shared" si="63"/>
        <v>20.78</v>
      </c>
      <c r="W430">
        <f t="shared" si="64"/>
        <v>50.25</v>
      </c>
      <c r="X430">
        <f t="shared" si="65"/>
        <v>49.25</v>
      </c>
      <c r="Z430">
        <f t="shared" si="66"/>
        <v>26.66</v>
      </c>
      <c r="AA430">
        <f t="shared" si="67"/>
        <v>24.568333333333332</v>
      </c>
      <c r="AC430">
        <f t="shared" si="68"/>
        <v>51</v>
      </c>
      <c r="AD430">
        <f t="shared" si="69"/>
        <v>49.2</v>
      </c>
    </row>
    <row r="431" spans="1:30" x14ac:dyDescent="0.7">
      <c r="A431">
        <v>51</v>
      </c>
      <c r="B431">
        <v>33.71</v>
      </c>
      <c r="C431">
        <v>44.5</v>
      </c>
      <c r="D431">
        <v>19.989999999999998</v>
      </c>
      <c r="G431">
        <v>49.5</v>
      </c>
      <c r="H431">
        <v>26.66</v>
      </c>
      <c r="I431">
        <v>51</v>
      </c>
      <c r="J431">
        <v>20.78</v>
      </c>
      <c r="K431">
        <v>48.5</v>
      </c>
      <c r="L431">
        <v>20.78</v>
      </c>
      <c r="N431">
        <f t="shared" si="60"/>
        <v>24.384</v>
      </c>
      <c r="O431">
        <f t="shared" si="61"/>
        <v>47.75</v>
      </c>
      <c r="P431">
        <f t="shared" si="61"/>
        <v>26.85</v>
      </c>
      <c r="Q431">
        <f t="shared" si="62"/>
        <v>49.5</v>
      </c>
      <c r="R431">
        <f t="shared" si="62"/>
        <v>26.66</v>
      </c>
      <c r="S431">
        <f t="shared" si="63"/>
        <v>49.75</v>
      </c>
      <c r="T431">
        <f t="shared" si="63"/>
        <v>20.78</v>
      </c>
      <c r="W431">
        <f t="shared" si="64"/>
        <v>49.75</v>
      </c>
      <c r="X431">
        <f t="shared" si="65"/>
        <v>49</v>
      </c>
      <c r="Z431">
        <f t="shared" si="66"/>
        <v>26.85</v>
      </c>
      <c r="AA431">
        <f t="shared" si="67"/>
        <v>24.763333333333335</v>
      </c>
      <c r="AC431">
        <f t="shared" si="68"/>
        <v>51</v>
      </c>
      <c r="AD431">
        <f t="shared" si="69"/>
        <v>48.9</v>
      </c>
    </row>
    <row r="432" spans="1:30" x14ac:dyDescent="0.7">
      <c r="A432">
        <v>51</v>
      </c>
      <c r="B432">
        <v>33.71</v>
      </c>
      <c r="C432">
        <v>44.5</v>
      </c>
      <c r="D432">
        <v>19.989999999999998</v>
      </c>
      <c r="G432">
        <v>49.5</v>
      </c>
      <c r="H432">
        <v>18.82</v>
      </c>
      <c r="I432">
        <v>50.5</v>
      </c>
      <c r="J432">
        <v>33.71</v>
      </c>
      <c r="K432">
        <v>48.5</v>
      </c>
      <c r="L432">
        <v>30.97</v>
      </c>
      <c r="N432">
        <f t="shared" si="60"/>
        <v>27.440000000000005</v>
      </c>
      <c r="O432">
        <f t="shared" si="61"/>
        <v>47.75</v>
      </c>
      <c r="P432">
        <f t="shared" si="61"/>
        <v>26.85</v>
      </c>
      <c r="Q432">
        <f t="shared" si="62"/>
        <v>49.5</v>
      </c>
      <c r="R432">
        <f t="shared" si="62"/>
        <v>18.82</v>
      </c>
      <c r="S432">
        <f t="shared" si="63"/>
        <v>49.5</v>
      </c>
      <c r="T432">
        <f t="shared" si="63"/>
        <v>32.340000000000003</v>
      </c>
      <c r="W432">
        <f t="shared" si="64"/>
        <v>49.5</v>
      </c>
      <c r="X432">
        <f t="shared" si="65"/>
        <v>48.916666666666664</v>
      </c>
      <c r="Z432">
        <f t="shared" si="66"/>
        <v>32.340000000000003</v>
      </c>
      <c r="AA432">
        <f t="shared" si="67"/>
        <v>26.003333333333334</v>
      </c>
      <c r="AC432">
        <f t="shared" si="68"/>
        <v>51</v>
      </c>
      <c r="AD432">
        <f t="shared" si="69"/>
        <v>48.8</v>
      </c>
    </row>
    <row r="433" spans="1:30" x14ac:dyDescent="0.7">
      <c r="A433">
        <v>51</v>
      </c>
      <c r="B433">
        <v>33.71</v>
      </c>
      <c r="C433">
        <v>44.5</v>
      </c>
      <c r="D433">
        <v>19.989999999999998</v>
      </c>
      <c r="G433">
        <v>49.5</v>
      </c>
      <c r="H433">
        <v>18.82</v>
      </c>
      <c r="I433">
        <v>50.5</v>
      </c>
      <c r="J433">
        <v>33.71</v>
      </c>
      <c r="K433">
        <v>48.5</v>
      </c>
      <c r="L433">
        <v>30.97</v>
      </c>
      <c r="N433">
        <f t="shared" si="60"/>
        <v>27.440000000000005</v>
      </c>
      <c r="O433">
        <f t="shared" si="61"/>
        <v>47.75</v>
      </c>
      <c r="P433">
        <f t="shared" si="61"/>
        <v>26.85</v>
      </c>
      <c r="Q433">
        <f t="shared" si="62"/>
        <v>49.5</v>
      </c>
      <c r="R433">
        <f t="shared" si="62"/>
        <v>18.82</v>
      </c>
      <c r="S433">
        <f t="shared" si="63"/>
        <v>49.5</v>
      </c>
      <c r="T433">
        <f t="shared" si="63"/>
        <v>32.340000000000003</v>
      </c>
      <c r="W433">
        <f t="shared" si="64"/>
        <v>49.5</v>
      </c>
      <c r="X433">
        <f t="shared" si="65"/>
        <v>48.916666666666664</v>
      </c>
      <c r="Z433">
        <f t="shared" si="66"/>
        <v>32.340000000000003</v>
      </c>
      <c r="AA433">
        <f t="shared" si="67"/>
        <v>26.003333333333334</v>
      </c>
      <c r="AC433">
        <f t="shared" si="68"/>
        <v>51</v>
      </c>
      <c r="AD433">
        <f t="shared" si="69"/>
        <v>48.8</v>
      </c>
    </row>
    <row r="434" spans="1:30" x14ac:dyDescent="0.7">
      <c r="A434">
        <v>51</v>
      </c>
      <c r="B434">
        <v>33.71</v>
      </c>
      <c r="C434">
        <v>44.5</v>
      </c>
      <c r="D434">
        <v>19.989999999999998</v>
      </c>
      <c r="G434">
        <v>49.5</v>
      </c>
      <c r="H434">
        <v>18.82</v>
      </c>
      <c r="I434">
        <v>50.5</v>
      </c>
      <c r="J434">
        <v>33.71</v>
      </c>
      <c r="K434">
        <v>48.5</v>
      </c>
      <c r="L434">
        <v>30.97</v>
      </c>
      <c r="N434">
        <f t="shared" si="60"/>
        <v>27.440000000000005</v>
      </c>
      <c r="O434">
        <f t="shared" si="61"/>
        <v>47.75</v>
      </c>
      <c r="P434">
        <f t="shared" si="61"/>
        <v>26.85</v>
      </c>
      <c r="Q434">
        <f t="shared" si="62"/>
        <v>49.5</v>
      </c>
      <c r="R434">
        <f t="shared" si="62"/>
        <v>18.82</v>
      </c>
      <c r="S434">
        <f t="shared" si="63"/>
        <v>49.5</v>
      </c>
      <c r="T434">
        <f t="shared" si="63"/>
        <v>32.340000000000003</v>
      </c>
      <c r="W434">
        <f t="shared" si="64"/>
        <v>49.5</v>
      </c>
      <c r="X434">
        <f t="shared" si="65"/>
        <v>48.916666666666664</v>
      </c>
      <c r="Z434">
        <f t="shared" si="66"/>
        <v>32.340000000000003</v>
      </c>
      <c r="AA434">
        <f t="shared" si="67"/>
        <v>26.003333333333334</v>
      </c>
      <c r="AC434">
        <f t="shared" si="68"/>
        <v>51</v>
      </c>
      <c r="AD434">
        <f t="shared" si="69"/>
        <v>48.8</v>
      </c>
    </row>
    <row r="435" spans="1:30" x14ac:dyDescent="0.7">
      <c r="A435">
        <v>51</v>
      </c>
      <c r="B435">
        <v>33.71</v>
      </c>
      <c r="C435">
        <v>44.5</v>
      </c>
      <c r="D435">
        <v>19.989999999999998</v>
      </c>
      <c r="G435">
        <v>49.5</v>
      </c>
      <c r="H435">
        <v>18.82</v>
      </c>
      <c r="I435">
        <v>50.5</v>
      </c>
      <c r="J435">
        <v>33.71</v>
      </c>
      <c r="K435">
        <v>49</v>
      </c>
      <c r="L435">
        <v>19.989999999999998</v>
      </c>
      <c r="N435">
        <f t="shared" si="60"/>
        <v>25.244000000000003</v>
      </c>
      <c r="O435">
        <f t="shared" si="61"/>
        <v>47.75</v>
      </c>
      <c r="P435">
        <f t="shared" si="61"/>
        <v>26.85</v>
      </c>
      <c r="Q435">
        <f t="shared" si="62"/>
        <v>49.5</v>
      </c>
      <c r="R435">
        <f t="shared" si="62"/>
        <v>18.82</v>
      </c>
      <c r="S435">
        <f t="shared" si="63"/>
        <v>49.75</v>
      </c>
      <c r="T435">
        <f t="shared" si="63"/>
        <v>26.85</v>
      </c>
      <c r="W435">
        <f t="shared" si="64"/>
        <v>49.75</v>
      </c>
      <c r="X435">
        <f t="shared" si="65"/>
        <v>49</v>
      </c>
      <c r="Z435">
        <f t="shared" si="66"/>
        <v>26.85</v>
      </c>
      <c r="AA435">
        <f t="shared" si="67"/>
        <v>24.173333333333336</v>
      </c>
      <c r="AC435">
        <f t="shared" si="68"/>
        <v>51</v>
      </c>
      <c r="AD435">
        <f t="shared" si="69"/>
        <v>48.9</v>
      </c>
    </row>
    <row r="436" spans="1:30" x14ac:dyDescent="0.7">
      <c r="A436">
        <v>50.5</v>
      </c>
      <c r="B436">
        <v>33.71</v>
      </c>
      <c r="C436">
        <v>45.5</v>
      </c>
      <c r="D436">
        <v>30.97</v>
      </c>
      <c r="G436">
        <v>49.5</v>
      </c>
      <c r="H436">
        <v>18.82</v>
      </c>
      <c r="I436">
        <v>49</v>
      </c>
      <c r="J436">
        <v>42.73</v>
      </c>
      <c r="K436">
        <v>49</v>
      </c>
      <c r="L436">
        <v>19.989999999999998</v>
      </c>
      <c r="N436">
        <f t="shared" si="60"/>
        <v>29.244</v>
      </c>
      <c r="O436">
        <f t="shared" si="61"/>
        <v>48</v>
      </c>
      <c r="P436">
        <f t="shared" si="61"/>
        <v>32.340000000000003</v>
      </c>
      <c r="Q436">
        <f t="shared" si="62"/>
        <v>49.5</v>
      </c>
      <c r="R436">
        <f t="shared" si="62"/>
        <v>18.82</v>
      </c>
      <c r="S436">
        <f t="shared" si="63"/>
        <v>49</v>
      </c>
      <c r="T436">
        <f t="shared" si="63"/>
        <v>31.36</v>
      </c>
      <c r="W436">
        <f t="shared" si="64"/>
        <v>49.5</v>
      </c>
      <c r="X436">
        <f t="shared" si="65"/>
        <v>48.833333333333336</v>
      </c>
      <c r="Z436">
        <f t="shared" si="66"/>
        <v>32.340000000000003</v>
      </c>
      <c r="AA436">
        <f t="shared" si="67"/>
        <v>27.506666666666671</v>
      </c>
      <c r="AC436">
        <f t="shared" si="68"/>
        <v>50.5</v>
      </c>
      <c r="AD436">
        <f t="shared" si="69"/>
        <v>48.7</v>
      </c>
    </row>
    <row r="437" spans="1:30" x14ac:dyDescent="0.7">
      <c r="A437">
        <v>50.5</v>
      </c>
      <c r="B437">
        <v>33.71</v>
      </c>
      <c r="C437">
        <v>45.5</v>
      </c>
      <c r="D437">
        <v>30.97</v>
      </c>
      <c r="G437">
        <v>49.5</v>
      </c>
      <c r="H437">
        <v>28.62</v>
      </c>
      <c r="I437">
        <v>49</v>
      </c>
      <c r="J437">
        <v>42.73</v>
      </c>
      <c r="K437">
        <v>49</v>
      </c>
      <c r="L437">
        <v>19.989999999999998</v>
      </c>
      <c r="N437">
        <f t="shared" si="60"/>
        <v>31.204000000000001</v>
      </c>
      <c r="O437">
        <f t="shared" si="61"/>
        <v>48</v>
      </c>
      <c r="P437">
        <f t="shared" si="61"/>
        <v>32.340000000000003</v>
      </c>
      <c r="Q437">
        <f t="shared" si="62"/>
        <v>49.5</v>
      </c>
      <c r="R437">
        <f t="shared" si="62"/>
        <v>28.62</v>
      </c>
      <c r="S437">
        <f t="shared" si="63"/>
        <v>49</v>
      </c>
      <c r="T437">
        <f t="shared" si="63"/>
        <v>31.36</v>
      </c>
      <c r="W437">
        <f t="shared" si="64"/>
        <v>49.5</v>
      </c>
      <c r="X437">
        <f t="shared" si="65"/>
        <v>48.833333333333336</v>
      </c>
      <c r="Z437">
        <f t="shared" si="66"/>
        <v>32.340000000000003</v>
      </c>
      <c r="AA437">
        <f t="shared" si="67"/>
        <v>30.773333333333337</v>
      </c>
      <c r="AC437">
        <f t="shared" si="68"/>
        <v>50.5</v>
      </c>
      <c r="AD437">
        <f t="shared" si="69"/>
        <v>48.7</v>
      </c>
    </row>
    <row r="438" spans="1:30" x14ac:dyDescent="0.7">
      <c r="A438">
        <v>50.5</v>
      </c>
      <c r="B438">
        <v>33.71</v>
      </c>
      <c r="C438">
        <v>45.5</v>
      </c>
      <c r="D438">
        <v>30.97</v>
      </c>
      <c r="G438">
        <v>49.5</v>
      </c>
      <c r="H438">
        <v>28.62</v>
      </c>
      <c r="I438">
        <v>49</v>
      </c>
      <c r="J438">
        <v>42.73</v>
      </c>
      <c r="K438">
        <v>49</v>
      </c>
      <c r="L438">
        <v>19.989999999999998</v>
      </c>
      <c r="N438">
        <f t="shared" si="60"/>
        <v>31.204000000000001</v>
      </c>
      <c r="O438">
        <f t="shared" si="61"/>
        <v>48</v>
      </c>
      <c r="P438">
        <f t="shared" si="61"/>
        <v>32.340000000000003</v>
      </c>
      <c r="Q438">
        <f t="shared" si="62"/>
        <v>49.5</v>
      </c>
      <c r="R438">
        <f t="shared" si="62"/>
        <v>28.62</v>
      </c>
      <c r="S438">
        <f t="shared" si="63"/>
        <v>49</v>
      </c>
      <c r="T438">
        <f t="shared" si="63"/>
        <v>31.36</v>
      </c>
      <c r="W438">
        <f t="shared" si="64"/>
        <v>49.5</v>
      </c>
      <c r="X438">
        <f t="shared" si="65"/>
        <v>48.833333333333336</v>
      </c>
      <c r="Z438">
        <f t="shared" si="66"/>
        <v>32.340000000000003</v>
      </c>
      <c r="AA438">
        <f t="shared" si="67"/>
        <v>30.773333333333337</v>
      </c>
      <c r="AC438">
        <f t="shared" si="68"/>
        <v>50.5</v>
      </c>
      <c r="AD438">
        <f t="shared" si="69"/>
        <v>48.7</v>
      </c>
    </row>
    <row r="439" spans="1:30" x14ac:dyDescent="0.7">
      <c r="A439">
        <v>50.5</v>
      </c>
      <c r="B439">
        <v>33.71</v>
      </c>
      <c r="C439">
        <v>45.5</v>
      </c>
      <c r="D439">
        <v>30.97</v>
      </c>
      <c r="G439">
        <v>49.5</v>
      </c>
      <c r="H439">
        <v>28.62</v>
      </c>
      <c r="I439">
        <v>49</v>
      </c>
      <c r="J439">
        <v>42.73</v>
      </c>
      <c r="K439">
        <v>49</v>
      </c>
      <c r="L439">
        <v>19.989999999999998</v>
      </c>
      <c r="N439">
        <f t="shared" si="60"/>
        <v>31.204000000000001</v>
      </c>
      <c r="O439">
        <f t="shared" si="61"/>
        <v>48</v>
      </c>
      <c r="P439">
        <f t="shared" si="61"/>
        <v>32.340000000000003</v>
      </c>
      <c r="Q439">
        <f t="shared" si="62"/>
        <v>49.5</v>
      </c>
      <c r="R439">
        <f t="shared" si="62"/>
        <v>28.62</v>
      </c>
      <c r="S439">
        <f t="shared" si="63"/>
        <v>49</v>
      </c>
      <c r="T439">
        <f t="shared" si="63"/>
        <v>31.36</v>
      </c>
      <c r="W439">
        <f t="shared" si="64"/>
        <v>49.5</v>
      </c>
      <c r="X439">
        <f t="shared" si="65"/>
        <v>48.833333333333336</v>
      </c>
      <c r="Z439">
        <f t="shared" si="66"/>
        <v>32.340000000000003</v>
      </c>
      <c r="AA439">
        <f t="shared" si="67"/>
        <v>30.773333333333337</v>
      </c>
      <c r="AC439">
        <f t="shared" si="68"/>
        <v>50.5</v>
      </c>
      <c r="AD439">
        <f t="shared" si="69"/>
        <v>48.7</v>
      </c>
    </row>
    <row r="440" spans="1:30" x14ac:dyDescent="0.7">
      <c r="A440">
        <v>49</v>
      </c>
      <c r="B440">
        <v>33.71</v>
      </c>
      <c r="C440">
        <v>45.5</v>
      </c>
      <c r="D440">
        <v>19.989999999999998</v>
      </c>
      <c r="G440">
        <v>50</v>
      </c>
      <c r="H440">
        <v>24.7</v>
      </c>
      <c r="I440">
        <v>50</v>
      </c>
      <c r="J440">
        <v>20.78</v>
      </c>
      <c r="K440">
        <v>47.5</v>
      </c>
      <c r="L440">
        <v>26.66</v>
      </c>
      <c r="N440">
        <f t="shared" si="60"/>
        <v>25.167999999999999</v>
      </c>
      <c r="O440">
        <f t="shared" si="61"/>
        <v>47.25</v>
      </c>
      <c r="P440">
        <f t="shared" si="61"/>
        <v>26.85</v>
      </c>
      <c r="Q440">
        <f t="shared" si="62"/>
        <v>50</v>
      </c>
      <c r="R440">
        <f t="shared" si="62"/>
        <v>24.7</v>
      </c>
      <c r="S440">
        <f t="shared" si="63"/>
        <v>48.75</v>
      </c>
      <c r="T440">
        <f t="shared" si="63"/>
        <v>23.72</v>
      </c>
      <c r="W440">
        <f t="shared" si="64"/>
        <v>50</v>
      </c>
      <c r="X440">
        <f t="shared" si="65"/>
        <v>48.666666666666664</v>
      </c>
      <c r="Z440">
        <f t="shared" si="66"/>
        <v>26.85</v>
      </c>
      <c r="AA440">
        <f t="shared" si="67"/>
        <v>25.09</v>
      </c>
      <c r="AC440">
        <f t="shared" si="68"/>
        <v>50</v>
      </c>
      <c r="AD440">
        <f t="shared" si="69"/>
        <v>48.4</v>
      </c>
    </row>
    <row r="441" spans="1:30" x14ac:dyDescent="0.7">
      <c r="A441">
        <v>49</v>
      </c>
      <c r="B441">
        <v>33.71</v>
      </c>
      <c r="C441">
        <v>45.5</v>
      </c>
      <c r="D441">
        <v>19.989999999999998</v>
      </c>
      <c r="G441">
        <v>50</v>
      </c>
      <c r="H441">
        <v>24.7</v>
      </c>
      <c r="I441">
        <v>50</v>
      </c>
      <c r="J441">
        <v>20.78</v>
      </c>
      <c r="K441">
        <v>47.5</v>
      </c>
      <c r="L441">
        <v>26.66</v>
      </c>
      <c r="N441">
        <f t="shared" si="60"/>
        <v>25.167999999999999</v>
      </c>
      <c r="O441">
        <f t="shared" si="61"/>
        <v>47.25</v>
      </c>
      <c r="P441">
        <f t="shared" si="61"/>
        <v>26.85</v>
      </c>
      <c r="Q441">
        <f t="shared" si="62"/>
        <v>50</v>
      </c>
      <c r="R441">
        <f t="shared" si="62"/>
        <v>24.7</v>
      </c>
      <c r="S441">
        <f t="shared" si="63"/>
        <v>48.75</v>
      </c>
      <c r="T441">
        <f t="shared" si="63"/>
        <v>23.72</v>
      </c>
      <c r="W441">
        <f t="shared" si="64"/>
        <v>50</v>
      </c>
      <c r="X441">
        <f t="shared" si="65"/>
        <v>48.666666666666664</v>
      </c>
      <c r="Z441">
        <f t="shared" si="66"/>
        <v>26.85</v>
      </c>
      <c r="AA441">
        <f t="shared" si="67"/>
        <v>25.09</v>
      </c>
      <c r="AC441">
        <f t="shared" si="68"/>
        <v>50</v>
      </c>
      <c r="AD441">
        <f t="shared" si="69"/>
        <v>48.4</v>
      </c>
    </row>
    <row r="442" spans="1:30" x14ac:dyDescent="0.7">
      <c r="A442">
        <v>49</v>
      </c>
      <c r="B442">
        <v>33.71</v>
      </c>
      <c r="C442">
        <v>45.5</v>
      </c>
      <c r="D442">
        <v>19.989999999999998</v>
      </c>
      <c r="G442">
        <v>50</v>
      </c>
      <c r="H442">
        <v>24.7</v>
      </c>
      <c r="I442">
        <v>50</v>
      </c>
      <c r="J442">
        <v>20.78</v>
      </c>
      <c r="K442">
        <v>47.5</v>
      </c>
      <c r="L442">
        <v>26.66</v>
      </c>
      <c r="N442">
        <f t="shared" si="60"/>
        <v>25.167999999999999</v>
      </c>
      <c r="O442">
        <f t="shared" si="61"/>
        <v>47.25</v>
      </c>
      <c r="P442">
        <f t="shared" si="61"/>
        <v>26.85</v>
      </c>
      <c r="Q442">
        <f t="shared" si="62"/>
        <v>50</v>
      </c>
      <c r="R442">
        <f t="shared" si="62"/>
        <v>24.7</v>
      </c>
      <c r="S442">
        <f t="shared" si="63"/>
        <v>48.75</v>
      </c>
      <c r="T442">
        <f t="shared" si="63"/>
        <v>23.72</v>
      </c>
      <c r="W442">
        <f t="shared" si="64"/>
        <v>50</v>
      </c>
      <c r="X442">
        <f t="shared" si="65"/>
        <v>48.666666666666664</v>
      </c>
      <c r="Z442">
        <f t="shared" si="66"/>
        <v>26.85</v>
      </c>
      <c r="AA442">
        <f t="shared" si="67"/>
        <v>25.09</v>
      </c>
      <c r="AC442">
        <f t="shared" si="68"/>
        <v>50</v>
      </c>
      <c r="AD442">
        <f t="shared" si="69"/>
        <v>48.4</v>
      </c>
    </row>
    <row r="443" spans="1:30" x14ac:dyDescent="0.7">
      <c r="A443">
        <v>49</v>
      </c>
      <c r="B443">
        <v>33.71</v>
      </c>
      <c r="C443">
        <v>45.5</v>
      </c>
      <c r="D443">
        <v>19.989999999999998</v>
      </c>
      <c r="G443">
        <v>50</v>
      </c>
      <c r="H443">
        <v>24.7</v>
      </c>
      <c r="I443">
        <v>50</v>
      </c>
      <c r="J443">
        <v>20.78</v>
      </c>
      <c r="K443">
        <v>47.5</v>
      </c>
      <c r="L443">
        <v>26.66</v>
      </c>
      <c r="N443">
        <f t="shared" si="60"/>
        <v>25.167999999999999</v>
      </c>
      <c r="O443">
        <f t="shared" si="61"/>
        <v>47.25</v>
      </c>
      <c r="P443">
        <f t="shared" si="61"/>
        <v>26.85</v>
      </c>
      <c r="Q443">
        <f t="shared" si="62"/>
        <v>50</v>
      </c>
      <c r="R443">
        <f t="shared" si="62"/>
        <v>24.7</v>
      </c>
      <c r="S443">
        <f t="shared" si="63"/>
        <v>48.75</v>
      </c>
      <c r="T443">
        <f t="shared" si="63"/>
        <v>23.72</v>
      </c>
      <c r="W443">
        <f t="shared" si="64"/>
        <v>50</v>
      </c>
      <c r="X443">
        <f t="shared" si="65"/>
        <v>48.666666666666664</v>
      </c>
      <c r="Z443">
        <f t="shared" si="66"/>
        <v>26.85</v>
      </c>
      <c r="AA443">
        <f t="shared" si="67"/>
        <v>25.09</v>
      </c>
      <c r="AC443">
        <f t="shared" si="68"/>
        <v>50</v>
      </c>
      <c r="AD443">
        <f t="shared" si="69"/>
        <v>48.4</v>
      </c>
    </row>
    <row r="444" spans="1:30" x14ac:dyDescent="0.7">
      <c r="A444">
        <v>49</v>
      </c>
      <c r="B444">
        <v>33.71</v>
      </c>
      <c r="C444">
        <v>43.5</v>
      </c>
      <c r="D444">
        <v>22.74</v>
      </c>
      <c r="G444">
        <v>50</v>
      </c>
      <c r="H444">
        <v>24.7</v>
      </c>
      <c r="I444">
        <v>50</v>
      </c>
      <c r="J444">
        <v>20.78</v>
      </c>
      <c r="K444">
        <v>48.5</v>
      </c>
      <c r="L444">
        <v>32.93</v>
      </c>
      <c r="N444">
        <f t="shared" si="60"/>
        <v>26.972000000000001</v>
      </c>
      <c r="O444">
        <f t="shared" si="61"/>
        <v>46.25</v>
      </c>
      <c r="P444">
        <f t="shared" si="61"/>
        <v>28.225000000000001</v>
      </c>
      <c r="Q444">
        <f t="shared" si="62"/>
        <v>50</v>
      </c>
      <c r="R444">
        <f t="shared" si="62"/>
        <v>24.7</v>
      </c>
      <c r="S444">
        <f t="shared" si="63"/>
        <v>49.25</v>
      </c>
      <c r="T444">
        <f t="shared" si="63"/>
        <v>26.855</v>
      </c>
      <c r="W444">
        <f t="shared" si="64"/>
        <v>50</v>
      </c>
      <c r="X444">
        <f t="shared" si="65"/>
        <v>48.5</v>
      </c>
      <c r="Z444">
        <f t="shared" si="66"/>
        <v>28.225000000000001</v>
      </c>
      <c r="AA444">
        <f t="shared" si="67"/>
        <v>26.593333333333334</v>
      </c>
      <c r="AC444">
        <f t="shared" si="68"/>
        <v>50</v>
      </c>
      <c r="AD444">
        <f t="shared" si="69"/>
        <v>48.2</v>
      </c>
    </row>
    <row r="445" spans="1:30" x14ac:dyDescent="0.7">
      <c r="A445">
        <v>49</v>
      </c>
      <c r="B445">
        <v>33.71</v>
      </c>
      <c r="C445">
        <v>43.5</v>
      </c>
      <c r="D445">
        <v>22.74</v>
      </c>
      <c r="G445">
        <v>50</v>
      </c>
      <c r="H445">
        <v>37.630000000000003</v>
      </c>
      <c r="I445">
        <v>48.5</v>
      </c>
      <c r="J445">
        <v>28.62</v>
      </c>
      <c r="K445">
        <v>48.5</v>
      </c>
      <c r="L445">
        <v>32.93</v>
      </c>
      <c r="N445">
        <f t="shared" si="60"/>
        <v>31.126000000000005</v>
      </c>
      <c r="O445">
        <f t="shared" si="61"/>
        <v>46.25</v>
      </c>
      <c r="P445">
        <f t="shared" si="61"/>
        <v>28.225000000000001</v>
      </c>
      <c r="Q445">
        <f t="shared" si="62"/>
        <v>50</v>
      </c>
      <c r="R445">
        <f t="shared" si="62"/>
        <v>37.630000000000003</v>
      </c>
      <c r="S445">
        <f t="shared" si="63"/>
        <v>48.5</v>
      </c>
      <c r="T445">
        <f t="shared" si="63"/>
        <v>30.774999999999999</v>
      </c>
      <c r="W445">
        <f t="shared" si="64"/>
        <v>50</v>
      </c>
      <c r="X445">
        <f t="shared" si="65"/>
        <v>48.25</v>
      </c>
      <c r="Z445">
        <f t="shared" si="66"/>
        <v>37.630000000000003</v>
      </c>
      <c r="AA445">
        <f t="shared" si="67"/>
        <v>32.21</v>
      </c>
      <c r="AC445">
        <f t="shared" si="68"/>
        <v>50</v>
      </c>
      <c r="AD445">
        <f t="shared" si="69"/>
        <v>47.9</v>
      </c>
    </row>
    <row r="446" spans="1:30" x14ac:dyDescent="0.7">
      <c r="A446">
        <v>49</v>
      </c>
      <c r="B446">
        <v>33.71</v>
      </c>
      <c r="C446">
        <v>43.5</v>
      </c>
      <c r="D446">
        <v>22.74</v>
      </c>
      <c r="G446">
        <v>50</v>
      </c>
      <c r="H446">
        <v>37.630000000000003</v>
      </c>
      <c r="I446">
        <v>48.5</v>
      </c>
      <c r="J446">
        <v>28.62</v>
      </c>
      <c r="K446">
        <v>48.5</v>
      </c>
      <c r="L446">
        <v>32.93</v>
      </c>
      <c r="N446">
        <f t="shared" si="60"/>
        <v>31.126000000000005</v>
      </c>
      <c r="O446">
        <f t="shared" si="61"/>
        <v>46.25</v>
      </c>
      <c r="P446">
        <f t="shared" si="61"/>
        <v>28.225000000000001</v>
      </c>
      <c r="Q446">
        <f t="shared" si="62"/>
        <v>50</v>
      </c>
      <c r="R446">
        <f t="shared" si="62"/>
        <v>37.630000000000003</v>
      </c>
      <c r="S446">
        <f t="shared" si="63"/>
        <v>48.5</v>
      </c>
      <c r="T446">
        <f t="shared" si="63"/>
        <v>30.774999999999999</v>
      </c>
      <c r="W446">
        <f t="shared" si="64"/>
        <v>50</v>
      </c>
      <c r="X446">
        <f t="shared" si="65"/>
        <v>48.25</v>
      </c>
      <c r="Z446">
        <f t="shared" si="66"/>
        <v>37.630000000000003</v>
      </c>
      <c r="AA446">
        <f t="shared" si="67"/>
        <v>32.21</v>
      </c>
      <c r="AC446">
        <f t="shared" si="68"/>
        <v>50</v>
      </c>
      <c r="AD446">
        <f t="shared" si="69"/>
        <v>47.9</v>
      </c>
    </row>
    <row r="447" spans="1:30" x14ac:dyDescent="0.7">
      <c r="A447">
        <v>49</v>
      </c>
      <c r="B447">
        <v>33.71</v>
      </c>
      <c r="C447">
        <v>43.5</v>
      </c>
      <c r="D447">
        <v>22.74</v>
      </c>
      <c r="G447">
        <v>50</v>
      </c>
      <c r="H447">
        <v>37.630000000000003</v>
      </c>
      <c r="I447">
        <v>48.5</v>
      </c>
      <c r="J447">
        <v>28.62</v>
      </c>
      <c r="K447">
        <v>48.5</v>
      </c>
      <c r="L447">
        <v>32.93</v>
      </c>
      <c r="N447">
        <f t="shared" si="60"/>
        <v>31.126000000000005</v>
      </c>
      <c r="O447">
        <f t="shared" si="61"/>
        <v>46.25</v>
      </c>
      <c r="P447">
        <f t="shared" si="61"/>
        <v>28.225000000000001</v>
      </c>
      <c r="Q447">
        <f t="shared" si="62"/>
        <v>50</v>
      </c>
      <c r="R447">
        <f t="shared" si="62"/>
        <v>37.630000000000003</v>
      </c>
      <c r="S447">
        <f t="shared" si="63"/>
        <v>48.5</v>
      </c>
      <c r="T447">
        <f t="shared" si="63"/>
        <v>30.774999999999999</v>
      </c>
      <c r="W447">
        <f t="shared" si="64"/>
        <v>50</v>
      </c>
      <c r="X447">
        <f t="shared" si="65"/>
        <v>48.25</v>
      </c>
      <c r="Z447">
        <f t="shared" si="66"/>
        <v>37.630000000000003</v>
      </c>
      <c r="AA447">
        <f t="shared" si="67"/>
        <v>32.21</v>
      </c>
      <c r="AC447">
        <f t="shared" si="68"/>
        <v>50</v>
      </c>
      <c r="AD447">
        <f t="shared" si="69"/>
        <v>47.9</v>
      </c>
    </row>
    <row r="448" spans="1:30" x14ac:dyDescent="0.7">
      <c r="A448">
        <v>49.5</v>
      </c>
      <c r="B448">
        <v>33.71</v>
      </c>
      <c r="C448">
        <v>43.5</v>
      </c>
      <c r="D448">
        <v>22.74</v>
      </c>
      <c r="G448">
        <v>50</v>
      </c>
      <c r="H448">
        <v>37.630000000000003</v>
      </c>
      <c r="I448">
        <v>48.5</v>
      </c>
      <c r="J448">
        <v>28.62</v>
      </c>
      <c r="K448">
        <v>47</v>
      </c>
      <c r="L448">
        <v>29.79</v>
      </c>
      <c r="N448">
        <f t="shared" si="60"/>
        <v>30.498000000000001</v>
      </c>
      <c r="O448">
        <f t="shared" si="61"/>
        <v>46.5</v>
      </c>
      <c r="P448">
        <f t="shared" si="61"/>
        <v>28.225000000000001</v>
      </c>
      <c r="Q448">
        <f t="shared" si="62"/>
        <v>50</v>
      </c>
      <c r="R448">
        <f t="shared" si="62"/>
        <v>37.630000000000003</v>
      </c>
      <c r="S448">
        <f t="shared" si="63"/>
        <v>47.75</v>
      </c>
      <c r="T448">
        <f t="shared" si="63"/>
        <v>29.204999999999998</v>
      </c>
      <c r="W448">
        <f t="shared" si="64"/>
        <v>50</v>
      </c>
      <c r="X448">
        <f t="shared" si="65"/>
        <v>48.083333333333336</v>
      </c>
      <c r="Z448">
        <f t="shared" si="66"/>
        <v>37.630000000000003</v>
      </c>
      <c r="AA448">
        <f t="shared" si="67"/>
        <v>31.686666666666667</v>
      </c>
      <c r="AC448">
        <f t="shared" si="68"/>
        <v>50</v>
      </c>
      <c r="AD448">
        <f t="shared" si="69"/>
        <v>47.7</v>
      </c>
    </row>
    <row r="449" spans="1:30" x14ac:dyDescent="0.7">
      <c r="A449">
        <v>49.5</v>
      </c>
      <c r="B449">
        <v>33.71</v>
      </c>
      <c r="C449">
        <v>45.5</v>
      </c>
      <c r="D449">
        <v>19.989999999999998</v>
      </c>
      <c r="G449">
        <v>50</v>
      </c>
      <c r="H449">
        <v>31.75</v>
      </c>
      <c r="I449">
        <v>51</v>
      </c>
      <c r="J449">
        <v>18.82</v>
      </c>
      <c r="K449">
        <v>47</v>
      </c>
      <c r="L449">
        <v>29.79</v>
      </c>
      <c r="N449">
        <f t="shared" si="60"/>
        <v>26.812000000000001</v>
      </c>
      <c r="O449">
        <f t="shared" si="61"/>
        <v>47.5</v>
      </c>
      <c r="P449">
        <f t="shared" si="61"/>
        <v>26.85</v>
      </c>
      <c r="Q449">
        <f t="shared" si="62"/>
        <v>50</v>
      </c>
      <c r="R449">
        <f t="shared" si="62"/>
        <v>31.75</v>
      </c>
      <c r="S449">
        <f t="shared" si="63"/>
        <v>49</v>
      </c>
      <c r="T449">
        <f t="shared" si="63"/>
        <v>24.305</v>
      </c>
      <c r="W449">
        <f t="shared" si="64"/>
        <v>50</v>
      </c>
      <c r="X449">
        <f t="shared" si="65"/>
        <v>48.833333333333336</v>
      </c>
      <c r="Z449">
        <f t="shared" si="66"/>
        <v>31.75</v>
      </c>
      <c r="AA449">
        <f t="shared" si="67"/>
        <v>27.635000000000002</v>
      </c>
      <c r="AC449">
        <f t="shared" si="68"/>
        <v>51</v>
      </c>
      <c r="AD449">
        <f t="shared" si="69"/>
        <v>48.6</v>
      </c>
    </row>
    <row r="450" spans="1:30" x14ac:dyDescent="0.7">
      <c r="A450">
        <v>49.5</v>
      </c>
      <c r="B450">
        <v>33.71</v>
      </c>
      <c r="C450">
        <v>45.5</v>
      </c>
      <c r="D450">
        <v>19.989999999999998</v>
      </c>
      <c r="G450">
        <v>50</v>
      </c>
      <c r="H450">
        <v>31.75</v>
      </c>
      <c r="I450">
        <v>51</v>
      </c>
      <c r="J450">
        <v>18.82</v>
      </c>
      <c r="K450">
        <v>47</v>
      </c>
      <c r="L450">
        <v>29.79</v>
      </c>
      <c r="N450">
        <f t="shared" si="60"/>
        <v>26.812000000000001</v>
      </c>
      <c r="O450">
        <f t="shared" si="61"/>
        <v>47.5</v>
      </c>
      <c r="P450">
        <f t="shared" si="61"/>
        <v>26.85</v>
      </c>
      <c r="Q450">
        <f t="shared" si="62"/>
        <v>50</v>
      </c>
      <c r="R450">
        <f t="shared" si="62"/>
        <v>31.75</v>
      </c>
      <c r="S450">
        <f t="shared" si="63"/>
        <v>49</v>
      </c>
      <c r="T450">
        <f t="shared" si="63"/>
        <v>24.305</v>
      </c>
      <c r="W450">
        <f t="shared" si="64"/>
        <v>50</v>
      </c>
      <c r="X450">
        <f t="shared" si="65"/>
        <v>48.833333333333336</v>
      </c>
      <c r="Z450">
        <f t="shared" si="66"/>
        <v>31.75</v>
      </c>
      <c r="AA450">
        <f t="shared" si="67"/>
        <v>27.635000000000002</v>
      </c>
      <c r="AC450">
        <f t="shared" si="68"/>
        <v>51</v>
      </c>
      <c r="AD450">
        <f t="shared" si="69"/>
        <v>48.6</v>
      </c>
    </row>
    <row r="451" spans="1:30" x14ac:dyDescent="0.7">
      <c r="A451">
        <v>49.5</v>
      </c>
      <c r="B451">
        <v>33.71</v>
      </c>
      <c r="C451">
        <v>45.5</v>
      </c>
      <c r="D451">
        <v>19.989999999999998</v>
      </c>
      <c r="G451">
        <v>50</v>
      </c>
      <c r="H451">
        <v>31.75</v>
      </c>
      <c r="I451">
        <v>51</v>
      </c>
      <c r="J451">
        <v>18.82</v>
      </c>
      <c r="K451">
        <v>47</v>
      </c>
      <c r="L451">
        <v>29.79</v>
      </c>
      <c r="N451">
        <f t="shared" ref="N451:N514" si="70">AVERAGE(B451,D451,H451,J451,L451)</f>
        <v>26.812000000000001</v>
      </c>
      <c r="O451">
        <f t="shared" ref="O451:P514" si="71">AVERAGE(A451,C451)</f>
        <v>47.5</v>
      </c>
      <c r="P451">
        <f t="shared" si="71"/>
        <v>26.85</v>
      </c>
      <c r="Q451">
        <f t="shared" ref="Q451:R514" si="72">AVERAGE(E451,G451)</f>
        <v>50</v>
      </c>
      <c r="R451">
        <f t="shared" si="72"/>
        <v>31.75</v>
      </c>
      <c r="S451">
        <f t="shared" ref="S451:T514" si="73">AVERAGE(I451,K451)</f>
        <v>49</v>
      </c>
      <c r="T451">
        <f t="shared" si="73"/>
        <v>24.305</v>
      </c>
      <c r="W451">
        <f t="shared" ref="W451:W514" si="74">MAX(O451,Q451,S451)</f>
        <v>50</v>
      </c>
      <c r="X451">
        <f t="shared" ref="X451:X514" si="75">AVERAGE(O451,Q451,S451)</f>
        <v>48.833333333333336</v>
      </c>
      <c r="Z451">
        <f t="shared" ref="Z451:Z514" si="76">MAX(P451,R451,T451)</f>
        <v>31.75</v>
      </c>
      <c r="AA451">
        <f t="shared" ref="AA451:AA514" si="77">AVERAGE(P451,R451,T451)</f>
        <v>27.635000000000002</v>
      </c>
      <c r="AC451">
        <f t="shared" ref="AC451:AC514" si="78">MAX(A451,C451,E451,G451,I451,K451)</f>
        <v>51</v>
      </c>
      <c r="AD451">
        <f t="shared" ref="AD451:AD514" si="79">AVERAGE(A451,C451,E451,G451,I451,K451)</f>
        <v>48.6</v>
      </c>
    </row>
    <row r="452" spans="1:30" x14ac:dyDescent="0.7">
      <c r="A452">
        <v>49.5</v>
      </c>
      <c r="B452">
        <v>33.71</v>
      </c>
      <c r="C452">
        <v>45.5</v>
      </c>
      <c r="D452">
        <v>19.989999999999998</v>
      </c>
      <c r="G452">
        <v>50</v>
      </c>
      <c r="H452">
        <v>31.75</v>
      </c>
      <c r="I452">
        <v>50</v>
      </c>
      <c r="J452">
        <v>41.94</v>
      </c>
      <c r="K452">
        <v>47</v>
      </c>
      <c r="L452">
        <v>26.66</v>
      </c>
      <c r="N452">
        <f t="shared" si="70"/>
        <v>30.810000000000002</v>
      </c>
      <c r="O452">
        <f t="shared" si="71"/>
        <v>47.5</v>
      </c>
      <c r="P452">
        <f t="shared" si="71"/>
        <v>26.85</v>
      </c>
      <c r="Q452">
        <f t="shared" si="72"/>
        <v>50</v>
      </c>
      <c r="R452">
        <f t="shared" si="72"/>
        <v>31.75</v>
      </c>
      <c r="S452">
        <f t="shared" si="73"/>
        <v>48.5</v>
      </c>
      <c r="T452">
        <f t="shared" si="73"/>
        <v>34.299999999999997</v>
      </c>
      <c r="W452">
        <f t="shared" si="74"/>
        <v>50</v>
      </c>
      <c r="X452">
        <f t="shared" si="75"/>
        <v>48.666666666666664</v>
      </c>
      <c r="Z452">
        <f t="shared" si="76"/>
        <v>34.299999999999997</v>
      </c>
      <c r="AA452">
        <f t="shared" si="77"/>
        <v>30.966666666666669</v>
      </c>
      <c r="AC452">
        <f t="shared" si="78"/>
        <v>50</v>
      </c>
      <c r="AD452">
        <f t="shared" si="79"/>
        <v>48.4</v>
      </c>
    </row>
    <row r="453" spans="1:30" x14ac:dyDescent="0.7">
      <c r="A453">
        <v>49</v>
      </c>
      <c r="B453">
        <v>37.630000000000003</v>
      </c>
      <c r="C453">
        <v>47</v>
      </c>
      <c r="D453">
        <v>29.79</v>
      </c>
      <c r="G453">
        <v>48.5</v>
      </c>
      <c r="H453">
        <v>38.81</v>
      </c>
      <c r="I453">
        <v>50</v>
      </c>
      <c r="J453">
        <v>41.94</v>
      </c>
      <c r="K453">
        <v>47</v>
      </c>
      <c r="L453">
        <v>26.66</v>
      </c>
      <c r="N453">
        <f t="shared" si="70"/>
        <v>34.966000000000001</v>
      </c>
      <c r="O453">
        <f t="shared" si="71"/>
        <v>48</v>
      </c>
      <c r="P453">
        <f t="shared" si="71"/>
        <v>33.71</v>
      </c>
      <c r="Q453">
        <f t="shared" si="72"/>
        <v>48.5</v>
      </c>
      <c r="R453">
        <f t="shared" si="72"/>
        <v>38.81</v>
      </c>
      <c r="S453">
        <f t="shared" si="73"/>
        <v>48.5</v>
      </c>
      <c r="T453">
        <f t="shared" si="73"/>
        <v>34.299999999999997</v>
      </c>
      <c r="W453">
        <f t="shared" si="74"/>
        <v>48.5</v>
      </c>
      <c r="X453">
        <f t="shared" si="75"/>
        <v>48.333333333333336</v>
      </c>
      <c r="Z453">
        <f t="shared" si="76"/>
        <v>38.81</v>
      </c>
      <c r="AA453">
        <f t="shared" si="77"/>
        <v>35.606666666666669</v>
      </c>
      <c r="AC453">
        <f t="shared" si="78"/>
        <v>50</v>
      </c>
      <c r="AD453">
        <f t="shared" si="79"/>
        <v>48.3</v>
      </c>
    </row>
    <row r="454" spans="1:30" x14ac:dyDescent="0.7">
      <c r="A454">
        <v>49</v>
      </c>
      <c r="B454">
        <v>37.630000000000003</v>
      </c>
      <c r="C454">
        <v>47</v>
      </c>
      <c r="D454">
        <v>29.79</v>
      </c>
      <c r="G454">
        <v>48.5</v>
      </c>
      <c r="H454">
        <v>38.81</v>
      </c>
      <c r="I454">
        <v>50</v>
      </c>
      <c r="J454">
        <v>41.94</v>
      </c>
      <c r="K454">
        <v>47</v>
      </c>
      <c r="L454">
        <v>26.66</v>
      </c>
      <c r="N454">
        <f t="shared" si="70"/>
        <v>34.966000000000001</v>
      </c>
      <c r="O454">
        <f t="shared" si="71"/>
        <v>48</v>
      </c>
      <c r="P454">
        <f t="shared" si="71"/>
        <v>33.71</v>
      </c>
      <c r="Q454">
        <f t="shared" si="72"/>
        <v>48.5</v>
      </c>
      <c r="R454">
        <f t="shared" si="72"/>
        <v>38.81</v>
      </c>
      <c r="S454">
        <f t="shared" si="73"/>
        <v>48.5</v>
      </c>
      <c r="T454">
        <f t="shared" si="73"/>
        <v>34.299999999999997</v>
      </c>
      <c r="W454">
        <f t="shared" si="74"/>
        <v>48.5</v>
      </c>
      <c r="X454">
        <f t="shared" si="75"/>
        <v>48.333333333333336</v>
      </c>
      <c r="Z454">
        <f t="shared" si="76"/>
        <v>38.81</v>
      </c>
      <c r="AA454">
        <f t="shared" si="77"/>
        <v>35.606666666666669</v>
      </c>
      <c r="AC454">
        <f t="shared" si="78"/>
        <v>50</v>
      </c>
      <c r="AD454">
        <f t="shared" si="79"/>
        <v>48.3</v>
      </c>
    </row>
    <row r="455" spans="1:30" x14ac:dyDescent="0.7">
      <c r="A455">
        <v>49</v>
      </c>
      <c r="B455">
        <v>37.630000000000003</v>
      </c>
      <c r="C455">
        <v>47</v>
      </c>
      <c r="D455">
        <v>29.79</v>
      </c>
      <c r="G455">
        <v>48.5</v>
      </c>
      <c r="H455">
        <v>38.81</v>
      </c>
      <c r="I455">
        <v>50</v>
      </c>
      <c r="J455">
        <v>41.94</v>
      </c>
      <c r="K455">
        <v>47</v>
      </c>
      <c r="L455">
        <v>26.66</v>
      </c>
      <c r="N455">
        <f t="shared" si="70"/>
        <v>34.966000000000001</v>
      </c>
      <c r="O455">
        <f t="shared" si="71"/>
        <v>48</v>
      </c>
      <c r="P455">
        <f t="shared" si="71"/>
        <v>33.71</v>
      </c>
      <c r="Q455">
        <f t="shared" si="72"/>
        <v>48.5</v>
      </c>
      <c r="R455">
        <f t="shared" si="72"/>
        <v>38.81</v>
      </c>
      <c r="S455">
        <f t="shared" si="73"/>
        <v>48.5</v>
      </c>
      <c r="T455">
        <f t="shared" si="73"/>
        <v>34.299999999999997</v>
      </c>
      <c r="W455">
        <f t="shared" si="74"/>
        <v>48.5</v>
      </c>
      <c r="X455">
        <f t="shared" si="75"/>
        <v>48.333333333333336</v>
      </c>
      <c r="Z455">
        <f t="shared" si="76"/>
        <v>38.81</v>
      </c>
      <c r="AA455">
        <f t="shared" si="77"/>
        <v>35.606666666666669</v>
      </c>
      <c r="AC455">
        <f t="shared" si="78"/>
        <v>50</v>
      </c>
      <c r="AD455">
        <f t="shared" si="79"/>
        <v>48.3</v>
      </c>
    </row>
    <row r="456" spans="1:30" x14ac:dyDescent="0.7">
      <c r="A456">
        <v>52</v>
      </c>
      <c r="B456">
        <v>33.71</v>
      </c>
      <c r="C456">
        <v>48</v>
      </c>
      <c r="D456">
        <v>30.97</v>
      </c>
      <c r="G456">
        <v>48.5</v>
      </c>
      <c r="H456">
        <v>38.81</v>
      </c>
      <c r="I456">
        <v>50</v>
      </c>
      <c r="J456">
        <v>41.94</v>
      </c>
      <c r="K456">
        <v>47</v>
      </c>
      <c r="L456">
        <v>26.66</v>
      </c>
      <c r="N456">
        <f t="shared" si="70"/>
        <v>34.417999999999999</v>
      </c>
      <c r="O456">
        <f t="shared" si="71"/>
        <v>50</v>
      </c>
      <c r="P456">
        <f t="shared" si="71"/>
        <v>32.340000000000003</v>
      </c>
      <c r="Q456">
        <f t="shared" si="72"/>
        <v>48.5</v>
      </c>
      <c r="R456">
        <f t="shared" si="72"/>
        <v>38.81</v>
      </c>
      <c r="S456">
        <f t="shared" si="73"/>
        <v>48.5</v>
      </c>
      <c r="T456">
        <f t="shared" si="73"/>
        <v>34.299999999999997</v>
      </c>
      <c r="W456">
        <f t="shared" si="74"/>
        <v>50</v>
      </c>
      <c r="X456">
        <f t="shared" si="75"/>
        <v>49</v>
      </c>
      <c r="Z456">
        <f t="shared" si="76"/>
        <v>38.81</v>
      </c>
      <c r="AA456">
        <f t="shared" si="77"/>
        <v>35.15</v>
      </c>
      <c r="AC456">
        <f t="shared" si="78"/>
        <v>52</v>
      </c>
      <c r="AD456">
        <f t="shared" si="79"/>
        <v>49.1</v>
      </c>
    </row>
    <row r="457" spans="1:30" x14ac:dyDescent="0.7">
      <c r="A457">
        <v>52</v>
      </c>
      <c r="B457">
        <v>33.71</v>
      </c>
      <c r="C457">
        <v>48</v>
      </c>
      <c r="D457">
        <v>30.97</v>
      </c>
      <c r="G457">
        <v>47.5</v>
      </c>
      <c r="H457">
        <v>20.78</v>
      </c>
      <c r="I457">
        <v>48.5</v>
      </c>
      <c r="J457">
        <v>38.81</v>
      </c>
      <c r="K457">
        <v>51</v>
      </c>
      <c r="L457">
        <v>36.85</v>
      </c>
      <c r="N457">
        <f t="shared" si="70"/>
        <v>32.224000000000004</v>
      </c>
      <c r="O457">
        <f t="shared" si="71"/>
        <v>50</v>
      </c>
      <c r="P457">
        <f t="shared" si="71"/>
        <v>32.340000000000003</v>
      </c>
      <c r="Q457">
        <f t="shared" si="72"/>
        <v>47.5</v>
      </c>
      <c r="R457">
        <f t="shared" si="72"/>
        <v>20.78</v>
      </c>
      <c r="S457">
        <f t="shared" si="73"/>
        <v>49.75</v>
      </c>
      <c r="T457">
        <f t="shared" si="73"/>
        <v>37.83</v>
      </c>
      <c r="W457">
        <f t="shared" si="74"/>
        <v>50</v>
      </c>
      <c r="X457">
        <f t="shared" si="75"/>
        <v>49.083333333333336</v>
      </c>
      <c r="Z457">
        <f t="shared" si="76"/>
        <v>37.83</v>
      </c>
      <c r="AA457">
        <f t="shared" si="77"/>
        <v>30.316666666666666</v>
      </c>
      <c r="AC457">
        <f t="shared" si="78"/>
        <v>52</v>
      </c>
      <c r="AD457">
        <f t="shared" si="79"/>
        <v>49.4</v>
      </c>
    </row>
    <row r="458" spans="1:30" x14ac:dyDescent="0.7">
      <c r="A458">
        <v>52</v>
      </c>
      <c r="B458">
        <v>33.71</v>
      </c>
      <c r="C458">
        <v>48</v>
      </c>
      <c r="D458">
        <v>30.97</v>
      </c>
      <c r="G458">
        <v>47.5</v>
      </c>
      <c r="H458">
        <v>20.78</v>
      </c>
      <c r="I458">
        <v>48.5</v>
      </c>
      <c r="J458">
        <v>38.81</v>
      </c>
      <c r="K458">
        <v>51</v>
      </c>
      <c r="L458">
        <v>36.85</v>
      </c>
      <c r="N458">
        <f t="shared" si="70"/>
        <v>32.224000000000004</v>
      </c>
      <c r="O458">
        <f t="shared" si="71"/>
        <v>50</v>
      </c>
      <c r="P458">
        <f t="shared" si="71"/>
        <v>32.340000000000003</v>
      </c>
      <c r="Q458">
        <f t="shared" si="72"/>
        <v>47.5</v>
      </c>
      <c r="R458">
        <f t="shared" si="72"/>
        <v>20.78</v>
      </c>
      <c r="S458">
        <f t="shared" si="73"/>
        <v>49.75</v>
      </c>
      <c r="T458">
        <f t="shared" si="73"/>
        <v>37.83</v>
      </c>
      <c r="W458">
        <f t="shared" si="74"/>
        <v>50</v>
      </c>
      <c r="X458">
        <f t="shared" si="75"/>
        <v>49.083333333333336</v>
      </c>
      <c r="Z458">
        <f t="shared" si="76"/>
        <v>37.83</v>
      </c>
      <c r="AA458">
        <f t="shared" si="77"/>
        <v>30.316666666666666</v>
      </c>
      <c r="AC458">
        <f t="shared" si="78"/>
        <v>52</v>
      </c>
      <c r="AD458">
        <f t="shared" si="79"/>
        <v>49.4</v>
      </c>
    </row>
    <row r="459" spans="1:30" x14ac:dyDescent="0.7">
      <c r="A459">
        <v>52</v>
      </c>
      <c r="B459">
        <v>33.71</v>
      </c>
      <c r="C459">
        <v>48</v>
      </c>
      <c r="D459">
        <v>30.97</v>
      </c>
      <c r="G459">
        <v>47.5</v>
      </c>
      <c r="H459">
        <v>20.78</v>
      </c>
      <c r="I459">
        <v>48.5</v>
      </c>
      <c r="J459">
        <v>38.81</v>
      </c>
      <c r="K459">
        <v>51</v>
      </c>
      <c r="L459">
        <v>36.85</v>
      </c>
      <c r="N459">
        <f t="shared" si="70"/>
        <v>32.224000000000004</v>
      </c>
      <c r="O459">
        <f t="shared" si="71"/>
        <v>50</v>
      </c>
      <c r="P459">
        <f t="shared" si="71"/>
        <v>32.340000000000003</v>
      </c>
      <c r="Q459">
        <f t="shared" si="72"/>
        <v>47.5</v>
      </c>
      <c r="R459">
        <f t="shared" si="72"/>
        <v>20.78</v>
      </c>
      <c r="S459">
        <f t="shared" si="73"/>
        <v>49.75</v>
      </c>
      <c r="T459">
        <f t="shared" si="73"/>
        <v>37.83</v>
      </c>
      <c r="W459">
        <f t="shared" si="74"/>
        <v>50</v>
      </c>
      <c r="X459">
        <f t="shared" si="75"/>
        <v>49.083333333333336</v>
      </c>
      <c r="Z459">
        <f t="shared" si="76"/>
        <v>37.83</v>
      </c>
      <c r="AA459">
        <f t="shared" si="77"/>
        <v>30.316666666666666</v>
      </c>
      <c r="AC459">
        <f t="shared" si="78"/>
        <v>52</v>
      </c>
      <c r="AD459">
        <f t="shared" si="79"/>
        <v>49.4</v>
      </c>
    </row>
    <row r="460" spans="1:30" x14ac:dyDescent="0.7">
      <c r="A460">
        <v>52</v>
      </c>
      <c r="B460">
        <v>33.71</v>
      </c>
      <c r="C460">
        <v>48</v>
      </c>
      <c r="D460">
        <v>30.97</v>
      </c>
      <c r="G460">
        <v>47.5</v>
      </c>
      <c r="H460">
        <v>20.78</v>
      </c>
      <c r="I460">
        <v>48.5</v>
      </c>
      <c r="J460">
        <v>38.81</v>
      </c>
      <c r="K460">
        <v>51</v>
      </c>
      <c r="L460">
        <v>36.85</v>
      </c>
      <c r="N460">
        <f t="shared" si="70"/>
        <v>32.224000000000004</v>
      </c>
      <c r="O460">
        <f t="shared" si="71"/>
        <v>50</v>
      </c>
      <c r="P460">
        <f t="shared" si="71"/>
        <v>32.340000000000003</v>
      </c>
      <c r="Q460">
        <f t="shared" si="72"/>
        <v>47.5</v>
      </c>
      <c r="R460">
        <f t="shared" si="72"/>
        <v>20.78</v>
      </c>
      <c r="S460">
        <f t="shared" si="73"/>
        <v>49.75</v>
      </c>
      <c r="T460">
        <f t="shared" si="73"/>
        <v>37.83</v>
      </c>
      <c r="W460">
        <f t="shared" si="74"/>
        <v>50</v>
      </c>
      <c r="X460">
        <f t="shared" si="75"/>
        <v>49.083333333333336</v>
      </c>
      <c r="Z460">
        <f t="shared" si="76"/>
        <v>37.83</v>
      </c>
      <c r="AA460">
        <f t="shared" si="77"/>
        <v>30.316666666666666</v>
      </c>
      <c r="AC460">
        <f t="shared" si="78"/>
        <v>52</v>
      </c>
      <c r="AD460">
        <f t="shared" si="79"/>
        <v>49.4</v>
      </c>
    </row>
    <row r="461" spans="1:30" x14ac:dyDescent="0.7">
      <c r="A461">
        <v>50</v>
      </c>
      <c r="B461">
        <v>33.71</v>
      </c>
      <c r="C461">
        <v>45.5</v>
      </c>
      <c r="D461">
        <v>26.66</v>
      </c>
      <c r="G461">
        <v>47.5</v>
      </c>
      <c r="H461">
        <v>20.78</v>
      </c>
      <c r="I461">
        <v>51</v>
      </c>
      <c r="J461">
        <v>40.770000000000003</v>
      </c>
      <c r="K461">
        <v>54.5</v>
      </c>
      <c r="L461">
        <v>60.76</v>
      </c>
      <c r="N461">
        <f t="shared" si="70"/>
        <v>36.536000000000001</v>
      </c>
      <c r="O461">
        <f t="shared" si="71"/>
        <v>47.75</v>
      </c>
      <c r="P461">
        <f t="shared" si="71"/>
        <v>30.185000000000002</v>
      </c>
      <c r="Q461">
        <f t="shared" si="72"/>
        <v>47.5</v>
      </c>
      <c r="R461">
        <f t="shared" si="72"/>
        <v>20.78</v>
      </c>
      <c r="S461">
        <f t="shared" si="73"/>
        <v>52.75</v>
      </c>
      <c r="T461">
        <f t="shared" si="73"/>
        <v>50.765000000000001</v>
      </c>
      <c r="W461">
        <f t="shared" si="74"/>
        <v>52.75</v>
      </c>
      <c r="X461">
        <f t="shared" si="75"/>
        <v>49.333333333333336</v>
      </c>
      <c r="Z461">
        <f t="shared" si="76"/>
        <v>50.765000000000001</v>
      </c>
      <c r="AA461">
        <f t="shared" si="77"/>
        <v>33.910000000000004</v>
      </c>
      <c r="AC461">
        <f t="shared" si="78"/>
        <v>54.5</v>
      </c>
      <c r="AD461">
        <f t="shared" si="79"/>
        <v>49.7</v>
      </c>
    </row>
    <row r="462" spans="1:30" x14ac:dyDescent="0.7">
      <c r="A462">
        <v>50</v>
      </c>
      <c r="B462">
        <v>33.71</v>
      </c>
      <c r="C462">
        <v>45.5</v>
      </c>
      <c r="D462">
        <v>26.66</v>
      </c>
      <c r="G462">
        <v>48.5</v>
      </c>
      <c r="H462">
        <v>25.87</v>
      </c>
      <c r="I462">
        <v>51</v>
      </c>
      <c r="J462">
        <v>40.770000000000003</v>
      </c>
      <c r="K462">
        <v>54.5</v>
      </c>
      <c r="L462">
        <v>60.76</v>
      </c>
      <c r="N462">
        <f t="shared" si="70"/>
        <v>37.554000000000002</v>
      </c>
      <c r="O462">
        <f t="shared" si="71"/>
        <v>47.75</v>
      </c>
      <c r="P462">
        <f t="shared" si="71"/>
        <v>30.185000000000002</v>
      </c>
      <c r="Q462">
        <f t="shared" si="72"/>
        <v>48.5</v>
      </c>
      <c r="R462">
        <f t="shared" si="72"/>
        <v>25.87</v>
      </c>
      <c r="S462">
        <f t="shared" si="73"/>
        <v>52.75</v>
      </c>
      <c r="T462">
        <f t="shared" si="73"/>
        <v>50.765000000000001</v>
      </c>
      <c r="W462">
        <f t="shared" si="74"/>
        <v>52.75</v>
      </c>
      <c r="X462">
        <f t="shared" si="75"/>
        <v>49.666666666666664</v>
      </c>
      <c r="Z462">
        <f t="shared" si="76"/>
        <v>50.765000000000001</v>
      </c>
      <c r="AA462">
        <f t="shared" si="77"/>
        <v>35.606666666666669</v>
      </c>
      <c r="AC462">
        <f t="shared" si="78"/>
        <v>54.5</v>
      </c>
      <c r="AD462">
        <f t="shared" si="79"/>
        <v>49.9</v>
      </c>
    </row>
    <row r="463" spans="1:30" x14ac:dyDescent="0.7">
      <c r="A463">
        <v>50</v>
      </c>
      <c r="B463">
        <v>33.71</v>
      </c>
      <c r="C463">
        <v>45.5</v>
      </c>
      <c r="D463">
        <v>26.66</v>
      </c>
      <c r="G463">
        <v>48.5</v>
      </c>
      <c r="H463">
        <v>25.87</v>
      </c>
      <c r="I463">
        <v>51</v>
      </c>
      <c r="J463">
        <v>40.770000000000003</v>
      </c>
      <c r="K463">
        <v>54.5</v>
      </c>
      <c r="L463">
        <v>60.76</v>
      </c>
      <c r="N463">
        <f t="shared" si="70"/>
        <v>37.554000000000002</v>
      </c>
      <c r="O463">
        <f t="shared" si="71"/>
        <v>47.75</v>
      </c>
      <c r="P463">
        <f t="shared" si="71"/>
        <v>30.185000000000002</v>
      </c>
      <c r="Q463">
        <f t="shared" si="72"/>
        <v>48.5</v>
      </c>
      <c r="R463">
        <f t="shared" si="72"/>
        <v>25.87</v>
      </c>
      <c r="S463">
        <f t="shared" si="73"/>
        <v>52.75</v>
      </c>
      <c r="T463">
        <f t="shared" si="73"/>
        <v>50.765000000000001</v>
      </c>
      <c r="W463">
        <f t="shared" si="74"/>
        <v>52.75</v>
      </c>
      <c r="X463">
        <f t="shared" si="75"/>
        <v>49.666666666666664</v>
      </c>
      <c r="Z463">
        <f t="shared" si="76"/>
        <v>50.765000000000001</v>
      </c>
      <c r="AA463">
        <f t="shared" si="77"/>
        <v>35.606666666666669</v>
      </c>
      <c r="AC463">
        <f t="shared" si="78"/>
        <v>54.5</v>
      </c>
      <c r="AD463">
        <f t="shared" si="79"/>
        <v>49.9</v>
      </c>
    </row>
    <row r="464" spans="1:30" x14ac:dyDescent="0.7">
      <c r="A464">
        <v>50</v>
      </c>
      <c r="B464">
        <v>33.71</v>
      </c>
      <c r="C464">
        <v>45.5</v>
      </c>
      <c r="D464">
        <v>26.66</v>
      </c>
      <c r="G464">
        <v>48.5</v>
      </c>
      <c r="H464">
        <v>25.87</v>
      </c>
      <c r="I464">
        <v>51</v>
      </c>
      <c r="J464">
        <v>40.770000000000003</v>
      </c>
      <c r="K464">
        <v>48</v>
      </c>
      <c r="L464">
        <v>58.8</v>
      </c>
      <c r="N464">
        <f t="shared" si="70"/>
        <v>37.161999999999999</v>
      </c>
      <c r="O464">
        <f t="shared" si="71"/>
        <v>47.75</v>
      </c>
      <c r="P464">
        <f t="shared" si="71"/>
        <v>30.185000000000002</v>
      </c>
      <c r="Q464">
        <f t="shared" si="72"/>
        <v>48.5</v>
      </c>
      <c r="R464">
        <f t="shared" si="72"/>
        <v>25.87</v>
      </c>
      <c r="S464">
        <f t="shared" si="73"/>
        <v>49.5</v>
      </c>
      <c r="T464">
        <f t="shared" si="73"/>
        <v>49.784999999999997</v>
      </c>
      <c r="W464">
        <f t="shared" si="74"/>
        <v>49.5</v>
      </c>
      <c r="X464">
        <f t="shared" si="75"/>
        <v>48.583333333333336</v>
      </c>
      <c r="Z464">
        <f t="shared" si="76"/>
        <v>49.784999999999997</v>
      </c>
      <c r="AA464">
        <f t="shared" si="77"/>
        <v>35.28</v>
      </c>
      <c r="AC464">
        <f t="shared" si="78"/>
        <v>51</v>
      </c>
      <c r="AD464">
        <f t="shared" si="79"/>
        <v>48.6</v>
      </c>
    </row>
    <row r="465" spans="1:30" x14ac:dyDescent="0.7">
      <c r="A465">
        <v>50</v>
      </c>
      <c r="B465">
        <v>33.71</v>
      </c>
      <c r="C465">
        <v>46.5</v>
      </c>
      <c r="D465">
        <v>18.82</v>
      </c>
      <c r="G465">
        <v>48.5</v>
      </c>
      <c r="H465">
        <v>22.74</v>
      </c>
      <c r="I465">
        <v>49.5</v>
      </c>
      <c r="J465">
        <v>40.770000000000003</v>
      </c>
      <c r="K465">
        <v>48</v>
      </c>
      <c r="L465">
        <v>58.8</v>
      </c>
      <c r="N465">
        <f t="shared" si="70"/>
        <v>34.967999999999996</v>
      </c>
      <c r="O465">
        <f t="shared" si="71"/>
        <v>48.25</v>
      </c>
      <c r="P465">
        <f t="shared" si="71"/>
        <v>26.265000000000001</v>
      </c>
      <c r="Q465">
        <f t="shared" si="72"/>
        <v>48.5</v>
      </c>
      <c r="R465">
        <f t="shared" si="72"/>
        <v>22.74</v>
      </c>
      <c r="S465">
        <f t="shared" si="73"/>
        <v>48.75</v>
      </c>
      <c r="T465">
        <f t="shared" si="73"/>
        <v>49.784999999999997</v>
      </c>
      <c r="W465">
        <f t="shared" si="74"/>
        <v>48.75</v>
      </c>
      <c r="X465">
        <f t="shared" si="75"/>
        <v>48.5</v>
      </c>
      <c r="Z465">
        <f t="shared" si="76"/>
        <v>49.784999999999997</v>
      </c>
      <c r="AA465">
        <f t="shared" si="77"/>
        <v>32.93</v>
      </c>
      <c r="AC465">
        <f t="shared" si="78"/>
        <v>50</v>
      </c>
      <c r="AD465">
        <f t="shared" si="79"/>
        <v>48.5</v>
      </c>
    </row>
    <row r="466" spans="1:30" x14ac:dyDescent="0.7">
      <c r="A466">
        <v>50</v>
      </c>
      <c r="B466">
        <v>33.71</v>
      </c>
      <c r="C466">
        <v>46.5</v>
      </c>
      <c r="D466">
        <v>18.82</v>
      </c>
      <c r="G466">
        <v>48.5</v>
      </c>
      <c r="H466">
        <v>22.74</v>
      </c>
      <c r="I466">
        <v>49.5</v>
      </c>
      <c r="J466">
        <v>40.770000000000003</v>
      </c>
      <c r="K466">
        <v>48</v>
      </c>
      <c r="L466">
        <v>58.8</v>
      </c>
      <c r="N466">
        <f t="shared" si="70"/>
        <v>34.967999999999996</v>
      </c>
      <c r="O466">
        <f t="shared" si="71"/>
        <v>48.25</v>
      </c>
      <c r="P466">
        <f t="shared" si="71"/>
        <v>26.265000000000001</v>
      </c>
      <c r="Q466">
        <f t="shared" si="72"/>
        <v>48.5</v>
      </c>
      <c r="R466">
        <f t="shared" si="72"/>
        <v>22.74</v>
      </c>
      <c r="S466">
        <f t="shared" si="73"/>
        <v>48.75</v>
      </c>
      <c r="T466">
        <f t="shared" si="73"/>
        <v>49.784999999999997</v>
      </c>
      <c r="W466">
        <f t="shared" si="74"/>
        <v>48.75</v>
      </c>
      <c r="X466">
        <f t="shared" si="75"/>
        <v>48.5</v>
      </c>
      <c r="Z466">
        <f t="shared" si="76"/>
        <v>49.784999999999997</v>
      </c>
      <c r="AA466">
        <f t="shared" si="77"/>
        <v>32.93</v>
      </c>
      <c r="AC466">
        <f t="shared" si="78"/>
        <v>50</v>
      </c>
      <c r="AD466">
        <f t="shared" si="79"/>
        <v>48.5</v>
      </c>
    </row>
    <row r="467" spans="1:30" x14ac:dyDescent="0.7">
      <c r="A467">
        <v>50</v>
      </c>
      <c r="B467">
        <v>33.71</v>
      </c>
      <c r="C467">
        <v>46.5</v>
      </c>
      <c r="D467">
        <v>18.82</v>
      </c>
      <c r="G467">
        <v>48.5</v>
      </c>
      <c r="H467">
        <v>22.74</v>
      </c>
      <c r="I467">
        <v>49.5</v>
      </c>
      <c r="J467">
        <v>40.770000000000003</v>
      </c>
      <c r="K467">
        <v>48</v>
      </c>
      <c r="L467">
        <v>58.8</v>
      </c>
      <c r="N467">
        <f t="shared" si="70"/>
        <v>34.967999999999996</v>
      </c>
      <c r="O467">
        <f t="shared" si="71"/>
        <v>48.25</v>
      </c>
      <c r="P467">
        <f t="shared" si="71"/>
        <v>26.265000000000001</v>
      </c>
      <c r="Q467">
        <f t="shared" si="72"/>
        <v>48.5</v>
      </c>
      <c r="R467">
        <f t="shared" si="72"/>
        <v>22.74</v>
      </c>
      <c r="S467">
        <f t="shared" si="73"/>
        <v>48.75</v>
      </c>
      <c r="T467">
        <f t="shared" si="73"/>
        <v>49.784999999999997</v>
      </c>
      <c r="W467">
        <f t="shared" si="74"/>
        <v>48.75</v>
      </c>
      <c r="X467">
        <f t="shared" si="75"/>
        <v>48.5</v>
      </c>
      <c r="Z467">
        <f t="shared" si="76"/>
        <v>49.784999999999997</v>
      </c>
      <c r="AA467">
        <f t="shared" si="77"/>
        <v>32.93</v>
      </c>
      <c r="AC467">
        <f t="shared" si="78"/>
        <v>50</v>
      </c>
      <c r="AD467">
        <f t="shared" si="79"/>
        <v>48.5</v>
      </c>
    </row>
    <row r="468" spans="1:30" x14ac:dyDescent="0.7">
      <c r="A468">
        <v>50</v>
      </c>
      <c r="B468">
        <v>33.71</v>
      </c>
      <c r="C468">
        <v>46.5</v>
      </c>
      <c r="D468">
        <v>18.82</v>
      </c>
      <c r="G468">
        <v>48.5</v>
      </c>
      <c r="H468">
        <v>22.74</v>
      </c>
      <c r="I468">
        <v>49.5</v>
      </c>
      <c r="J468">
        <v>40.770000000000003</v>
      </c>
      <c r="K468">
        <v>48</v>
      </c>
      <c r="L468">
        <v>58.8</v>
      </c>
      <c r="N468">
        <f t="shared" si="70"/>
        <v>34.967999999999996</v>
      </c>
      <c r="O468">
        <f t="shared" si="71"/>
        <v>48.25</v>
      </c>
      <c r="P468">
        <f t="shared" si="71"/>
        <v>26.265000000000001</v>
      </c>
      <c r="Q468">
        <f t="shared" si="72"/>
        <v>48.5</v>
      </c>
      <c r="R468">
        <f t="shared" si="72"/>
        <v>22.74</v>
      </c>
      <c r="S468">
        <f t="shared" si="73"/>
        <v>48.75</v>
      </c>
      <c r="T468">
        <f t="shared" si="73"/>
        <v>49.784999999999997</v>
      </c>
      <c r="W468">
        <f t="shared" si="74"/>
        <v>48.75</v>
      </c>
      <c r="X468">
        <f t="shared" si="75"/>
        <v>48.5</v>
      </c>
      <c r="Z468">
        <f t="shared" si="76"/>
        <v>49.784999999999997</v>
      </c>
      <c r="AA468">
        <f t="shared" si="77"/>
        <v>32.93</v>
      </c>
      <c r="AC468">
        <f t="shared" si="78"/>
        <v>50</v>
      </c>
      <c r="AD468">
        <f t="shared" si="79"/>
        <v>48.5</v>
      </c>
    </row>
    <row r="469" spans="1:30" x14ac:dyDescent="0.7">
      <c r="A469">
        <v>50</v>
      </c>
      <c r="B469">
        <v>39.979999999999997</v>
      </c>
      <c r="C469">
        <v>47</v>
      </c>
      <c r="D469">
        <v>18.82</v>
      </c>
      <c r="G469">
        <v>48.5</v>
      </c>
      <c r="H469">
        <v>22.74</v>
      </c>
      <c r="I469">
        <v>50.5</v>
      </c>
      <c r="J469">
        <v>36.85</v>
      </c>
      <c r="K469">
        <v>48.5</v>
      </c>
      <c r="L469">
        <v>18.82</v>
      </c>
      <c r="N469">
        <f t="shared" si="70"/>
        <v>27.441999999999997</v>
      </c>
      <c r="O469">
        <f t="shared" si="71"/>
        <v>48.5</v>
      </c>
      <c r="P469">
        <f t="shared" si="71"/>
        <v>29.4</v>
      </c>
      <c r="Q469">
        <f t="shared" si="72"/>
        <v>48.5</v>
      </c>
      <c r="R469">
        <f t="shared" si="72"/>
        <v>22.74</v>
      </c>
      <c r="S469">
        <f t="shared" si="73"/>
        <v>49.5</v>
      </c>
      <c r="T469">
        <f t="shared" si="73"/>
        <v>27.835000000000001</v>
      </c>
      <c r="W469">
        <f t="shared" si="74"/>
        <v>49.5</v>
      </c>
      <c r="X469">
        <f t="shared" si="75"/>
        <v>48.833333333333336</v>
      </c>
      <c r="Z469">
        <f t="shared" si="76"/>
        <v>29.4</v>
      </c>
      <c r="AA469">
        <f t="shared" si="77"/>
        <v>26.658333333333331</v>
      </c>
      <c r="AC469">
        <f t="shared" si="78"/>
        <v>50.5</v>
      </c>
      <c r="AD469">
        <f t="shared" si="79"/>
        <v>48.9</v>
      </c>
    </row>
    <row r="470" spans="1:30" x14ac:dyDescent="0.7">
      <c r="A470">
        <v>50</v>
      </c>
      <c r="B470">
        <v>39.979999999999997</v>
      </c>
      <c r="C470">
        <v>47</v>
      </c>
      <c r="D470">
        <v>18.82</v>
      </c>
      <c r="G470">
        <v>48.5</v>
      </c>
      <c r="H470">
        <v>18.82</v>
      </c>
      <c r="I470">
        <v>50.5</v>
      </c>
      <c r="J470">
        <v>36.85</v>
      </c>
      <c r="K470">
        <v>48.5</v>
      </c>
      <c r="L470">
        <v>18.82</v>
      </c>
      <c r="N470">
        <f t="shared" si="70"/>
        <v>26.657999999999998</v>
      </c>
      <c r="O470">
        <f t="shared" si="71"/>
        <v>48.5</v>
      </c>
      <c r="P470">
        <f t="shared" si="71"/>
        <v>29.4</v>
      </c>
      <c r="Q470">
        <f t="shared" si="72"/>
        <v>48.5</v>
      </c>
      <c r="R470">
        <f t="shared" si="72"/>
        <v>18.82</v>
      </c>
      <c r="S470">
        <f t="shared" si="73"/>
        <v>49.5</v>
      </c>
      <c r="T470">
        <f t="shared" si="73"/>
        <v>27.835000000000001</v>
      </c>
      <c r="W470">
        <f t="shared" si="74"/>
        <v>49.5</v>
      </c>
      <c r="X470">
        <f t="shared" si="75"/>
        <v>48.833333333333336</v>
      </c>
      <c r="Z470">
        <f t="shared" si="76"/>
        <v>29.4</v>
      </c>
      <c r="AA470">
        <f t="shared" si="77"/>
        <v>25.35166666666667</v>
      </c>
      <c r="AC470">
        <f t="shared" si="78"/>
        <v>50.5</v>
      </c>
      <c r="AD470">
        <f t="shared" si="79"/>
        <v>48.9</v>
      </c>
    </row>
    <row r="471" spans="1:30" x14ac:dyDescent="0.7">
      <c r="A471">
        <v>50</v>
      </c>
      <c r="B471">
        <v>39.979999999999997</v>
      </c>
      <c r="C471">
        <v>47</v>
      </c>
      <c r="D471">
        <v>18.82</v>
      </c>
      <c r="G471">
        <v>48.5</v>
      </c>
      <c r="H471">
        <v>18.82</v>
      </c>
      <c r="I471">
        <v>50.5</v>
      </c>
      <c r="J471">
        <v>36.85</v>
      </c>
      <c r="K471">
        <v>48.5</v>
      </c>
      <c r="L471">
        <v>18.82</v>
      </c>
      <c r="N471">
        <f t="shared" si="70"/>
        <v>26.657999999999998</v>
      </c>
      <c r="O471">
        <f t="shared" si="71"/>
        <v>48.5</v>
      </c>
      <c r="P471">
        <f t="shared" si="71"/>
        <v>29.4</v>
      </c>
      <c r="Q471">
        <f t="shared" si="72"/>
        <v>48.5</v>
      </c>
      <c r="R471">
        <f t="shared" si="72"/>
        <v>18.82</v>
      </c>
      <c r="S471">
        <f t="shared" si="73"/>
        <v>49.5</v>
      </c>
      <c r="T471">
        <f t="shared" si="73"/>
        <v>27.835000000000001</v>
      </c>
      <c r="W471">
        <f t="shared" si="74"/>
        <v>49.5</v>
      </c>
      <c r="X471">
        <f t="shared" si="75"/>
        <v>48.833333333333336</v>
      </c>
      <c r="Z471">
        <f t="shared" si="76"/>
        <v>29.4</v>
      </c>
      <c r="AA471">
        <f t="shared" si="77"/>
        <v>25.35166666666667</v>
      </c>
      <c r="AC471">
        <f t="shared" si="78"/>
        <v>50.5</v>
      </c>
      <c r="AD471">
        <f t="shared" si="79"/>
        <v>48.9</v>
      </c>
    </row>
    <row r="472" spans="1:30" x14ac:dyDescent="0.7">
      <c r="A472">
        <v>50</v>
      </c>
      <c r="B472">
        <v>39.979999999999997</v>
      </c>
      <c r="C472">
        <v>47</v>
      </c>
      <c r="D472">
        <v>18.82</v>
      </c>
      <c r="G472">
        <v>48.5</v>
      </c>
      <c r="H472">
        <v>18.82</v>
      </c>
      <c r="I472">
        <v>50.5</v>
      </c>
      <c r="J472">
        <v>36.85</v>
      </c>
      <c r="K472">
        <v>48.5</v>
      </c>
      <c r="L472">
        <v>18.82</v>
      </c>
      <c r="N472">
        <f t="shared" si="70"/>
        <v>26.657999999999998</v>
      </c>
      <c r="O472">
        <f t="shared" si="71"/>
        <v>48.5</v>
      </c>
      <c r="P472">
        <f t="shared" si="71"/>
        <v>29.4</v>
      </c>
      <c r="Q472">
        <f t="shared" si="72"/>
        <v>48.5</v>
      </c>
      <c r="R472">
        <f t="shared" si="72"/>
        <v>18.82</v>
      </c>
      <c r="S472">
        <f t="shared" si="73"/>
        <v>49.5</v>
      </c>
      <c r="T472">
        <f t="shared" si="73"/>
        <v>27.835000000000001</v>
      </c>
      <c r="W472">
        <f t="shared" si="74"/>
        <v>49.5</v>
      </c>
      <c r="X472">
        <f t="shared" si="75"/>
        <v>48.833333333333336</v>
      </c>
      <c r="Z472">
        <f t="shared" si="76"/>
        <v>29.4</v>
      </c>
      <c r="AA472">
        <f t="shared" si="77"/>
        <v>25.35166666666667</v>
      </c>
      <c r="AC472">
        <f t="shared" si="78"/>
        <v>50.5</v>
      </c>
      <c r="AD472">
        <f t="shared" si="79"/>
        <v>48.9</v>
      </c>
    </row>
    <row r="473" spans="1:30" x14ac:dyDescent="0.7">
      <c r="A473">
        <v>50.5</v>
      </c>
      <c r="B473">
        <v>33.71</v>
      </c>
      <c r="C473">
        <v>47</v>
      </c>
      <c r="D473">
        <v>21.95</v>
      </c>
      <c r="G473">
        <v>48.5</v>
      </c>
      <c r="H473">
        <v>18.82</v>
      </c>
      <c r="I473">
        <v>50.5</v>
      </c>
      <c r="J473">
        <v>36.85</v>
      </c>
      <c r="K473">
        <v>52.5</v>
      </c>
      <c r="L473">
        <v>21.95</v>
      </c>
      <c r="N473">
        <f t="shared" si="70"/>
        <v>26.655999999999995</v>
      </c>
      <c r="O473">
        <f t="shared" si="71"/>
        <v>48.75</v>
      </c>
      <c r="P473">
        <f t="shared" si="71"/>
        <v>27.83</v>
      </c>
      <c r="Q473">
        <f t="shared" si="72"/>
        <v>48.5</v>
      </c>
      <c r="R473">
        <f t="shared" si="72"/>
        <v>18.82</v>
      </c>
      <c r="S473">
        <f t="shared" si="73"/>
        <v>51.5</v>
      </c>
      <c r="T473">
        <f t="shared" si="73"/>
        <v>29.4</v>
      </c>
      <c r="W473">
        <f t="shared" si="74"/>
        <v>51.5</v>
      </c>
      <c r="X473">
        <f t="shared" si="75"/>
        <v>49.583333333333336</v>
      </c>
      <c r="Z473">
        <f t="shared" si="76"/>
        <v>29.4</v>
      </c>
      <c r="AA473">
        <f t="shared" si="77"/>
        <v>25.349999999999998</v>
      </c>
      <c r="AC473">
        <f t="shared" si="78"/>
        <v>52.5</v>
      </c>
      <c r="AD473">
        <f t="shared" si="79"/>
        <v>49.8</v>
      </c>
    </row>
    <row r="474" spans="1:30" x14ac:dyDescent="0.7">
      <c r="A474">
        <v>50.5</v>
      </c>
      <c r="B474">
        <v>33.71</v>
      </c>
      <c r="C474">
        <v>47</v>
      </c>
      <c r="D474">
        <v>21.95</v>
      </c>
      <c r="G474">
        <v>49.5</v>
      </c>
      <c r="H474">
        <v>34.89</v>
      </c>
      <c r="I474">
        <v>53.5</v>
      </c>
      <c r="J474">
        <v>18.82</v>
      </c>
      <c r="K474">
        <v>52.5</v>
      </c>
      <c r="L474">
        <v>21.95</v>
      </c>
      <c r="N474">
        <f t="shared" si="70"/>
        <v>26.263999999999999</v>
      </c>
      <c r="O474">
        <f t="shared" si="71"/>
        <v>48.75</v>
      </c>
      <c r="P474">
        <f t="shared" si="71"/>
        <v>27.83</v>
      </c>
      <c r="Q474">
        <f t="shared" si="72"/>
        <v>49.5</v>
      </c>
      <c r="R474">
        <f t="shared" si="72"/>
        <v>34.89</v>
      </c>
      <c r="S474">
        <f t="shared" si="73"/>
        <v>53</v>
      </c>
      <c r="T474">
        <f t="shared" si="73"/>
        <v>20.384999999999998</v>
      </c>
      <c r="W474">
        <f t="shared" si="74"/>
        <v>53</v>
      </c>
      <c r="X474">
        <f t="shared" si="75"/>
        <v>50.416666666666664</v>
      </c>
      <c r="Z474">
        <f t="shared" si="76"/>
        <v>34.89</v>
      </c>
      <c r="AA474">
        <f t="shared" si="77"/>
        <v>27.701666666666664</v>
      </c>
      <c r="AC474">
        <f t="shared" si="78"/>
        <v>53.5</v>
      </c>
      <c r="AD474">
        <f t="shared" si="79"/>
        <v>50.6</v>
      </c>
    </row>
    <row r="475" spans="1:30" x14ac:dyDescent="0.7">
      <c r="A475">
        <v>50.5</v>
      </c>
      <c r="B475">
        <v>33.71</v>
      </c>
      <c r="C475">
        <v>47</v>
      </c>
      <c r="D475">
        <v>21.95</v>
      </c>
      <c r="G475">
        <v>49.5</v>
      </c>
      <c r="H475">
        <v>34.89</v>
      </c>
      <c r="I475">
        <v>53.5</v>
      </c>
      <c r="J475">
        <v>18.82</v>
      </c>
      <c r="K475">
        <v>52.5</v>
      </c>
      <c r="L475">
        <v>21.95</v>
      </c>
      <c r="N475">
        <f t="shared" si="70"/>
        <v>26.263999999999999</v>
      </c>
      <c r="O475">
        <f t="shared" si="71"/>
        <v>48.75</v>
      </c>
      <c r="P475">
        <f t="shared" si="71"/>
        <v>27.83</v>
      </c>
      <c r="Q475">
        <f t="shared" si="72"/>
        <v>49.5</v>
      </c>
      <c r="R475">
        <f t="shared" si="72"/>
        <v>34.89</v>
      </c>
      <c r="S475">
        <f t="shared" si="73"/>
        <v>53</v>
      </c>
      <c r="T475">
        <f t="shared" si="73"/>
        <v>20.384999999999998</v>
      </c>
      <c r="W475">
        <f t="shared" si="74"/>
        <v>53</v>
      </c>
      <c r="X475">
        <f t="shared" si="75"/>
        <v>50.416666666666664</v>
      </c>
      <c r="Z475">
        <f t="shared" si="76"/>
        <v>34.89</v>
      </c>
      <c r="AA475">
        <f t="shared" si="77"/>
        <v>27.701666666666664</v>
      </c>
      <c r="AC475">
        <f t="shared" si="78"/>
        <v>53.5</v>
      </c>
      <c r="AD475">
        <f t="shared" si="79"/>
        <v>50.6</v>
      </c>
    </row>
    <row r="476" spans="1:30" x14ac:dyDescent="0.7">
      <c r="A476">
        <v>50.5</v>
      </c>
      <c r="B476">
        <v>33.71</v>
      </c>
      <c r="C476">
        <v>47</v>
      </c>
      <c r="D476">
        <v>21.95</v>
      </c>
      <c r="G476">
        <v>49.5</v>
      </c>
      <c r="H476">
        <v>34.89</v>
      </c>
      <c r="I476">
        <v>53.5</v>
      </c>
      <c r="J476">
        <v>18.82</v>
      </c>
      <c r="K476">
        <v>52.5</v>
      </c>
      <c r="L476">
        <v>21.95</v>
      </c>
      <c r="N476">
        <f t="shared" si="70"/>
        <v>26.263999999999999</v>
      </c>
      <c r="O476">
        <f t="shared" si="71"/>
        <v>48.75</v>
      </c>
      <c r="P476">
        <f t="shared" si="71"/>
        <v>27.83</v>
      </c>
      <c r="Q476">
        <f t="shared" si="72"/>
        <v>49.5</v>
      </c>
      <c r="R476">
        <f t="shared" si="72"/>
        <v>34.89</v>
      </c>
      <c r="S476">
        <f t="shared" si="73"/>
        <v>53</v>
      </c>
      <c r="T476">
        <f t="shared" si="73"/>
        <v>20.384999999999998</v>
      </c>
      <c r="W476">
        <f t="shared" si="74"/>
        <v>53</v>
      </c>
      <c r="X476">
        <f t="shared" si="75"/>
        <v>50.416666666666664</v>
      </c>
      <c r="Z476">
        <f t="shared" si="76"/>
        <v>34.89</v>
      </c>
      <c r="AA476">
        <f t="shared" si="77"/>
        <v>27.701666666666664</v>
      </c>
      <c r="AC476">
        <f t="shared" si="78"/>
        <v>53.5</v>
      </c>
      <c r="AD476">
        <f t="shared" si="79"/>
        <v>50.6</v>
      </c>
    </row>
    <row r="477" spans="1:30" x14ac:dyDescent="0.7">
      <c r="A477">
        <v>50</v>
      </c>
      <c r="B477">
        <v>33.71</v>
      </c>
      <c r="C477">
        <v>47</v>
      </c>
      <c r="D477">
        <v>21.95</v>
      </c>
      <c r="G477">
        <v>49.5</v>
      </c>
      <c r="H477">
        <v>34.89</v>
      </c>
      <c r="I477">
        <v>49.5</v>
      </c>
      <c r="J477">
        <v>20.78</v>
      </c>
      <c r="K477">
        <v>48.5</v>
      </c>
      <c r="L477">
        <v>24.7</v>
      </c>
      <c r="N477">
        <f t="shared" si="70"/>
        <v>27.206</v>
      </c>
      <c r="O477">
        <f t="shared" si="71"/>
        <v>48.5</v>
      </c>
      <c r="P477">
        <f t="shared" si="71"/>
        <v>27.83</v>
      </c>
      <c r="Q477">
        <f t="shared" si="72"/>
        <v>49.5</v>
      </c>
      <c r="R477">
        <f t="shared" si="72"/>
        <v>34.89</v>
      </c>
      <c r="S477">
        <f t="shared" si="73"/>
        <v>49</v>
      </c>
      <c r="T477">
        <f t="shared" si="73"/>
        <v>22.740000000000002</v>
      </c>
      <c r="W477">
        <f t="shared" si="74"/>
        <v>49.5</v>
      </c>
      <c r="X477">
        <f t="shared" si="75"/>
        <v>49</v>
      </c>
      <c r="Z477">
        <f t="shared" si="76"/>
        <v>34.89</v>
      </c>
      <c r="AA477">
        <f t="shared" si="77"/>
        <v>28.486666666666668</v>
      </c>
      <c r="AC477">
        <f t="shared" si="78"/>
        <v>50</v>
      </c>
      <c r="AD477">
        <f t="shared" si="79"/>
        <v>48.9</v>
      </c>
    </row>
    <row r="478" spans="1:30" x14ac:dyDescent="0.7">
      <c r="A478">
        <v>50</v>
      </c>
      <c r="B478">
        <v>33.71</v>
      </c>
      <c r="C478">
        <v>46.5</v>
      </c>
      <c r="D478">
        <v>36.85</v>
      </c>
      <c r="G478">
        <v>49.5</v>
      </c>
      <c r="H478">
        <v>34.89</v>
      </c>
      <c r="I478">
        <v>49.5</v>
      </c>
      <c r="J478">
        <v>20.78</v>
      </c>
      <c r="K478">
        <v>48.5</v>
      </c>
      <c r="L478">
        <v>24.7</v>
      </c>
      <c r="N478">
        <f t="shared" si="70"/>
        <v>30.186</v>
      </c>
      <c r="O478">
        <f t="shared" si="71"/>
        <v>48.25</v>
      </c>
      <c r="P478">
        <f t="shared" si="71"/>
        <v>35.28</v>
      </c>
      <c r="Q478">
        <f t="shared" si="72"/>
        <v>49.5</v>
      </c>
      <c r="R478">
        <f t="shared" si="72"/>
        <v>34.89</v>
      </c>
      <c r="S478">
        <f t="shared" si="73"/>
        <v>49</v>
      </c>
      <c r="T478">
        <f t="shared" si="73"/>
        <v>22.740000000000002</v>
      </c>
      <c r="W478">
        <f t="shared" si="74"/>
        <v>49.5</v>
      </c>
      <c r="X478">
        <f t="shared" si="75"/>
        <v>48.916666666666664</v>
      </c>
      <c r="Z478">
        <f t="shared" si="76"/>
        <v>35.28</v>
      </c>
      <c r="AA478">
        <f t="shared" si="77"/>
        <v>30.97</v>
      </c>
      <c r="AC478">
        <f t="shared" si="78"/>
        <v>50</v>
      </c>
      <c r="AD478">
        <f t="shared" si="79"/>
        <v>48.8</v>
      </c>
    </row>
    <row r="479" spans="1:30" x14ac:dyDescent="0.7">
      <c r="A479">
        <v>50</v>
      </c>
      <c r="B479">
        <v>33.71</v>
      </c>
      <c r="C479">
        <v>46.5</v>
      </c>
      <c r="D479">
        <v>36.85</v>
      </c>
      <c r="G479">
        <v>49.5</v>
      </c>
      <c r="H479">
        <v>22.74</v>
      </c>
      <c r="I479">
        <v>49.5</v>
      </c>
      <c r="J479">
        <v>20.78</v>
      </c>
      <c r="K479">
        <v>48.5</v>
      </c>
      <c r="L479">
        <v>24.7</v>
      </c>
      <c r="N479">
        <f t="shared" si="70"/>
        <v>27.756</v>
      </c>
      <c r="O479">
        <f t="shared" si="71"/>
        <v>48.25</v>
      </c>
      <c r="P479">
        <f t="shared" si="71"/>
        <v>35.28</v>
      </c>
      <c r="Q479">
        <f t="shared" si="72"/>
        <v>49.5</v>
      </c>
      <c r="R479">
        <f t="shared" si="72"/>
        <v>22.74</v>
      </c>
      <c r="S479">
        <f t="shared" si="73"/>
        <v>49</v>
      </c>
      <c r="T479">
        <f t="shared" si="73"/>
        <v>22.740000000000002</v>
      </c>
      <c r="W479">
        <f t="shared" si="74"/>
        <v>49.5</v>
      </c>
      <c r="X479">
        <f t="shared" si="75"/>
        <v>48.916666666666664</v>
      </c>
      <c r="Z479">
        <f t="shared" si="76"/>
        <v>35.28</v>
      </c>
      <c r="AA479">
        <f t="shared" si="77"/>
        <v>26.919999999999998</v>
      </c>
      <c r="AC479">
        <f t="shared" si="78"/>
        <v>50</v>
      </c>
      <c r="AD479">
        <f t="shared" si="79"/>
        <v>48.8</v>
      </c>
    </row>
    <row r="480" spans="1:30" x14ac:dyDescent="0.7">
      <c r="A480">
        <v>50</v>
      </c>
      <c r="B480">
        <v>33.71</v>
      </c>
      <c r="C480">
        <v>46.5</v>
      </c>
      <c r="D480">
        <v>36.85</v>
      </c>
      <c r="G480">
        <v>49.5</v>
      </c>
      <c r="H480">
        <v>22.74</v>
      </c>
      <c r="I480">
        <v>49.5</v>
      </c>
      <c r="J480">
        <v>20.78</v>
      </c>
      <c r="K480">
        <v>48.5</v>
      </c>
      <c r="L480">
        <v>24.7</v>
      </c>
      <c r="N480">
        <f t="shared" si="70"/>
        <v>27.756</v>
      </c>
      <c r="O480">
        <f t="shared" si="71"/>
        <v>48.25</v>
      </c>
      <c r="P480">
        <f t="shared" si="71"/>
        <v>35.28</v>
      </c>
      <c r="Q480">
        <f t="shared" si="72"/>
        <v>49.5</v>
      </c>
      <c r="R480">
        <f t="shared" si="72"/>
        <v>22.74</v>
      </c>
      <c r="S480">
        <f t="shared" si="73"/>
        <v>49</v>
      </c>
      <c r="T480">
        <f t="shared" si="73"/>
        <v>22.740000000000002</v>
      </c>
      <c r="W480">
        <f t="shared" si="74"/>
        <v>49.5</v>
      </c>
      <c r="X480">
        <f t="shared" si="75"/>
        <v>48.916666666666664</v>
      </c>
      <c r="Z480">
        <f t="shared" si="76"/>
        <v>35.28</v>
      </c>
      <c r="AA480">
        <f t="shared" si="77"/>
        <v>26.919999999999998</v>
      </c>
      <c r="AC480">
        <f t="shared" si="78"/>
        <v>50</v>
      </c>
      <c r="AD480">
        <f t="shared" si="79"/>
        <v>48.8</v>
      </c>
    </row>
    <row r="481" spans="1:30" x14ac:dyDescent="0.7">
      <c r="A481">
        <v>52.5</v>
      </c>
      <c r="B481">
        <v>33.71</v>
      </c>
      <c r="C481">
        <v>46.5</v>
      </c>
      <c r="D481">
        <v>36.85</v>
      </c>
      <c r="G481">
        <v>49.5</v>
      </c>
      <c r="H481">
        <v>22.74</v>
      </c>
      <c r="I481">
        <v>49.5</v>
      </c>
      <c r="J481">
        <v>20.78</v>
      </c>
      <c r="K481">
        <v>49.5</v>
      </c>
      <c r="L481">
        <v>20.78</v>
      </c>
      <c r="N481">
        <f t="shared" si="70"/>
        <v>26.972000000000001</v>
      </c>
      <c r="O481">
        <f t="shared" si="71"/>
        <v>49.5</v>
      </c>
      <c r="P481">
        <f t="shared" si="71"/>
        <v>35.28</v>
      </c>
      <c r="Q481">
        <f t="shared" si="72"/>
        <v>49.5</v>
      </c>
      <c r="R481">
        <f t="shared" si="72"/>
        <v>22.74</v>
      </c>
      <c r="S481">
        <f t="shared" si="73"/>
        <v>49.5</v>
      </c>
      <c r="T481">
        <f t="shared" si="73"/>
        <v>20.78</v>
      </c>
      <c r="W481">
        <f t="shared" si="74"/>
        <v>49.5</v>
      </c>
      <c r="X481">
        <f t="shared" si="75"/>
        <v>49.5</v>
      </c>
      <c r="Z481">
        <f t="shared" si="76"/>
        <v>35.28</v>
      </c>
      <c r="AA481">
        <f t="shared" si="77"/>
        <v>26.266666666666666</v>
      </c>
      <c r="AC481">
        <f t="shared" si="78"/>
        <v>52.5</v>
      </c>
      <c r="AD481">
        <f t="shared" si="79"/>
        <v>49.5</v>
      </c>
    </row>
    <row r="482" spans="1:30" x14ac:dyDescent="0.7">
      <c r="A482">
        <v>52.5</v>
      </c>
      <c r="B482">
        <v>33.71</v>
      </c>
      <c r="C482">
        <v>45</v>
      </c>
      <c r="D482">
        <v>38.81</v>
      </c>
      <c r="G482">
        <v>49.5</v>
      </c>
      <c r="H482">
        <v>24.7</v>
      </c>
      <c r="I482">
        <v>51</v>
      </c>
      <c r="J482">
        <v>30.97</v>
      </c>
      <c r="K482">
        <v>49.5</v>
      </c>
      <c r="L482">
        <v>20.78</v>
      </c>
      <c r="N482">
        <f t="shared" si="70"/>
        <v>29.794</v>
      </c>
      <c r="O482">
        <f t="shared" si="71"/>
        <v>48.75</v>
      </c>
      <c r="P482">
        <f t="shared" si="71"/>
        <v>36.260000000000005</v>
      </c>
      <c r="Q482">
        <f t="shared" si="72"/>
        <v>49.5</v>
      </c>
      <c r="R482">
        <f t="shared" si="72"/>
        <v>24.7</v>
      </c>
      <c r="S482">
        <f t="shared" si="73"/>
        <v>50.25</v>
      </c>
      <c r="T482">
        <f t="shared" si="73"/>
        <v>25.875</v>
      </c>
      <c r="W482">
        <f t="shared" si="74"/>
        <v>50.25</v>
      </c>
      <c r="X482">
        <f t="shared" si="75"/>
        <v>49.5</v>
      </c>
      <c r="Z482">
        <f t="shared" si="76"/>
        <v>36.260000000000005</v>
      </c>
      <c r="AA482">
        <f t="shared" si="77"/>
        <v>28.945000000000004</v>
      </c>
      <c r="AC482">
        <f t="shared" si="78"/>
        <v>52.5</v>
      </c>
      <c r="AD482">
        <f t="shared" si="79"/>
        <v>49.5</v>
      </c>
    </row>
    <row r="483" spans="1:30" x14ac:dyDescent="0.7">
      <c r="A483">
        <v>52.5</v>
      </c>
      <c r="B483">
        <v>33.71</v>
      </c>
      <c r="C483">
        <v>45</v>
      </c>
      <c r="D483">
        <v>38.81</v>
      </c>
      <c r="G483">
        <v>49.5</v>
      </c>
      <c r="H483">
        <v>24.7</v>
      </c>
      <c r="I483">
        <v>51</v>
      </c>
      <c r="J483">
        <v>30.97</v>
      </c>
      <c r="K483">
        <v>49.5</v>
      </c>
      <c r="L483">
        <v>20.78</v>
      </c>
      <c r="N483">
        <f t="shared" si="70"/>
        <v>29.794</v>
      </c>
      <c r="O483">
        <f t="shared" si="71"/>
        <v>48.75</v>
      </c>
      <c r="P483">
        <f t="shared" si="71"/>
        <v>36.260000000000005</v>
      </c>
      <c r="Q483">
        <f t="shared" si="72"/>
        <v>49.5</v>
      </c>
      <c r="R483">
        <f t="shared" si="72"/>
        <v>24.7</v>
      </c>
      <c r="S483">
        <f t="shared" si="73"/>
        <v>50.25</v>
      </c>
      <c r="T483">
        <f t="shared" si="73"/>
        <v>25.875</v>
      </c>
      <c r="W483">
        <f t="shared" si="74"/>
        <v>50.25</v>
      </c>
      <c r="X483">
        <f t="shared" si="75"/>
        <v>49.5</v>
      </c>
      <c r="Z483">
        <f t="shared" si="76"/>
        <v>36.260000000000005</v>
      </c>
      <c r="AA483">
        <f t="shared" si="77"/>
        <v>28.945000000000004</v>
      </c>
      <c r="AC483">
        <f t="shared" si="78"/>
        <v>52.5</v>
      </c>
      <c r="AD483">
        <f t="shared" si="79"/>
        <v>49.5</v>
      </c>
    </row>
    <row r="484" spans="1:30" x14ac:dyDescent="0.7">
      <c r="A484">
        <v>52.5</v>
      </c>
      <c r="B484">
        <v>33.71</v>
      </c>
      <c r="C484">
        <v>45</v>
      </c>
      <c r="D484">
        <v>38.81</v>
      </c>
      <c r="G484">
        <v>49.5</v>
      </c>
      <c r="H484">
        <v>24.7</v>
      </c>
      <c r="I484">
        <v>51</v>
      </c>
      <c r="J484">
        <v>30.97</v>
      </c>
      <c r="K484">
        <v>49.5</v>
      </c>
      <c r="L484">
        <v>20.78</v>
      </c>
      <c r="N484">
        <f t="shared" si="70"/>
        <v>29.794</v>
      </c>
      <c r="O484">
        <f t="shared" si="71"/>
        <v>48.75</v>
      </c>
      <c r="P484">
        <f t="shared" si="71"/>
        <v>36.260000000000005</v>
      </c>
      <c r="Q484">
        <f t="shared" si="72"/>
        <v>49.5</v>
      </c>
      <c r="R484">
        <f t="shared" si="72"/>
        <v>24.7</v>
      </c>
      <c r="S484">
        <f t="shared" si="73"/>
        <v>50.25</v>
      </c>
      <c r="T484">
        <f t="shared" si="73"/>
        <v>25.875</v>
      </c>
      <c r="W484">
        <f t="shared" si="74"/>
        <v>50.25</v>
      </c>
      <c r="X484">
        <f t="shared" si="75"/>
        <v>49.5</v>
      </c>
      <c r="Z484">
        <f t="shared" si="76"/>
        <v>36.260000000000005</v>
      </c>
      <c r="AA484">
        <f t="shared" si="77"/>
        <v>28.945000000000004</v>
      </c>
      <c r="AC484">
        <f t="shared" si="78"/>
        <v>52.5</v>
      </c>
      <c r="AD484">
        <f t="shared" si="79"/>
        <v>49.5</v>
      </c>
    </row>
    <row r="485" spans="1:30" x14ac:dyDescent="0.7">
      <c r="A485">
        <v>52.5</v>
      </c>
      <c r="B485">
        <v>33.71</v>
      </c>
      <c r="C485">
        <v>45</v>
      </c>
      <c r="D485">
        <v>38.81</v>
      </c>
      <c r="G485">
        <v>49.5</v>
      </c>
      <c r="H485">
        <v>24.7</v>
      </c>
      <c r="I485">
        <v>51</v>
      </c>
      <c r="J485">
        <v>30.97</v>
      </c>
      <c r="K485">
        <v>49.5</v>
      </c>
      <c r="L485">
        <v>20.78</v>
      </c>
      <c r="N485">
        <f t="shared" si="70"/>
        <v>29.794</v>
      </c>
      <c r="O485">
        <f t="shared" si="71"/>
        <v>48.75</v>
      </c>
      <c r="P485">
        <f t="shared" si="71"/>
        <v>36.260000000000005</v>
      </c>
      <c r="Q485">
        <f t="shared" si="72"/>
        <v>49.5</v>
      </c>
      <c r="R485">
        <f t="shared" si="72"/>
        <v>24.7</v>
      </c>
      <c r="S485">
        <f t="shared" si="73"/>
        <v>50.25</v>
      </c>
      <c r="T485">
        <f t="shared" si="73"/>
        <v>25.875</v>
      </c>
      <c r="W485">
        <f t="shared" si="74"/>
        <v>50.25</v>
      </c>
      <c r="X485">
        <f t="shared" si="75"/>
        <v>49.5</v>
      </c>
      <c r="Z485">
        <f t="shared" si="76"/>
        <v>36.260000000000005</v>
      </c>
      <c r="AA485">
        <f t="shared" si="77"/>
        <v>28.945000000000004</v>
      </c>
      <c r="AC485">
        <f t="shared" si="78"/>
        <v>52.5</v>
      </c>
      <c r="AD485">
        <f t="shared" si="79"/>
        <v>49.5</v>
      </c>
    </row>
    <row r="486" spans="1:30" x14ac:dyDescent="0.7">
      <c r="A486">
        <v>49.5</v>
      </c>
      <c r="B486">
        <v>33.71</v>
      </c>
      <c r="C486">
        <v>46</v>
      </c>
      <c r="D486">
        <v>19.989999999999998</v>
      </c>
      <c r="G486">
        <v>49.5</v>
      </c>
      <c r="H486">
        <v>24.7</v>
      </c>
      <c r="I486">
        <v>51</v>
      </c>
      <c r="J486">
        <v>18.82</v>
      </c>
      <c r="K486">
        <v>48.5</v>
      </c>
      <c r="L486">
        <v>20.78</v>
      </c>
      <c r="N486">
        <f t="shared" si="70"/>
        <v>23.6</v>
      </c>
      <c r="O486">
        <f t="shared" si="71"/>
        <v>47.75</v>
      </c>
      <c r="P486">
        <f t="shared" si="71"/>
        <v>26.85</v>
      </c>
      <c r="Q486">
        <f t="shared" si="72"/>
        <v>49.5</v>
      </c>
      <c r="R486">
        <f t="shared" si="72"/>
        <v>24.7</v>
      </c>
      <c r="S486">
        <f t="shared" si="73"/>
        <v>49.75</v>
      </c>
      <c r="T486">
        <f t="shared" si="73"/>
        <v>19.8</v>
      </c>
      <c r="W486">
        <f t="shared" si="74"/>
        <v>49.75</v>
      </c>
      <c r="X486">
        <f t="shared" si="75"/>
        <v>49</v>
      </c>
      <c r="Z486">
        <f t="shared" si="76"/>
        <v>26.85</v>
      </c>
      <c r="AA486">
        <f t="shared" si="77"/>
        <v>23.783333333333331</v>
      </c>
      <c r="AC486">
        <f t="shared" si="78"/>
        <v>51</v>
      </c>
      <c r="AD486">
        <f t="shared" si="79"/>
        <v>48.9</v>
      </c>
    </row>
    <row r="487" spans="1:30" x14ac:dyDescent="0.7">
      <c r="A487">
        <v>49.5</v>
      </c>
      <c r="B487">
        <v>33.71</v>
      </c>
      <c r="C487">
        <v>46</v>
      </c>
      <c r="D487">
        <v>19.989999999999998</v>
      </c>
      <c r="G487">
        <v>48</v>
      </c>
      <c r="H487">
        <v>20.78</v>
      </c>
      <c r="I487">
        <v>51</v>
      </c>
      <c r="J487">
        <v>18.82</v>
      </c>
      <c r="K487">
        <v>48.5</v>
      </c>
      <c r="L487">
        <v>20.78</v>
      </c>
      <c r="N487">
        <f t="shared" si="70"/>
        <v>22.816000000000003</v>
      </c>
      <c r="O487">
        <f t="shared" si="71"/>
        <v>47.75</v>
      </c>
      <c r="P487">
        <f t="shared" si="71"/>
        <v>26.85</v>
      </c>
      <c r="Q487">
        <f t="shared" si="72"/>
        <v>48</v>
      </c>
      <c r="R487">
        <f t="shared" si="72"/>
        <v>20.78</v>
      </c>
      <c r="S487">
        <f t="shared" si="73"/>
        <v>49.75</v>
      </c>
      <c r="T487">
        <f t="shared" si="73"/>
        <v>19.8</v>
      </c>
      <c r="W487">
        <f t="shared" si="74"/>
        <v>49.75</v>
      </c>
      <c r="X487">
        <f t="shared" si="75"/>
        <v>48.5</v>
      </c>
      <c r="Z487">
        <f t="shared" si="76"/>
        <v>26.85</v>
      </c>
      <c r="AA487">
        <f t="shared" si="77"/>
        <v>22.47666666666667</v>
      </c>
      <c r="AC487">
        <f t="shared" si="78"/>
        <v>51</v>
      </c>
      <c r="AD487">
        <f t="shared" si="79"/>
        <v>48.6</v>
      </c>
    </row>
    <row r="488" spans="1:30" x14ac:dyDescent="0.7">
      <c r="A488">
        <v>49.5</v>
      </c>
      <c r="B488">
        <v>33.71</v>
      </c>
      <c r="C488">
        <v>46</v>
      </c>
      <c r="D488">
        <v>19.989999999999998</v>
      </c>
      <c r="G488">
        <v>48</v>
      </c>
      <c r="H488">
        <v>20.78</v>
      </c>
      <c r="I488">
        <v>51</v>
      </c>
      <c r="J488">
        <v>18.82</v>
      </c>
      <c r="K488">
        <v>48.5</v>
      </c>
      <c r="L488">
        <v>20.78</v>
      </c>
      <c r="N488">
        <f t="shared" si="70"/>
        <v>22.816000000000003</v>
      </c>
      <c r="O488">
        <f t="shared" si="71"/>
        <v>47.75</v>
      </c>
      <c r="P488">
        <f t="shared" si="71"/>
        <v>26.85</v>
      </c>
      <c r="Q488">
        <f t="shared" si="72"/>
        <v>48</v>
      </c>
      <c r="R488">
        <f t="shared" si="72"/>
        <v>20.78</v>
      </c>
      <c r="S488">
        <f t="shared" si="73"/>
        <v>49.75</v>
      </c>
      <c r="T488">
        <f t="shared" si="73"/>
        <v>19.8</v>
      </c>
      <c r="W488">
        <f t="shared" si="74"/>
        <v>49.75</v>
      </c>
      <c r="X488">
        <f t="shared" si="75"/>
        <v>48.5</v>
      </c>
      <c r="Z488">
        <f t="shared" si="76"/>
        <v>26.85</v>
      </c>
      <c r="AA488">
        <f t="shared" si="77"/>
        <v>22.47666666666667</v>
      </c>
      <c r="AC488">
        <f t="shared" si="78"/>
        <v>51</v>
      </c>
      <c r="AD488">
        <f t="shared" si="79"/>
        <v>48.6</v>
      </c>
    </row>
    <row r="489" spans="1:30" x14ac:dyDescent="0.7">
      <c r="A489">
        <v>49.5</v>
      </c>
      <c r="B489">
        <v>33.71</v>
      </c>
      <c r="C489">
        <v>46</v>
      </c>
      <c r="D489">
        <v>19.989999999999998</v>
      </c>
      <c r="G489">
        <v>48</v>
      </c>
      <c r="H489">
        <v>20.78</v>
      </c>
      <c r="I489">
        <v>51</v>
      </c>
      <c r="J489">
        <v>18.82</v>
      </c>
      <c r="K489">
        <v>50</v>
      </c>
      <c r="L489">
        <v>32.93</v>
      </c>
      <c r="N489">
        <f t="shared" si="70"/>
        <v>25.246000000000002</v>
      </c>
      <c r="O489">
        <f t="shared" si="71"/>
        <v>47.75</v>
      </c>
      <c r="P489">
        <f t="shared" si="71"/>
        <v>26.85</v>
      </c>
      <c r="Q489">
        <f t="shared" si="72"/>
        <v>48</v>
      </c>
      <c r="R489">
        <f t="shared" si="72"/>
        <v>20.78</v>
      </c>
      <c r="S489">
        <f t="shared" si="73"/>
        <v>50.5</v>
      </c>
      <c r="T489">
        <f t="shared" si="73"/>
        <v>25.875</v>
      </c>
      <c r="W489">
        <f t="shared" si="74"/>
        <v>50.5</v>
      </c>
      <c r="X489">
        <f t="shared" si="75"/>
        <v>48.75</v>
      </c>
      <c r="Z489">
        <f t="shared" si="76"/>
        <v>26.85</v>
      </c>
      <c r="AA489">
        <f t="shared" si="77"/>
        <v>24.501666666666665</v>
      </c>
      <c r="AC489">
        <f t="shared" si="78"/>
        <v>51</v>
      </c>
      <c r="AD489">
        <f t="shared" si="79"/>
        <v>48.9</v>
      </c>
    </row>
    <row r="490" spans="1:30" x14ac:dyDescent="0.7">
      <c r="A490">
        <v>50.5</v>
      </c>
      <c r="B490">
        <v>33.71</v>
      </c>
      <c r="C490">
        <v>45.5</v>
      </c>
      <c r="D490">
        <v>23.91</v>
      </c>
      <c r="G490">
        <v>48</v>
      </c>
      <c r="H490">
        <v>20.78</v>
      </c>
      <c r="I490">
        <v>51.5</v>
      </c>
      <c r="J490">
        <v>33.71</v>
      </c>
      <c r="K490">
        <v>50</v>
      </c>
      <c r="L490">
        <v>32.93</v>
      </c>
      <c r="N490">
        <f t="shared" si="70"/>
        <v>29.008000000000003</v>
      </c>
      <c r="O490">
        <f t="shared" si="71"/>
        <v>48</v>
      </c>
      <c r="P490">
        <f t="shared" si="71"/>
        <v>28.810000000000002</v>
      </c>
      <c r="Q490">
        <f t="shared" si="72"/>
        <v>48</v>
      </c>
      <c r="R490">
        <f t="shared" si="72"/>
        <v>20.78</v>
      </c>
      <c r="S490">
        <f t="shared" si="73"/>
        <v>50.75</v>
      </c>
      <c r="T490">
        <f t="shared" si="73"/>
        <v>33.32</v>
      </c>
      <c r="W490">
        <f t="shared" si="74"/>
        <v>50.75</v>
      </c>
      <c r="X490">
        <f t="shared" si="75"/>
        <v>48.916666666666664</v>
      </c>
      <c r="Z490">
        <f t="shared" si="76"/>
        <v>33.32</v>
      </c>
      <c r="AA490">
        <f t="shared" si="77"/>
        <v>27.636666666666667</v>
      </c>
      <c r="AC490">
        <f t="shared" si="78"/>
        <v>51.5</v>
      </c>
      <c r="AD490">
        <f t="shared" si="79"/>
        <v>49.1</v>
      </c>
    </row>
    <row r="491" spans="1:30" x14ac:dyDescent="0.7">
      <c r="A491">
        <v>50.5</v>
      </c>
      <c r="B491">
        <v>33.71</v>
      </c>
      <c r="C491">
        <v>45.5</v>
      </c>
      <c r="D491">
        <v>23.91</v>
      </c>
      <c r="G491">
        <v>49</v>
      </c>
      <c r="H491">
        <v>20.78</v>
      </c>
      <c r="I491">
        <v>51.5</v>
      </c>
      <c r="J491">
        <v>33.71</v>
      </c>
      <c r="K491">
        <v>50</v>
      </c>
      <c r="L491">
        <v>32.93</v>
      </c>
      <c r="N491">
        <f t="shared" si="70"/>
        <v>29.008000000000003</v>
      </c>
      <c r="O491">
        <f t="shared" si="71"/>
        <v>48</v>
      </c>
      <c r="P491">
        <f t="shared" si="71"/>
        <v>28.810000000000002</v>
      </c>
      <c r="Q491">
        <f t="shared" si="72"/>
        <v>49</v>
      </c>
      <c r="R491">
        <f t="shared" si="72"/>
        <v>20.78</v>
      </c>
      <c r="S491">
        <f t="shared" si="73"/>
        <v>50.75</v>
      </c>
      <c r="T491">
        <f t="shared" si="73"/>
        <v>33.32</v>
      </c>
      <c r="W491">
        <f t="shared" si="74"/>
        <v>50.75</v>
      </c>
      <c r="X491">
        <f t="shared" si="75"/>
        <v>49.25</v>
      </c>
      <c r="Z491">
        <f t="shared" si="76"/>
        <v>33.32</v>
      </c>
      <c r="AA491">
        <f t="shared" si="77"/>
        <v>27.636666666666667</v>
      </c>
      <c r="AC491">
        <f t="shared" si="78"/>
        <v>51.5</v>
      </c>
      <c r="AD491">
        <f t="shared" si="79"/>
        <v>49.3</v>
      </c>
    </row>
    <row r="492" spans="1:30" x14ac:dyDescent="0.7">
      <c r="A492">
        <v>50.5</v>
      </c>
      <c r="B492">
        <v>33.71</v>
      </c>
      <c r="C492">
        <v>45.5</v>
      </c>
      <c r="D492">
        <v>23.91</v>
      </c>
      <c r="G492">
        <v>49</v>
      </c>
      <c r="H492">
        <v>20.78</v>
      </c>
      <c r="I492">
        <v>51.5</v>
      </c>
      <c r="J492">
        <v>33.71</v>
      </c>
      <c r="K492">
        <v>50</v>
      </c>
      <c r="L492">
        <v>32.93</v>
      </c>
      <c r="N492">
        <f t="shared" si="70"/>
        <v>29.008000000000003</v>
      </c>
      <c r="O492">
        <f t="shared" si="71"/>
        <v>48</v>
      </c>
      <c r="P492">
        <f t="shared" si="71"/>
        <v>28.810000000000002</v>
      </c>
      <c r="Q492">
        <f t="shared" si="72"/>
        <v>49</v>
      </c>
      <c r="R492">
        <f t="shared" si="72"/>
        <v>20.78</v>
      </c>
      <c r="S492">
        <f t="shared" si="73"/>
        <v>50.75</v>
      </c>
      <c r="T492">
        <f t="shared" si="73"/>
        <v>33.32</v>
      </c>
      <c r="W492">
        <f t="shared" si="74"/>
        <v>50.75</v>
      </c>
      <c r="X492">
        <f t="shared" si="75"/>
        <v>49.25</v>
      </c>
      <c r="Z492">
        <f t="shared" si="76"/>
        <v>33.32</v>
      </c>
      <c r="AA492">
        <f t="shared" si="77"/>
        <v>27.636666666666667</v>
      </c>
      <c r="AC492">
        <f t="shared" si="78"/>
        <v>51.5</v>
      </c>
      <c r="AD492">
        <f t="shared" si="79"/>
        <v>49.3</v>
      </c>
    </row>
    <row r="493" spans="1:30" x14ac:dyDescent="0.7">
      <c r="A493">
        <v>50.5</v>
      </c>
      <c r="B493">
        <v>33.71</v>
      </c>
      <c r="C493">
        <v>45.5</v>
      </c>
      <c r="D493">
        <v>23.91</v>
      </c>
      <c r="G493">
        <v>49</v>
      </c>
      <c r="H493">
        <v>20.78</v>
      </c>
      <c r="I493">
        <v>51.5</v>
      </c>
      <c r="J493">
        <v>33.71</v>
      </c>
      <c r="K493">
        <v>50.5</v>
      </c>
      <c r="L493">
        <v>19.989999999999998</v>
      </c>
      <c r="N493">
        <f t="shared" si="70"/>
        <v>26.420000000000005</v>
      </c>
      <c r="O493">
        <f t="shared" si="71"/>
        <v>48</v>
      </c>
      <c r="P493">
        <f t="shared" si="71"/>
        <v>28.810000000000002</v>
      </c>
      <c r="Q493">
        <f t="shared" si="72"/>
        <v>49</v>
      </c>
      <c r="R493">
        <f t="shared" si="72"/>
        <v>20.78</v>
      </c>
      <c r="S493">
        <f t="shared" si="73"/>
        <v>51</v>
      </c>
      <c r="T493">
        <f t="shared" si="73"/>
        <v>26.85</v>
      </c>
      <c r="W493">
        <f t="shared" si="74"/>
        <v>51</v>
      </c>
      <c r="X493">
        <f t="shared" si="75"/>
        <v>49.333333333333336</v>
      </c>
      <c r="Z493">
        <f t="shared" si="76"/>
        <v>28.810000000000002</v>
      </c>
      <c r="AA493">
        <f t="shared" si="77"/>
        <v>25.48</v>
      </c>
      <c r="AC493">
        <f t="shared" si="78"/>
        <v>51.5</v>
      </c>
      <c r="AD493">
        <f t="shared" si="79"/>
        <v>49.4</v>
      </c>
    </row>
    <row r="494" spans="1:30" x14ac:dyDescent="0.7">
      <c r="A494">
        <v>49.5</v>
      </c>
      <c r="B494">
        <v>33.71</v>
      </c>
      <c r="C494">
        <v>45</v>
      </c>
      <c r="D494">
        <v>18.82</v>
      </c>
      <c r="G494">
        <v>49</v>
      </c>
      <c r="H494">
        <v>20.78</v>
      </c>
      <c r="I494">
        <v>52</v>
      </c>
      <c r="J494">
        <v>40.770000000000003</v>
      </c>
      <c r="K494">
        <v>50.5</v>
      </c>
      <c r="L494">
        <v>19.989999999999998</v>
      </c>
      <c r="N494">
        <f t="shared" si="70"/>
        <v>26.814000000000004</v>
      </c>
      <c r="O494">
        <f t="shared" si="71"/>
        <v>47.25</v>
      </c>
      <c r="P494">
        <f t="shared" si="71"/>
        <v>26.265000000000001</v>
      </c>
      <c r="Q494">
        <f t="shared" si="72"/>
        <v>49</v>
      </c>
      <c r="R494">
        <f t="shared" si="72"/>
        <v>20.78</v>
      </c>
      <c r="S494">
        <f t="shared" si="73"/>
        <v>51.25</v>
      </c>
      <c r="T494">
        <f t="shared" si="73"/>
        <v>30.380000000000003</v>
      </c>
      <c r="W494">
        <f t="shared" si="74"/>
        <v>51.25</v>
      </c>
      <c r="X494">
        <f t="shared" si="75"/>
        <v>49.166666666666664</v>
      </c>
      <c r="Z494">
        <f t="shared" si="76"/>
        <v>30.380000000000003</v>
      </c>
      <c r="AA494">
        <f t="shared" si="77"/>
        <v>25.808333333333337</v>
      </c>
      <c r="AC494">
        <f t="shared" si="78"/>
        <v>52</v>
      </c>
      <c r="AD494">
        <f t="shared" si="79"/>
        <v>49.2</v>
      </c>
    </row>
    <row r="495" spans="1:30" x14ac:dyDescent="0.7">
      <c r="A495">
        <v>49.5</v>
      </c>
      <c r="B495">
        <v>33.71</v>
      </c>
      <c r="C495">
        <v>45</v>
      </c>
      <c r="D495">
        <v>18.82</v>
      </c>
      <c r="G495">
        <v>49.5</v>
      </c>
      <c r="H495">
        <v>28.62</v>
      </c>
      <c r="I495">
        <v>52</v>
      </c>
      <c r="J495">
        <v>40.770000000000003</v>
      </c>
      <c r="K495">
        <v>50.5</v>
      </c>
      <c r="L495">
        <v>19.989999999999998</v>
      </c>
      <c r="N495">
        <f t="shared" si="70"/>
        <v>28.382000000000005</v>
      </c>
      <c r="O495">
        <f t="shared" si="71"/>
        <v>47.25</v>
      </c>
      <c r="P495">
        <f t="shared" si="71"/>
        <v>26.265000000000001</v>
      </c>
      <c r="Q495">
        <f t="shared" si="72"/>
        <v>49.5</v>
      </c>
      <c r="R495">
        <f t="shared" si="72"/>
        <v>28.62</v>
      </c>
      <c r="S495">
        <f t="shared" si="73"/>
        <v>51.25</v>
      </c>
      <c r="T495">
        <f t="shared" si="73"/>
        <v>30.380000000000003</v>
      </c>
      <c r="W495">
        <f t="shared" si="74"/>
        <v>51.25</v>
      </c>
      <c r="X495">
        <f t="shared" si="75"/>
        <v>49.333333333333336</v>
      </c>
      <c r="Z495">
        <f t="shared" si="76"/>
        <v>30.380000000000003</v>
      </c>
      <c r="AA495">
        <f t="shared" si="77"/>
        <v>28.42166666666667</v>
      </c>
      <c r="AC495">
        <f t="shared" si="78"/>
        <v>52</v>
      </c>
      <c r="AD495">
        <f t="shared" si="79"/>
        <v>49.3</v>
      </c>
    </row>
    <row r="496" spans="1:30" x14ac:dyDescent="0.7">
      <c r="A496">
        <v>49.5</v>
      </c>
      <c r="B496">
        <v>33.71</v>
      </c>
      <c r="C496">
        <v>45</v>
      </c>
      <c r="D496">
        <v>18.82</v>
      </c>
      <c r="G496">
        <v>49.5</v>
      </c>
      <c r="H496">
        <v>28.62</v>
      </c>
      <c r="I496">
        <v>52</v>
      </c>
      <c r="J496">
        <v>40.770000000000003</v>
      </c>
      <c r="K496">
        <v>50.5</v>
      </c>
      <c r="L496">
        <v>19.989999999999998</v>
      </c>
      <c r="N496">
        <f t="shared" si="70"/>
        <v>28.382000000000005</v>
      </c>
      <c r="O496">
        <f t="shared" si="71"/>
        <v>47.25</v>
      </c>
      <c r="P496">
        <f t="shared" si="71"/>
        <v>26.265000000000001</v>
      </c>
      <c r="Q496">
        <f t="shared" si="72"/>
        <v>49.5</v>
      </c>
      <c r="R496">
        <f t="shared" si="72"/>
        <v>28.62</v>
      </c>
      <c r="S496">
        <f t="shared" si="73"/>
        <v>51.25</v>
      </c>
      <c r="T496">
        <f t="shared" si="73"/>
        <v>30.380000000000003</v>
      </c>
      <c r="W496">
        <f t="shared" si="74"/>
        <v>51.25</v>
      </c>
      <c r="X496">
        <f t="shared" si="75"/>
        <v>49.333333333333336</v>
      </c>
      <c r="Z496">
        <f t="shared" si="76"/>
        <v>30.380000000000003</v>
      </c>
      <c r="AA496">
        <f t="shared" si="77"/>
        <v>28.42166666666667</v>
      </c>
      <c r="AC496">
        <f t="shared" si="78"/>
        <v>52</v>
      </c>
      <c r="AD496">
        <f t="shared" si="79"/>
        <v>49.3</v>
      </c>
    </row>
    <row r="497" spans="1:30" x14ac:dyDescent="0.7">
      <c r="A497">
        <v>49.5</v>
      </c>
      <c r="B497">
        <v>33.71</v>
      </c>
      <c r="C497">
        <v>45</v>
      </c>
      <c r="D497">
        <v>18.82</v>
      </c>
      <c r="G497">
        <v>49.5</v>
      </c>
      <c r="H497">
        <v>28.62</v>
      </c>
      <c r="I497">
        <v>52</v>
      </c>
      <c r="J497">
        <v>40.770000000000003</v>
      </c>
      <c r="K497">
        <v>50.5</v>
      </c>
      <c r="L497">
        <v>19.989999999999998</v>
      </c>
      <c r="N497">
        <f t="shared" si="70"/>
        <v>28.382000000000005</v>
      </c>
      <c r="O497">
        <f t="shared" si="71"/>
        <v>47.25</v>
      </c>
      <c r="P497">
        <f t="shared" si="71"/>
        <v>26.265000000000001</v>
      </c>
      <c r="Q497">
        <f t="shared" si="72"/>
        <v>49.5</v>
      </c>
      <c r="R497">
        <f t="shared" si="72"/>
        <v>28.62</v>
      </c>
      <c r="S497">
        <f t="shared" si="73"/>
        <v>51.25</v>
      </c>
      <c r="T497">
        <f t="shared" si="73"/>
        <v>30.380000000000003</v>
      </c>
      <c r="W497">
        <f t="shared" si="74"/>
        <v>51.25</v>
      </c>
      <c r="X497">
        <f t="shared" si="75"/>
        <v>49.333333333333336</v>
      </c>
      <c r="Z497">
        <f t="shared" si="76"/>
        <v>30.380000000000003</v>
      </c>
      <c r="AA497">
        <f t="shared" si="77"/>
        <v>28.42166666666667</v>
      </c>
      <c r="AC497">
        <f t="shared" si="78"/>
        <v>52</v>
      </c>
      <c r="AD497">
        <f t="shared" si="79"/>
        <v>49.3</v>
      </c>
    </row>
    <row r="498" spans="1:30" x14ac:dyDescent="0.7">
      <c r="A498">
        <v>49.5</v>
      </c>
      <c r="B498">
        <v>35.67</v>
      </c>
      <c r="C498">
        <v>45</v>
      </c>
      <c r="D498">
        <v>18.82</v>
      </c>
      <c r="G498">
        <v>49.5</v>
      </c>
      <c r="H498">
        <v>28.62</v>
      </c>
      <c r="I498">
        <v>51.5</v>
      </c>
      <c r="J498">
        <v>29.79</v>
      </c>
      <c r="K498">
        <v>48</v>
      </c>
      <c r="L498">
        <v>37.630000000000003</v>
      </c>
      <c r="N498">
        <f t="shared" si="70"/>
        <v>30.106000000000002</v>
      </c>
      <c r="O498">
        <f t="shared" si="71"/>
        <v>47.25</v>
      </c>
      <c r="P498">
        <f t="shared" si="71"/>
        <v>27.245000000000001</v>
      </c>
      <c r="Q498">
        <f t="shared" si="72"/>
        <v>49.5</v>
      </c>
      <c r="R498">
        <f t="shared" si="72"/>
        <v>28.62</v>
      </c>
      <c r="S498">
        <f t="shared" si="73"/>
        <v>49.75</v>
      </c>
      <c r="T498">
        <f t="shared" si="73"/>
        <v>33.71</v>
      </c>
      <c r="W498">
        <f t="shared" si="74"/>
        <v>49.75</v>
      </c>
      <c r="X498">
        <f t="shared" si="75"/>
        <v>48.833333333333336</v>
      </c>
      <c r="Z498">
        <f t="shared" si="76"/>
        <v>33.71</v>
      </c>
      <c r="AA498">
        <f t="shared" si="77"/>
        <v>29.858333333333334</v>
      </c>
      <c r="AC498">
        <f t="shared" si="78"/>
        <v>51.5</v>
      </c>
      <c r="AD498">
        <f t="shared" si="79"/>
        <v>48.7</v>
      </c>
    </row>
    <row r="499" spans="1:30" x14ac:dyDescent="0.7">
      <c r="A499">
        <v>49.5</v>
      </c>
      <c r="B499">
        <v>35.67</v>
      </c>
      <c r="C499">
        <v>46</v>
      </c>
      <c r="D499">
        <v>40.770000000000003</v>
      </c>
      <c r="G499">
        <v>48.5</v>
      </c>
      <c r="H499">
        <v>19.989999999999998</v>
      </c>
      <c r="I499">
        <v>51.5</v>
      </c>
      <c r="J499">
        <v>29.79</v>
      </c>
      <c r="K499">
        <v>48</v>
      </c>
      <c r="L499">
        <v>37.630000000000003</v>
      </c>
      <c r="N499">
        <f t="shared" si="70"/>
        <v>32.769999999999996</v>
      </c>
      <c r="O499">
        <f t="shared" si="71"/>
        <v>47.75</v>
      </c>
      <c r="P499">
        <f t="shared" si="71"/>
        <v>38.22</v>
      </c>
      <c r="Q499">
        <f t="shared" si="72"/>
        <v>48.5</v>
      </c>
      <c r="R499">
        <f t="shared" si="72"/>
        <v>19.989999999999998</v>
      </c>
      <c r="S499">
        <f t="shared" si="73"/>
        <v>49.75</v>
      </c>
      <c r="T499">
        <f t="shared" si="73"/>
        <v>33.71</v>
      </c>
      <c r="W499">
        <f t="shared" si="74"/>
        <v>49.75</v>
      </c>
      <c r="X499">
        <f t="shared" si="75"/>
        <v>48.666666666666664</v>
      </c>
      <c r="Z499">
        <f t="shared" si="76"/>
        <v>38.22</v>
      </c>
      <c r="AA499">
        <f t="shared" si="77"/>
        <v>30.639999999999997</v>
      </c>
      <c r="AC499">
        <f t="shared" si="78"/>
        <v>51.5</v>
      </c>
      <c r="AD499">
        <f t="shared" si="79"/>
        <v>48.7</v>
      </c>
    </row>
    <row r="500" spans="1:30" x14ac:dyDescent="0.7">
      <c r="A500">
        <v>49.5</v>
      </c>
      <c r="B500">
        <v>35.67</v>
      </c>
      <c r="C500">
        <v>46</v>
      </c>
      <c r="D500">
        <v>40.770000000000003</v>
      </c>
      <c r="G500">
        <v>48.5</v>
      </c>
      <c r="H500">
        <v>19.989999999999998</v>
      </c>
      <c r="I500">
        <v>51.5</v>
      </c>
      <c r="J500">
        <v>29.79</v>
      </c>
      <c r="K500">
        <v>48</v>
      </c>
      <c r="L500">
        <v>37.630000000000003</v>
      </c>
      <c r="N500">
        <f t="shared" si="70"/>
        <v>32.769999999999996</v>
      </c>
      <c r="O500">
        <f t="shared" si="71"/>
        <v>47.75</v>
      </c>
      <c r="P500">
        <f t="shared" si="71"/>
        <v>38.22</v>
      </c>
      <c r="Q500">
        <f t="shared" si="72"/>
        <v>48.5</v>
      </c>
      <c r="R500">
        <f t="shared" si="72"/>
        <v>19.989999999999998</v>
      </c>
      <c r="S500">
        <f t="shared" si="73"/>
        <v>49.75</v>
      </c>
      <c r="T500">
        <f t="shared" si="73"/>
        <v>33.71</v>
      </c>
      <c r="W500">
        <f t="shared" si="74"/>
        <v>49.75</v>
      </c>
      <c r="X500">
        <f t="shared" si="75"/>
        <v>48.666666666666664</v>
      </c>
      <c r="Z500">
        <f t="shared" si="76"/>
        <v>38.22</v>
      </c>
      <c r="AA500">
        <f t="shared" si="77"/>
        <v>30.639999999999997</v>
      </c>
      <c r="AC500">
        <f t="shared" si="78"/>
        <v>51.5</v>
      </c>
      <c r="AD500">
        <f t="shared" si="79"/>
        <v>48.7</v>
      </c>
    </row>
    <row r="501" spans="1:30" x14ac:dyDescent="0.7">
      <c r="A501">
        <v>49.5</v>
      </c>
      <c r="B501">
        <v>35.67</v>
      </c>
      <c r="C501">
        <v>46</v>
      </c>
      <c r="D501">
        <v>40.770000000000003</v>
      </c>
      <c r="G501">
        <v>48.5</v>
      </c>
      <c r="H501">
        <v>19.989999999999998</v>
      </c>
      <c r="I501">
        <v>51.5</v>
      </c>
      <c r="J501">
        <v>29.79</v>
      </c>
      <c r="K501">
        <v>47.5</v>
      </c>
      <c r="L501">
        <v>21.95</v>
      </c>
      <c r="N501">
        <f t="shared" si="70"/>
        <v>29.633999999999997</v>
      </c>
      <c r="O501">
        <f t="shared" si="71"/>
        <v>47.75</v>
      </c>
      <c r="P501">
        <f t="shared" si="71"/>
        <v>38.22</v>
      </c>
      <c r="Q501">
        <f t="shared" si="72"/>
        <v>48.5</v>
      </c>
      <c r="R501">
        <f t="shared" si="72"/>
        <v>19.989999999999998</v>
      </c>
      <c r="S501">
        <f t="shared" si="73"/>
        <v>49.5</v>
      </c>
      <c r="T501">
        <f t="shared" si="73"/>
        <v>25.869999999999997</v>
      </c>
      <c r="W501">
        <f t="shared" si="74"/>
        <v>49.5</v>
      </c>
      <c r="X501">
        <f t="shared" si="75"/>
        <v>48.583333333333336</v>
      </c>
      <c r="Z501">
        <f t="shared" si="76"/>
        <v>38.22</v>
      </c>
      <c r="AA501">
        <f t="shared" si="77"/>
        <v>28.02666666666666</v>
      </c>
      <c r="AC501">
        <f t="shared" si="78"/>
        <v>51.5</v>
      </c>
      <c r="AD501">
        <f t="shared" si="79"/>
        <v>48.6</v>
      </c>
    </row>
    <row r="502" spans="1:30" x14ac:dyDescent="0.7">
      <c r="A502">
        <v>49</v>
      </c>
      <c r="B502">
        <v>37.630000000000003</v>
      </c>
      <c r="C502">
        <v>46</v>
      </c>
      <c r="D502">
        <v>40.770000000000003</v>
      </c>
      <c r="G502">
        <v>48.5</v>
      </c>
      <c r="H502">
        <v>19.989999999999998</v>
      </c>
      <c r="I502">
        <v>51.5</v>
      </c>
      <c r="J502">
        <v>29.79</v>
      </c>
      <c r="K502">
        <v>47.5</v>
      </c>
      <c r="L502">
        <v>21.95</v>
      </c>
      <c r="N502">
        <f t="shared" si="70"/>
        <v>30.026</v>
      </c>
      <c r="O502">
        <f t="shared" si="71"/>
        <v>47.5</v>
      </c>
      <c r="P502">
        <f t="shared" si="71"/>
        <v>39.200000000000003</v>
      </c>
      <c r="Q502">
        <f t="shared" si="72"/>
        <v>48.5</v>
      </c>
      <c r="R502">
        <f t="shared" si="72"/>
        <v>19.989999999999998</v>
      </c>
      <c r="S502">
        <f t="shared" si="73"/>
        <v>49.5</v>
      </c>
      <c r="T502">
        <f t="shared" si="73"/>
        <v>25.869999999999997</v>
      </c>
      <c r="W502">
        <f t="shared" si="74"/>
        <v>49.5</v>
      </c>
      <c r="X502">
        <f t="shared" si="75"/>
        <v>48.5</v>
      </c>
      <c r="Z502">
        <f t="shared" si="76"/>
        <v>39.200000000000003</v>
      </c>
      <c r="AA502">
        <f t="shared" si="77"/>
        <v>28.353333333333335</v>
      </c>
      <c r="AC502">
        <f t="shared" si="78"/>
        <v>51.5</v>
      </c>
      <c r="AD502">
        <f t="shared" si="79"/>
        <v>48.5</v>
      </c>
    </row>
    <row r="503" spans="1:30" x14ac:dyDescent="0.7">
      <c r="A503">
        <v>49</v>
      </c>
      <c r="B503">
        <v>37.630000000000003</v>
      </c>
      <c r="C503">
        <v>46</v>
      </c>
      <c r="D503">
        <v>25.87</v>
      </c>
      <c r="G503">
        <v>50</v>
      </c>
      <c r="H503">
        <v>19.989999999999998</v>
      </c>
      <c r="I503">
        <v>50</v>
      </c>
      <c r="J503">
        <v>25.87</v>
      </c>
      <c r="K503">
        <v>47.5</v>
      </c>
      <c r="L503">
        <v>21.95</v>
      </c>
      <c r="N503">
        <f t="shared" si="70"/>
        <v>26.262</v>
      </c>
      <c r="O503">
        <f t="shared" si="71"/>
        <v>47.5</v>
      </c>
      <c r="P503">
        <f t="shared" si="71"/>
        <v>31.75</v>
      </c>
      <c r="Q503">
        <f t="shared" si="72"/>
        <v>50</v>
      </c>
      <c r="R503">
        <f t="shared" si="72"/>
        <v>19.989999999999998</v>
      </c>
      <c r="S503">
        <f t="shared" si="73"/>
        <v>48.75</v>
      </c>
      <c r="T503">
        <f t="shared" si="73"/>
        <v>23.91</v>
      </c>
      <c r="W503">
        <f t="shared" si="74"/>
        <v>50</v>
      </c>
      <c r="X503">
        <f t="shared" si="75"/>
        <v>48.75</v>
      </c>
      <c r="Z503">
        <f t="shared" si="76"/>
        <v>31.75</v>
      </c>
      <c r="AA503">
        <f t="shared" si="77"/>
        <v>25.216666666666665</v>
      </c>
      <c r="AC503">
        <f t="shared" si="78"/>
        <v>50</v>
      </c>
      <c r="AD503">
        <f t="shared" si="79"/>
        <v>48.5</v>
      </c>
    </row>
    <row r="504" spans="1:30" x14ac:dyDescent="0.7">
      <c r="A504">
        <v>49</v>
      </c>
      <c r="B504">
        <v>37.630000000000003</v>
      </c>
      <c r="C504">
        <v>46</v>
      </c>
      <c r="D504">
        <v>25.87</v>
      </c>
      <c r="G504">
        <v>50</v>
      </c>
      <c r="H504">
        <v>19.989999999999998</v>
      </c>
      <c r="I504">
        <v>50</v>
      </c>
      <c r="J504">
        <v>25.87</v>
      </c>
      <c r="K504">
        <v>47.5</v>
      </c>
      <c r="L504">
        <v>21.95</v>
      </c>
      <c r="N504">
        <f t="shared" si="70"/>
        <v>26.262</v>
      </c>
      <c r="O504">
        <f t="shared" si="71"/>
        <v>47.5</v>
      </c>
      <c r="P504">
        <f t="shared" si="71"/>
        <v>31.75</v>
      </c>
      <c r="Q504">
        <f t="shared" si="72"/>
        <v>50</v>
      </c>
      <c r="R504">
        <f t="shared" si="72"/>
        <v>19.989999999999998</v>
      </c>
      <c r="S504">
        <f t="shared" si="73"/>
        <v>48.75</v>
      </c>
      <c r="T504">
        <f t="shared" si="73"/>
        <v>23.91</v>
      </c>
      <c r="W504">
        <f t="shared" si="74"/>
        <v>50</v>
      </c>
      <c r="X504">
        <f t="shared" si="75"/>
        <v>48.75</v>
      </c>
      <c r="Z504">
        <f t="shared" si="76"/>
        <v>31.75</v>
      </c>
      <c r="AA504">
        <f t="shared" si="77"/>
        <v>25.216666666666665</v>
      </c>
      <c r="AC504">
        <f t="shared" si="78"/>
        <v>50</v>
      </c>
      <c r="AD504">
        <f t="shared" si="79"/>
        <v>48.5</v>
      </c>
    </row>
    <row r="505" spans="1:30" x14ac:dyDescent="0.7">
      <c r="A505">
        <v>49</v>
      </c>
      <c r="B505">
        <v>37.630000000000003</v>
      </c>
      <c r="C505">
        <v>46</v>
      </c>
      <c r="D505">
        <v>25.87</v>
      </c>
      <c r="G505">
        <v>50</v>
      </c>
      <c r="H505">
        <v>19.989999999999998</v>
      </c>
      <c r="I505">
        <v>50</v>
      </c>
      <c r="J505">
        <v>25.87</v>
      </c>
      <c r="K505">
        <v>47.5</v>
      </c>
      <c r="L505">
        <v>21.95</v>
      </c>
      <c r="N505">
        <f t="shared" si="70"/>
        <v>26.262</v>
      </c>
      <c r="O505">
        <f t="shared" si="71"/>
        <v>47.5</v>
      </c>
      <c r="P505">
        <f t="shared" si="71"/>
        <v>31.75</v>
      </c>
      <c r="Q505">
        <f t="shared" si="72"/>
        <v>50</v>
      </c>
      <c r="R505">
        <f t="shared" si="72"/>
        <v>19.989999999999998</v>
      </c>
      <c r="S505">
        <f t="shared" si="73"/>
        <v>48.75</v>
      </c>
      <c r="T505">
        <f t="shared" si="73"/>
        <v>23.91</v>
      </c>
      <c r="W505">
        <f t="shared" si="74"/>
        <v>50</v>
      </c>
      <c r="X505">
        <f t="shared" si="75"/>
        <v>48.75</v>
      </c>
      <c r="Z505">
        <f t="shared" si="76"/>
        <v>31.75</v>
      </c>
      <c r="AA505">
        <f t="shared" si="77"/>
        <v>25.216666666666665</v>
      </c>
      <c r="AC505">
        <f t="shared" si="78"/>
        <v>50</v>
      </c>
      <c r="AD505">
        <f t="shared" si="79"/>
        <v>48.5</v>
      </c>
    </row>
    <row r="506" spans="1:30" x14ac:dyDescent="0.7">
      <c r="A506">
        <v>49</v>
      </c>
      <c r="B506">
        <v>37.630000000000003</v>
      </c>
      <c r="C506">
        <v>46</v>
      </c>
      <c r="D506">
        <v>25.87</v>
      </c>
      <c r="G506">
        <v>50</v>
      </c>
      <c r="H506">
        <v>19.989999999999998</v>
      </c>
      <c r="I506">
        <v>50</v>
      </c>
      <c r="J506">
        <v>25.87</v>
      </c>
      <c r="K506">
        <v>49</v>
      </c>
      <c r="L506">
        <v>26.66</v>
      </c>
      <c r="N506">
        <f t="shared" si="70"/>
        <v>27.204000000000001</v>
      </c>
      <c r="O506">
        <f t="shared" si="71"/>
        <v>47.5</v>
      </c>
      <c r="P506">
        <f t="shared" si="71"/>
        <v>31.75</v>
      </c>
      <c r="Q506">
        <f t="shared" si="72"/>
        <v>50</v>
      </c>
      <c r="R506">
        <f t="shared" si="72"/>
        <v>19.989999999999998</v>
      </c>
      <c r="S506">
        <f t="shared" si="73"/>
        <v>49.5</v>
      </c>
      <c r="T506">
        <f t="shared" si="73"/>
        <v>26.265000000000001</v>
      </c>
      <c r="W506">
        <f t="shared" si="74"/>
        <v>50</v>
      </c>
      <c r="X506">
        <f t="shared" si="75"/>
        <v>49</v>
      </c>
      <c r="Z506">
        <f t="shared" si="76"/>
        <v>31.75</v>
      </c>
      <c r="AA506">
        <f t="shared" si="77"/>
        <v>26.001666666666665</v>
      </c>
      <c r="AC506">
        <f t="shared" si="78"/>
        <v>50</v>
      </c>
      <c r="AD506">
        <f t="shared" si="79"/>
        <v>48.8</v>
      </c>
    </row>
    <row r="507" spans="1:30" x14ac:dyDescent="0.7">
      <c r="A507">
        <v>47.5</v>
      </c>
      <c r="B507">
        <v>36.85</v>
      </c>
      <c r="C507">
        <v>46</v>
      </c>
      <c r="D507">
        <v>30.97</v>
      </c>
      <c r="G507">
        <v>51.5</v>
      </c>
      <c r="H507">
        <v>20.78</v>
      </c>
      <c r="I507">
        <v>50</v>
      </c>
      <c r="J507">
        <v>32.93</v>
      </c>
      <c r="K507">
        <v>49</v>
      </c>
      <c r="L507">
        <v>26.66</v>
      </c>
      <c r="N507">
        <f t="shared" si="70"/>
        <v>29.637999999999998</v>
      </c>
      <c r="O507">
        <f t="shared" si="71"/>
        <v>46.75</v>
      </c>
      <c r="P507">
        <f t="shared" si="71"/>
        <v>33.909999999999997</v>
      </c>
      <c r="Q507">
        <f t="shared" si="72"/>
        <v>51.5</v>
      </c>
      <c r="R507">
        <f t="shared" si="72"/>
        <v>20.78</v>
      </c>
      <c r="S507">
        <f t="shared" si="73"/>
        <v>49.5</v>
      </c>
      <c r="T507">
        <f t="shared" si="73"/>
        <v>29.795000000000002</v>
      </c>
      <c r="W507">
        <f t="shared" si="74"/>
        <v>51.5</v>
      </c>
      <c r="X507">
        <f t="shared" si="75"/>
        <v>49.25</v>
      </c>
      <c r="Z507">
        <f t="shared" si="76"/>
        <v>33.909999999999997</v>
      </c>
      <c r="AA507">
        <f t="shared" si="77"/>
        <v>28.161666666666665</v>
      </c>
      <c r="AC507">
        <f t="shared" si="78"/>
        <v>51.5</v>
      </c>
      <c r="AD507">
        <f t="shared" si="79"/>
        <v>48.8</v>
      </c>
    </row>
    <row r="508" spans="1:30" x14ac:dyDescent="0.7">
      <c r="A508">
        <v>47.5</v>
      </c>
      <c r="B508">
        <v>36.85</v>
      </c>
      <c r="C508">
        <v>46</v>
      </c>
      <c r="D508">
        <v>30.97</v>
      </c>
      <c r="G508">
        <v>51.5</v>
      </c>
      <c r="H508">
        <v>20.78</v>
      </c>
      <c r="I508">
        <v>50</v>
      </c>
      <c r="J508">
        <v>32.93</v>
      </c>
      <c r="K508">
        <v>49</v>
      </c>
      <c r="L508">
        <v>26.66</v>
      </c>
      <c r="N508">
        <f t="shared" si="70"/>
        <v>29.637999999999998</v>
      </c>
      <c r="O508">
        <f t="shared" si="71"/>
        <v>46.75</v>
      </c>
      <c r="P508">
        <f t="shared" si="71"/>
        <v>33.909999999999997</v>
      </c>
      <c r="Q508">
        <f t="shared" si="72"/>
        <v>51.5</v>
      </c>
      <c r="R508">
        <f t="shared" si="72"/>
        <v>20.78</v>
      </c>
      <c r="S508">
        <f t="shared" si="73"/>
        <v>49.5</v>
      </c>
      <c r="T508">
        <f t="shared" si="73"/>
        <v>29.795000000000002</v>
      </c>
      <c r="W508">
        <f t="shared" si="74"/>
        <v>51.5</v>
      </c>
      <c r="X508">
        <f t="shared" si="75"/>
        <v>49.25</v>
      </c>
      <c r="Z508">
        <f t="shared" si="76"/>
        <v>33.909999999999997</v>
      </c>
      <c r="AA508">
        <f t="shared" si="77"/>
        <v>28.161666666666665</v>
      </c>
      <c r="AC508">
        <f t="shared" si="78"/>
        <v>51.5</v>
      </c>
      <c r="AD508">
        <f t="shared" si="79"/>
        <v>48.8</v>
      </c>
    </row>
    <row r="509" spans="1:30" x14ac:dyDescent="0.7">
      <c r="A509">
        <v>47.5</v>
      </c>
      <c r="B509">
        <v>36.85</v>
      </c>
      <c r="C509">
        <v>46</v>
      </c>
      <c r="D509">
        <v>30.97</v>
      </c>
      <c r="G509">
        <v>51.5</v>
      </c>
      <c r="H509">
        <v>20.78</v>
      </c>
      <c r="I509">
        <v>50</v>
      </c>
      <c r="J509">
        <v>32.93</v>
      </c>
      <c r="K509">
        <v>49</v>
      </c>
      <c r="L509">
        <v>26.66</v>
      </c>
      <c r="N509">
        <f t="shared" si="70"/>
        <v>29.637999999999998</v>
      </c>
      <c r="O509">
        <f t="shared" si="71"/>
        <v>46.75</v>
      </c>
      <c r="P509">
        <f t="shared" si="71"/>
        <v>33.909999999999997</v>
      </c>
      <c r="Q509">
        <f t="shared" si="72"/>
        <v>51.5</v>
      </c>
      <c r="R509">
        <f t="shared" si="72"/>
        <v>20.78</v>
      </c>
      <c r="S509">
        <f t="shared" si="73"/>
        <v>49.5</v>
      </c>
      <c r="T509">
        <f t="shared" si="73"/>
        <v>29.795000000000002</v>
      </c>
      <c r="W509">
        <f t="shared" si="74"/>
        <v>51.5</v>
      </c>
      <c r="X509">
        <f t="shared" si="75"/>
        <v>49.25</v>
      </c>
      <c r="Z509">
        <f t="shared" si="76"/>
        <v>33.909999999999997</v>
      </c>
      <c r="AA509">
        <f t="shared" si="77"/>
        <v>28.161666666666665</v>
      </c>
      <c r="AC509">
        <f t="shared" si="78"/>
        <v>51.5</v>
      </c>
      <c r="AD509">
        <f t="shared" si="79"/>
        <v>48.8</v>
      </c>
    </row>
    <row r="510" spans="1:30" x14ac:dyDescent="0.7">
      <c r="A510">
        <v>49.5</v>
      </c>
      <c r="B510">
        <v>44.69</v>
      </c>
      <c r="C510">
        <v>46</v>
      </c>
      <c r="D510">
        <v>30.97</v>
      </c>
      <c r="G510">
        <v>51.5</v>
      </c>
      <c r="H510">
        <v>20.78</v>
      </c>
      <c r="I510">
        <v>50</v>
      </c>
      <c r="J510">
        <v>32.93</v>
      </c>
      <c r="K510">
        <v>48.5</v>
      </c>
      <c r="L510">
        <v>23.91</v>
      </c>
      <c r="N510">
        <f t="shared" si="70"/>
        <v>30.655999999999999</v>
      </c>
      <c r="O510">
        <f t="shared" si="71"/>
        <v>47.75</v>
      </c>
      <c r="P510">
        <f t="shared" si="71"/>
        <v>37.83</v>
      </c>
      <c r="Q510">
        <f t="shared" si="72"/>
        <v>51.5</v>
      </c>
      <c r="R510">
        <f t="shared" si="72"/>
        <v>20.78</v>
      </c>
      <c r="S510">
        <f t="shared" si="73"/>
        <v>49.25</v>
      </c>
      <c r="T510">
        <f t="shared" si="73"/>
        <v>28.42</v>
      </c>
      <c r="W510">
        <f t="shared" si="74"/>
        <v>51.5</v>
      </c>
      <c r="X510">
        <f t="shared" si="75"/>
        <v>49.5</v>
      </c>
      <c r="Z510">
        <f t="shared" si="76"/>
        <v>37.83</v>
      </c>
      <c r="AA510">
        <f t="shared" si="77"/>
        <v>29.01</v>
      </c>
      <c r="AC510">
        <f t="shared" si="78"/>
        <v>51.5</v>
      </c>
      <c r="AD510">
        <f t="shared" si="79"/>
        <v>49.1</v>
      </c>
    </row>
    <row r="511" spans="1:30" x14ac:dyDescent="0.7">
      <c r="A511">
        <v>49.5</v>
      </c>
      <c r="B511">
        <v>44.69</v>
      </c>
      <c r="C511">
        <v>45</v>
      </c>
      <c r="D511">
        <v>24.7</v>
      </c>
      <c r="G511">
        <v>51.5</v>
      </c>
      <c r="H511">
        <v>20.78</v>
      </c>
      <c r="I511">
        <v>50</v>
      </c>
      <c r="J511">
        <v>31.75</v>
      </c>
      <c r="K511">
        <v>48.5</v>
      </c>
      <c r="L511">
        <v>23.91</v>
      </c>
      <c r="N511">
        <f t="shared" si="70"/>
        <v>29.166000000000004</v>
      </c>
      <c r="O511">
        <f t="shared" si="71"/>
        <v>47.25</v>
      </c>
      <c r="P511">
        <f t="shared" si="71"/>
        <v>34.695</v>
      </c>
      <c r="Q511">
        <f t="shared" si="72"/>
        <v>51.5</v>
      </c>
      <c r="R511">
        <f t="shared" si="72"/>
        <v>20.78</v>
      </c>
      <c r="S511">
        <f t="shared" si="73"/>
        <v>49.25</v>
      </c>
      <c r="T511">
        <f t="shared" si="73"/>
        <v>27.83</v>
      </c>
      <c r="W511">
        <f t="shared" si="74"/>
        <v>51.5</v>
      </c>
      <c r="X511">
        <f t="shared" si="75"/>
        <v>49.333333333333336</v>
      </c>
      <c r="Z511">
        <f t="shared" si="76"/>
        <v>34.695</v>
      </c>
      <c r="AA511">
        <f t="shared" si="77"/>
        <v>27.768333333333334</v>
      </c>
      <c r="AC511">
        <f t="shared" si="78"/>
        <v>51.5</v>
      </c>
      <c r="AD511">
        <f t="shared" si="79"/>
        <v>48.9</v>
      </c>
    </row>
    <row r="512" spans="1:30" x14ac:dyDescent="0.7">
      <c r="A512">
        <v>49.5</v>
      </c>
      <c r="B512">
        <v>44.69</v>
      </c>
      <c r="C512">
        <v>45</v>
      </c>
      <c r="D512">
        <v>24.7</v>
      </c>
      <c r="G512">
        <v>48.5</v>
      </c>
      <c r="H512">
        <v>27.83</v>
      </c>
      <c r="I512">
        <v>50</v>
      </c>
      <c r="J512">
        <v>31.75</v>
      </c>
      <c r="K512">
        <v>48.5</v>
      </c>
      <c r="L512">
        <v>23.91</v>
      </c>
      <c r="N512">
        <f t="shared" si="70"/>
        <v>30.576000000000001</v>
      </c>
      <c r="O512">
        <f t="shared" si="71"/>
        <v>47.25</v>
      </c>
      <c r="P512">
        <f t="shared" si="71"/>
        <v>34.695</v>
      </c>
      <c r="Q512">
        <f t="shared" si="72"/>
        <v>48.5</v>
      </c>
      <c r="R512">
        <f t="shared" si="72"/>
        <v>27.83</v>
      </c>
      <c r="S512">
        <f t="shared" si="73"/>
        <v>49.25</v>
      </c>
      <c r="T512">
        <f t="shared" si="73"/>
        <v>27.83</v>
      </c>
      <c r="W512">
        <f t="shared" si="74"/>
        <v>49.25</v>
      </c>
      <c r="X512">
        <f t="shared" si="75"/>
        <v>48.333333333333336</v>
      </c>
      <c r="Z512">
        <f t="shared" si="76"/>
        <v>34.695</v>
      </c>
      <c r="AA512">
        <f t="shared" si="77"/>
        <v>30.118333333333329</v>
      </c>
      <c r="AC512">
        <f t="shared" si="78"/>
        <v>50</v>
      </c>
      <c r="AD512">
        <f t="shared" si="79"/>
        <v>48.3</v>
      </c>
    </row>
    <row r="513" spans="1:30" x14ac:dyDescent="0.7">
      <c r="A513">
        <v>49.5</v>
      </c>
      <c r="B513">
        <v>44.69</v>
      </c>
      <c r="C513">
        <v>45</v>
      </c>
      <c r="D513">
        <v>24.7</v>
      </c>
      <c r="G513">
        <v>48.5</v>
      </c>
      <c r="H513">
        <v>27.83</v>
      </c>
      <c r="I513">
        <v>50</v>
      </c>
      <c r="J513">
        <v>31.75</v>
      </c>
      <c r="K513">
        <v>48.5</v>
      </c>
      <c r="L513">
        <v>23.91</v>
      </c>
      <c r="N513">
        <f t="shared" si="70"/>
        <v>30.576000000000001</v>
      </c>
      <c r="O513">
        <f t="shared" si="71"/>
        <v>47.25</v>
      </c>
      <c r="P513">
        <f t="shared" si="71"/>
        <v>34.695</v>
      </c>
      <c r="Q513">
        <f t="shared" si="72"/>
        <v>48.5</v>
      </c>
      <c r="R513">
        <f t="shared" si="72"/>
        <v>27.83</v>
      </c>
      <c r="S513">
        <f t="shared" si="73"/>
        <v>49.25</v>
      </c>
      <c r="T513">
        <f t="shared" si="73"/>
        <v>27.83</v>
      </c>
      <c r="W513">
        <f t="shared" si="74"/>
        <v>49.25</v>
      </c>
      <c r="X513">
        <f t="shared" si="75"/>
        <v>48.333333333333336</v>
      </c>
      <c r="Z513">
        <f t="shared" si="76"/>
        <v>34.695</v>
      </c>
      <c r="AA513">
        <f t="shared" si="77"/>
        <v>30.118333333333329</v>
      </c>
      <c r="AC513">
        <f t="shared" si="78"/>
        <v>50</v>
      </c>
      <c r="AD513">
        <f t="shared" si="79"/>
        <v>48.3</v>
      </c>
    </row>
    <row r="514" spans="1:30" x14ac:dyDescent="0.7">
      <c r="A514">
        <v>49.5</v>
      </c>
      <c r="B514">
        <v>44.69</v>
      </c>
      <c r="C514">
        <v>45</v>
      </c>
      <c r="D514">
        <v>24.7</v>
      </c>
      <c r="G514">
        <v>48.5</v>
      </c>
      <c r="H514">
        <v>27.83</v>
      </c>
      <c r="I514">
        <v>50</v>
      </c>
      <c r="J514">
        <v>31.75</v>
      </c>
      <c r="K514">
        <v>49.5</v>
      </c>
      <c r="L514">
        <v>41.94</v>
      </c>
      <c r="N514">
        <f t="shared" si="70"/>
        <v>34.182000000000002</v>
      </c>
      <c r="O514">
        <f t="shared" si="71"/>
        <v>47.25</v>
      </c>
      <c r="P514">
        <f t="shared" si="71"/>
        <v>34.695</v>
      </c>
      <c r="Q514">
        <f t="shared" si="72"/>
        <v>48.5</v>
      </c>
      <c r="R514">
        <f t="shared" si="72"/>
        <v>27.83</v>
      </c>
      <c r="S514">
        <f t="shared" si="73"/>
        <v>49.75</v>
      </c>
      <c r="T514">
        <f t="shared" si="73"/>
        <v>36.844999999999999</v>
      </c>
      <c r="W514">
        <f t="shared" si="74"/>
        <v>49.75</v>
      </c>
      <c r="X514">
        <f t="shared" si="75"/>
        <v>48.5</v>
      </c>
      <c r="Z514">
        <f t="shared" si="76"/>
        <v>36.844999999999999</v>
      </c>
      <c r="AA514">
        <f t="shared" si="77"/>
        <v>33.123333333333335</v>
      </c>
      <c r="AC514">
        <f t="shared" si="78"/>
        <v>50</v>
      </c>
      <c r="AD514">
        <f t="shared" si="79"/>
        <v>48.5</v>
      </c>
    </row>
    <row r="515" spans="1:30" x14ac:dyDescent="0.7">
      <c r="A515">
        <v>50.5</v>
      </c>
      <c r="B515">
        <v>36.85</v>
      </c>
      <c r="C515">
        <v>46.5</v>
      </c>
      <c r="D515">
        <v>27.83</v>
      </c>
      <c r="G515">
        <v>48.5</v>
      </c>
      <c r="H515">
        <v>27.83</v>
      </c>
      <c r="I515">
        <v>50</v>
      </c>
      <c r="J515">
        <v>18.82</v>
      </c>
      <c r="K515">
        <v>49.5</v>
      </c>
      <c r="L515">
        <v>41.94</v>
      </c>
      <c r="N515">
        <f t="shared" ref="N515:N543" si="80">AVERAGE(B515,D515,H515,J515,L515)</f>
        <v>30.654000000000003</v>
      </c>
      <c r="O515">
        <f t="shared" ref="O515:P545" si="81">AVERAGE(A515,C515)</f>
        <v>48.5</v>
      </c>
      <c r="P515">
        <f t="shared" si="81"/>
        <v>32.340000000000003</v>
      </c>
      <c r="Q515">
        <f t="shared" ref="Q515:R545" si="82">AVERAGE(E515,G515)</f>
        <v>48.5</v>
      </c>
      <c r="R515">
        <f t="shared" si="82"/>
        <v>27.83</v>
      </c>
      <c r="S515">
        <f t="shared" ref="S515:T545" si="83">AVERAGE(I515,K515)</f>
        <v>49.75</v>
      </c>
      <c r="T515">
        <f t="shared" si="83"/>
        <v>30.38</v>
      </c>
      <c r="W515">
        <f t="shared" ref="W515:W545" si="84">MAX(O515,Q515,S515)</f>
        <v>49.75</v>
      </c>
      <c r="X515">
        <f t="shared" ref="X515:X545" si="85">AVERAGE(O515,Q515,S515)</f>
        <v>48.916666666666664</v>
      </c>
      <c r="Z515">
        <f t="shared" ref="Z515:Z545" si="86">MAX(P515,R515,T515)</f>
        <v>32.340000000000003</v>
      </c>
      <c r="AA515">
        <f t="shared" ref="AA515:AA545" si="87">AVERAGE(P515,R515,T515)</f>
        <v>30.183333333333334</v>
      </c>
      <c r="AC515">
        <f t="shared" ref="AC515:AC547" si="88">MAX(A515,C515,E515,G515,I515,K515)</f>
        <v>50.5</v>
      </c>
      <c r="AD515">
        <f t="shared" ref="AD515:AD547" si="89">AVERAGE(A515,C515,E515,G515,I515,K515)</f>
        <v>49</v>
      </c>
    </row>
    <row r="516" spans="1:30" x14ac:dyDescent="0.7">
      <c r="A516">
        <v>50.5</v>
      </c>
      <c r="B516">
        <v>36.85</v>
      </c>
      <c r="C516">
        <v>46.5</v>
      </c>
      <c r="D516">
        <v>27.83</v>
      </c>
      <c r="G516">
        <v>49.5</v>
      </c>
      <c r="H516">
        <v>28.62</v>
      </c>
      <c r="I516">
        <v>50</v>
      </c>
      <c r="J516">
        <v>18.82</v>
      </c>
      <c r="K516">
        <v>49.5</v>
      </c>
      <c r="L516">
        <v>41.94</v>
      </c>
      <c r="N516">
        <f t="shared" si="80"/>
        <v>30.812000000000001</v>
      </c>
      <c r="O516">
        <f t="shared" si="81"/>
        <v>48.5</v>
      </c>
      <c r="P516">
        <f t="shared" si="81"/>
        <v>32.340000000000003</v>
      </c>
      <c r="Q516">
        <f t="shared" si="82"/>
        <v>49.5</v>
      </c>
      <c r="R516">
        <f t="shared" si="82"/>
        <v>28.62</v>
      </c>
      <c r="S516">
        <f t="shared" si="83"/>
        <v>49.75</v>
      </c>
      <c r="T516">
        <f t="shared" si="83"/>
        <v>30.38</v>
      </c>
      <c r="W516">
        <f t="shared" si="84"/>
        <v>49.75</v>
      </c>
      <c r="X516">
        <f t="shared" si="85"/>
        <v>49.25</v>
      </c>
      <c r="Z516">
        <f t="shared" si="86"/>
        <v>32.340000000000003</v>
      </c>
      <c r="AA516">
        <f t="shared" si="87"/>
        <v>30.446666666666669</v>
      </c>
      <c r="AC516">
        <f t="shared" si="88"/>
        <v>50.5</v>
      </c>
      <c r="AD516">
        <f t="shared" si="89"/>
        <v>49.2</v>
      </c>
    </row>
    <row r="517" spans="1:30" x14ac:dyDescent="0.7">
      <c r="A517">
        <v>50.5</v>
      </c>
      <c r="B517">
        <v>36.85</v>
      </c>
      <c r="C517">
        <v>46.5</v>
      </c>
      <c r="D517">
        <v>27.83</v>
      </c>
      <c r="G517">
        <v>49.5</v>
      </c>
      <c r="H517">
        <v>28.62</v>
      </c>
      <c r="I517">
        <v>50</v>
      </c>
      <c r="J517">
        <v>18.82</v>
      </c>
      <c r="K517">
        <v>49.5</v>
      </c>
      <c r="L517">
        <v>41.94</v>
      </c>
      <c r="N517">
        <f t="shared" si="80"/>
        <v>30.812000000000001</v>
      </c>
      <c r="O517">
        <f t="shared" si="81"/>
        <v>48.5</v>
      </c>
      <c r="P517">
        <f t="shared" si="81"/>
        <v>32.340000000000003</v>
      </c>
      <c r="Q517">
        <f t="shared" si="82"/>
        <v>49.5</v>
      </c>
      <c r="R517">
        <f t="shared" si="82"/>
        <v>28.62</v>
      </c>
      <c r="S517">
        <f t="shared" si="83"/>
        <v>49.75</v>
      </c>
      <c r="T517">
        <f t="shared" si="83"/>
        <v>30.38</v>
      </c>
      <c r="W517">
        <f t="shared" si="84"/>
        <v>49.75</v>
      </c>
      <c r="X517">
        <f t="shared" si="85"/>
        <v>49.25</v>
      </c>
      <c r="Z517">
        <f t="shared" si="86"/>
        <v>32.340000000000003</v>
      </c>
      <c r="AA517">
        <f t="shared" si="87"/>
        <v>30.446666666666669</v>
      </c>
      <c r="AC517">
        <f t="shared" si="88"/>
        <v>50.5</v>
      </c>
      <c r="AD517">
        <f t="shared" si="89"/>
        <v>49.2</v>
      </c>
    </row>
    <row r="518" spans="1:30" x14ac:dyDescent="0.7">
      <c r="A518">
        <v>50.5</v>
      </c>
      <c r="B518">
        <v>36.85</v>
      </c>
      <c r="C518">
        <v>46.5</v>
      </c>
      <c r="D518">
        <v>27.83</v>
      </c>
      <c r="G518">
        <v>49.5</v>
      </c>
      <c r="H518">
        <v>28.62</v>
      </c>
      <c r="I518">
        <v>50</v>
      </c>
      <c r="J518">
        <v>18.82</v>
      </c>
      <c r="K518">
        <v>49</v>
      </c>
      <c r="L518">
        <v>24.7</v>
      </c>
      <c r="N518">
        <f t="shared" si="80"/>
        <v>27.363999999999997</v>
      </c>
      <c r="O518">
        <f t="shared" si="81"/>
        <v>48.5</v>
      </c>
      <c r="P518">
        <f t="shared" si="81"/>
        <v>32.340000000000003</v>
      </c>
      <c r="Q518">
        <f t="shared" si="82"/>
        <v>49.5</v>
      </c>
      <c r="R518">
        <f t="shared" si="82"/>
        <v>28.62</v>
      </c>
      <c r="S518">
        <f t="shared" si="83"/>
        <v>49.5</v>
      </c>
      <c r="T518">
        <f t="shared" si="83"/>
        <v>21.759999999999998</v>
      </c>
      <c r="W518">
        <f t="shared" si="84"/>
        <v>49.5</v>
      </c>
      <c r="X518">
        <f t="shared" si="85"/>
        <v>49.166666666666664</v>
      </c>
      <c r="Z518">
        <f t="shared" si="86"/>
        <v>32.340000000000003</v>
      </c>
      <c r="AA518">
        <f t="shared" si="87"/>
        <v>27.573333333333334</v>
      </c>
      <c r="AC518">
        <f t="shared" si="88"/>
        <v>50.5</v>
      </c>
      <c r="AD518">
        <f t="shared" si="89"/>
        <v>49.1</v>
      </c>
    </row>
    <row r="519" spans="1:30" x14ac:dyDescent="0.7">
      <c r="A519">
        <v>49.5</v>
      </c>
      <c r="B519">
        <v>34.89</v>
      </c>
      <c r="C519">
        <v>46.5</v>
      </c>
      <c r="D519">
        <v>27.83</v>
      </c>
      <c r="G519">
        <v>51.5</v>
      </c>
      <c r="H519">
        <v>28.62</v>
      </c>
      <c r="I519">
        <v>50</v>
      </c>
      <c r="J519">
        <v>23.91</v>
      </c>
      <c r="K519">
        <v>49</v>
      </c>
      <c r="L519">
        <v>24.7</v>
      </c>
      <c r="N519">
        <f t="shared" si="80"/>
        <v>27.99</v>
      </c>
      <c r="O519">
        <f t="shared" si="81"/>
        <v>48</v>
      </c>
      <c r="P519">
        <f t="shared" si="81"/>
        <v>31.36</v>
      </c>
      <c r="Q519">
        <f t="shared" si="82"/>
        <v>51.5</v>
      </c>
      <c r="R519">
        <f t="shared" si="82"/>
        <v>28.62</v>
      </c>
      <c r="S519">
        <f t="shared" si="83"/>
        <v>49.5</v>
      </c>
      <c r="T519">
        <f t="shared" si="83"/>
        <v>24.305</v>
      </c>
      <c r="W519">
        <f t="shared" si="84"/>
        <v>51.5</v>
      </c>
      <c r="X519">
        <f t="shared" si="85"/>
        <v>49.666666666666664</v>
      </c>
      <c r="Z519">
        <f t="shared" si="86"/>
        <v>31.36</v>
      </c>
      <c r="AA519">
        <f t="shared" si="87"/>
        <v>28.094999999999999</v>
      </c>
      <c r="AC519">
        <f t="shared" si="88"/>
        <v>51.5</v>
      </c>
      <c r="AD519">
        <f t="shared" si="89"/>
        <v>49.3</v>
      </c>
    </row>
    <row r="520" spans="1:30" x14ac:dyDescent="0.7">
      <c r="A520">
        <v>49.5</v>
      </c>
      <c r="B520">
        <v>34.89</v>
      </c>
      <c r="C520">
        <v>44.5</v>
      </c>
      <c r="D520">
        <v>37.630000000000003</v>
      </c>
      <c r="G520">
        <v>51.5</v>
      </c>
      <c r="H520">
        <v>39.979999999999997</v>
      </c>
      <c r="I520">
        <v>50</v>
      </c>
      <c r="J520">
        <v>23.91</v>
      </c>
      <c r="K520">
        <v>49</v>
      </c>
      <c r="L520">
        <v>24.7</v>
      </c>
      <c r="N520">
        <f t="shared" si="80"/>
        <v>32.221999999999994</v>
      </c>
      <c r="O520">
        <f t="shared" si="81"/>
        <v>47</v>
      </c>
      <c r="P520">
        <f t="shared" si="81"/>
        <v>36.260000000000005</v>
      </c>
      <c r="Q520">
        <f t="shared" si="82"/>
        <v>51.5</v>
      </c>
      <c r="R520">
        <f t="shared" si="82"/>
        <v>39.979999999999997</v>
      </c>
      <c r="S520">
        <f t="shared" si="83"/>
        <v>49.5</v>
      </c>
      <c r="T520">
        <f t="shared" si="83"/>
        <v>24.305</v>
      </c>
      <c r="W520">
        <f t="shared" si="84"/>
        <v>51.5</v>
      </c>
      <c r="X520">
        <f t="shared" si="85"/>
        <v>49.333333333333336</v>
      </c>
      <c r="Z520">
        <f t="shared" si="86"/>
        <v>39.979999999999997</v>
      </c>
      <c r="AA520">
        <f t="shared" si="87"/>
        <v>33.515000000000008</v>
      </c>
      <c r="AC520">
        <f t="shared" si="88"/>
        <v>51.5</v>
      </c>
      <c r="AD520">
        <f t="shared" si="89"/>
        <v>48.9</v>
      </c>
    </row>
    <row r="521" spans="1:30" x14ac:dyDescent="0.7">
      <c r="A521">
        <v>49.5</v>
      </c>
      <c r="B521">
        <v>34.89</v>
      </c>
      <c r="C521">
        <v>44.5</v>
      </c>
      <c r="D521">
        <v>37.630000000000003</v>
      </c>
      <c r="G521">
        <v>51.5</v>
      </c>
      <c r="H521">
        <v>39.979999999999997</v>
      </c>
      <c r="I521">
        <v>50</v>
      </c>
      <c r="J521">
        <v>23.91</v>
      </c>
      <c r="K521">
        <v>49</v>
      </c>
      <c r="L521">
        <v>24.7</v>
      </c>
      <c r="N521">
        <f t="shared" si="80"/>
        <v>32.221999999999994</v>
      </c>
      <c r="O521">
        <f t="shared" si="81"/>
        <v>47</v>
      </c>
      <c r="P521">
        <f t="shared" si="81"/>
        <v>36.260000000000005</v>
      </c>
      <c r="Q521">
        <f t="shared" si="82"/>
        <v>51.5</v>
      </c>
      <c r="R521">
        <f t="shared" si="82"/>
        <v>39.979999999999997</v>
      </c>
      <c r="S521">
        <f t="shared" si="83"/>
        <v>49.5</v>
      </c>
      <c r="T521">
        <f t="shared" si="83"/>
        <v>24.305</v>
      </c>
      <c r="W521">
        <f t="shared" si="84"/>
        <v>51.5</v>
      </c>
      <c r="X521">
        <f t="shared" si="85"/>
        <v>49.333333333333336</v>
      </c>
      <c r="Z521">
        <f t="shared" si="86"/>
        <v>39.979999999999997</v>
      </c>
      <c r="AA521">
        <f t="shared" si="87"/>
        <v>33.515000000000008</v>
      </c>
      <c r="AC521">
        <f t="shared" si="88"/>
        <v>51.5</v>
      </c>
      <c r="AD521">
        <f t="shared" si="89"/>
        <v>48.9</v>
      </c>
    </row>
    <row r="522" spans="1:30" x14ac:dyDescent="0.7">
      <c r="A522">
        <v>49.5</v>
      </c>
      <c r="B522">
        <v>34.89</v>
      </c>
      <c r="C522">
        <v>44.5</v>
      </c>
      <c r="D522">
        <v>37.630000000000003</v>
      </c>
      <c r="G522">
        <v>51.5</v>
      </c>
      <c r="H522">
        <v>39.979999999999997</v>
      </c>
      <c r="I522">
        <v>50</v>
      </c>
      <c r="J522">
        <v>23.91</v>
      </c>
      <c r="K522">
        <v>49</v>
      </c>
      <c r="L522">
        <v>24.7</v>
      </c>
      <c r="N522">
        <f t="shared" si="80"/>
        <v>32.221999999999994</v>
      </c>
      <c r="O522">
        <f t="shared" si="81"/>
        <v>47</v>
      </c>
      <c r="P522">
        <f t="shared" si="81"/>
        <v>36.260000000000005</v>
      </c>
      <c r="Q522">
        <f t="shared" si="82"/>
        <v>51.5</v>
      </c>
      <c r="R522">
        <f t="shared" si="82"/>
        <v>39.979999999999997</v>
      </c>
      <c r="S522">
        <f t="shared" si="83"/>
        <v>49.5</v>
      </c>
      <c r="T522">
        <f t="shared" si="83"/>
        <v>24.305</v>
      </c>
      <c r="W522">
        <f t="shared" si="84"/>
        <v>51.5</v>
      </c>
      <c r="X522">
        <f t="shared" si="85"/>
        <v>49.333333333333336</v>
      </c>
      <c r="Z522">
        <f t="shared" si="86"/>
        <v>39.979999999999997</v>
      </c>
      <c r="AA522">
        <f t="shared" si="87"/>
        <v>33.515000000000008</v>
      </c>
      <c r="AC522">
        <f t="shared" si="88"/>
        <v>51.5</v>
      </c>
      <c r="AD522">
        <f t="shared" si="89"/>
        <v>48.9</v>
      </c>
    </row>
    <row r="523" spans="1:30" x14ac:dyDescent="0.7">
      <c r="A523">
        <v>50</v>
      </c>
      <c r="B523">
        <v>34.89</v>
      </c>
      <c r="C523">
        <v>44.5</v>
      </c>
      <c r="D523">
        <v>37.630000000000003</v>
      </c>
      <c r="G523">
        <v>51.5</v>
      </c>
      <c r="H523">
        <v>39.979999999999997</v>
      </c>
      <c r="I523">
        <v>49</v>
      </c>
      <c r="J523">
        <v>31.75</v>
      </c>
      <c r="K523">
        <v>48.5</v>
      </c>
      <c r="L523">
        <v>19.989999999999998</v>
      </c>
      <c r="N523">
        <f t="shared" si="80"/>
        <v>32.847999999999999</v>
      </c>
      <c r="O523">
        <f t="shared" si="81"/>
        <v>47.25</v>
      </c>
      <c r="P523">
        <f t="shared" si="81"/>
        <v>36.260000000000005</v>
      </c>
      <c r="Q523">
        <f t="shared" si="82"/>
        <v>51.5</v>
      </c>
      <c r="R523">
        <f t="shared" si="82"/>
        <v>39.979999999999997</v>
      </c>
      <c r="S523">
        <f t="shared" si="83"/>
        <v>48.75</v>
      </c>
      <c r="T523">
        <f t="shared" si="83"/>
        <v>25.869999999999997</v>
      </c>
      <c r="W523">
        <f t="shared" si="84"/>
        <v>51.5</v>
      </c>
      <c r="X523">
        <f t="shared" si="85"/>
        <v>49.166666666666664</v>
      </c>
      <c r="Z523">
        <f t="shared" si="86"/>
        <v>39.979999999999997</v>
      </c>
      <c r="AA523">
        <f t="shared" si="87"/>
        <v>34.036666666666669</v>
      </c>
      <c r="AC523">
        <f t="shared" si="88"/>
        <v>51.5</v>
      </c>
      <c r="AD523">
        <f t="shared" si="89"/>
        <v>48.7</v>
      </c>
    </row>
    <row r="524" spans="1:30" x14ac:dyDescent="0.7">
      <c r="A524">
        <v>50</v>
      </c>
      <c r="B524">
        <v>34.89</v>
      </c>
      <c r="C524">
        <v>45.5</v>
      </c>
      <c r="D524">
        <v>27.83</v>
      </c>
      <c r="G524">
        <v>48.5</v>
      </c>
      <c r="H524">
        <v>31.75</v>
      </c>
      <c r="I524">
        <v>49</v>
      </c>
      <c r="J524">
        <v>31.75</v>
      </c>
      <c r="K524">
        <v>48.5</v>
      </c>
      <c r="L524">
        <v>19.989999999999998</v>
      </c>
      <c r="N524">
        <f t="shared" si="80"/>
        <v>29.242000000000001</v>
      </c>
      <c r="O524">
        <f t="shared" si="81"/>
        <v>47.75</v>
      </c>
      <c r="P524">
        <f t="shared" si="81"/>
        <v>31.36</v>
      </c>
      <c r="Q524">
        <f t="shared" si="82"/>
        <v>48.5</v>
      </c>
      <c r="R524">
        <f t="shared" si="82"/>
        <v>31.75</v>
      </c>
      <c r="S524">
        <f t="shared" si="83"/>
        <v>48.75</v>
      </c>
      <c r="T524">
        <f t="shared" si="83"/>
        <v>25.869999999999997</v>
      </c>
      <c r="W524">
        <f t="shared" si="84"/>
        <v>48.75</v>
      </c>
      <c r="X524">
        <f t="shared" si="85"/>
        <v>48.333333333333336</v>
      </c>
      <c r="Z524">
        <f t="shared" si="86"/>
        <v>31.75</v>
      </c>
      <c r="AA524">
        <f t="shared" si="87"/>
        <v>29.659999999999997</v>
      </c>
      <c r="AC524">
        <f t="shared" si="88"/>
        <v>50</v>
      </c>
      <c r="AD524">
        <f t="shared" si="89"/>
        <v>48.3</v>
      </c>
    </row>
    <row r="525" spans="1:30" x14ac:dyDescent="0.7">
      <c r="A525">
        <v>50</v>
      </c>
      <c r="B525">
        <v>34.89</v>
      </c>
      <c r="C525">
        <v>45.5</v>
      </c>
      <c r="D525">
        <v>27.83</v>
      </c>
      <c r="G525">
        <v>48.5</v>
      </c>
      <c r="H525">
        <v>31.75</v>
      </c>
      <c r="I525">
        <v>49</v>
      </c>
      <c r="J525">
        <v>31.75</v>
      </c>
      <c r="K525">
        <v>48.5</v>
      </c>
      <c r="L525">
        <v>19.989999999999998</v>
      </c>
      <c r="N525">
        <f t="shared" si="80"/>
        <v>29.242000000000001</v>
      </c>
      <c r="O525">
        <f t="shared" si="81"/>
        <v>47.75</v>
      </c>
      <c r="P525">
        <f t="shared" si="81"/>
        <v>31.36</v>
      </c>
      <c r="Q525">
        <f t="shared" si="82"/>
        <v>48.5</v>
      </c>
      <c r="R525">
        <f t="shared" si="82"/>
        <v>31.75</v>
      </c>
      <c r="S525">
        <f t="shared" si="83"/>
        <v>48.75</v>
      </c>
      <c r="T525">
        <f t="shared" si="83"/>
        <v>25.869999999999997</v>
      </c>
      <c r="W525">
        <f t="shared" si="84"/>
        <v>48.75</v>
      </c>
      <c r="X525">
        <f t="shared" si="85"/>
        <v>48.333333333333336</v>
      </c>
      <c r="Z525">
        <f t="shared" si="86"/>
        <v>31.75</v>
      </c>
      <c r="AA525">
        <f t="shared" si="87"/>
        <v>29.659999999999997</v>
      </c>
      <c r="AC525">
        <f t="shared" si="88"/>
        <v>50</v>
      </c>
      <c r="AD525">
        <f t="shared" si="89"/>
        <v>48.3</v>
      </c>
    </row>
    <row r="526" spans="1:30" x14ac:dyDescent="0.7">
      <c r="A526">
        <v>50</v>
      </c>
      <c r="B526">
        <v>34.89</v>
      </c>
      <c r="C526">
        <v>45.5</v>
      </c>
      <c r="D526">
        <v>27.83</v>
      </c>
      <c r="G526">
        <v>48.5</v>
      </c>
      <c r="H526">
        <v>31.75</v>
      </c>
      <c r="I526">
        <v>49</v>
      </c>
      <c r="J526">
        <v>31.75</v>
      </c>
      <c r="K526">
        <v>48.5</v>
      </c>
      <c r="L526">
        <v>19.989999999999998</v>
      </c>
      <c r="N526">
        <f t="shared" si="80"/>
        <v>29.242000000000001</v>
      </c>
      <c r="O526">
        <f t="shared" si="81"/>
        <v>47.75</v>
      </c>
      <c r="P526">
        <f t="shared" si="81"/>
        <v>31.36</v>
      </c>
      <c r="Q526">
        <f t="shared" si="82"/>
        <v>48.5</v>
      </c>
      <c r="R526">
        <f t="shared" si="82"/>
        <v>31.75</v>
      </c>
      <c r="S526">
        <f t="shared" si="83"/>
        <v>48.75</v>
      </c>
      <c r="T526">
        <f t="shared" si="83"/>
        <v>25.869999999999997</v>
      </c>
      <c r="W526">
        <f t="shared" si="84"/>
        <v>48.75</v>
      </c>
      <c r="X526">
        <f t="shared" si="85"/>
        <v>48.333333333333336</v>
      </c>
      <c r="Z526">
        <f t="shared" si="86"/>
        <v>31.75</v>
      </c>
      <c r="AA526">
        <f t="shared" si="87"/>
        <v>29.659999999999997</v>
      </c>
      <c r="AC526">
        <f t="shared" si="88"/>
        <v>50</v>
      </c>
      <c r="AD526">
        <f t="shared" si="89"/>
        <v>48.3</v>
      </c>
    </row>
    <row r="527" spans="1:30" x14ac:dyDescent="0.7">
      <c r="A527">
        <v>49.5</v>
      </c>
      <c r="B527">
        <v>34.89</v>
      </c>
      <c r="C527">
        <v>45.5</v>
      </c>
      <c r="D527">
        <v>27.83</v>
      </c>
      <c r="G527">
        <v>48.5</v>
      </c>
      <c r="H527">
        <v>31.75</v>
      </c>
      <c r="I527">
        <v>49</v>
      </c>
      <c r="J527">
        <v>31.75</v>
      </c>
      <c r="K527">
        <v>48</v>
      </c>
      <c r="L527">
        <v>42.73</v>
      </c>
      <c r="N527">
        <f t="shared" si="80"/>
        <v>33.79</v>
      </c>
      <c r="O527">
        <f t="shared" si="81"/>
        <v>47.5</v>
      </c>
      <c r="P527">
        <f t="shared" si="81"/>
        <v>31.36</v>
      </c>
      <c r="Q527">
        <f t="shared" si="82"/>
        <v>48.5</v>
      </c>
      <c r="R527">
        <f t="shared" si="82"/>
        <v>31.75</v>
      </c>
      <c r="S527">
        <f t="shared" si="83"/>
        <v>48.5</v>
      </c>
      <c r="T527">
        <f t="shared" si="83"/>
        <v>37.239999999999995</v>
      </c>
      <c r="W527">
        <f t="shared" si="84"/>
        <v>48.5</v>
      </c>
      <c r="X527">
        <f t="shared" si="85"/>
        <v>48.166666666666664</v>
      </c>
      <c r="Z527">
        <f t="shared" si="86"/>
        <v>37.239999999999995</v>
      </c>
      <c r="AA527">
        <f t="shared" si="87"/>
        <v>33.449999999999996</v>
      </c>
      <c r="AC527">
        <f t="shared" si="88"/>
        <v>49.5</v>
      </c>
      <c r="AD527">
        <f t="shared" si="89"/>
        <v>48.1</v>
      </c>
    </row>
    <row r="528" spans="1:30" x14ac:dyDescent="0.7">
      <c r="A528">
        <v>49.5</v>
      </c>
      <c r="B528">
        <v>34.89</v>
      </c>
      <c r="C528">
        <v>43.5</v>
      </c>
      <c r="D528">
        <v>23.91</v>
      </c>
      <c r="G528">
        <v>47.5</v>
      </c>
      <c r="H528">
        <v>20.78</v>
      </c>
      <c r="I528">
        <v>49.5</v>
      </c>
      <c r="J528">
        <v>23.91</v>
      </c>
      <c r="K528">
        <v>48</v>
      </c>
      <c r="L528">
        <v>42.73</v>
      </c>
      <c r="N528">
        <f t="shared" si="80"/>
        <v>29.244</v>
      </c>
      <c r="O528">
        <f t="shared" si="81"/>
        <v>46.5</v>
      </c>
      <c r="P528">
        <f t="shared" si="81"/>
        <v>29.4</v>
      </c>
      <c r="Q528">
        <f t="shared" si="82"/>
        <v>47.5</v>
      </c>
      <c r="R528">
        <f t="shared" si="82"/>
        <v>20.78</v>
      </c>
      <c r="S528">
        <f t="shared" si="83"/>
        <v>48.75</v>
      </c>
      <c r="T528">
        <f t="shared" si="83"/>
        <v>33.32</v>
      </c>
      <c r="W528">
        <f t="shared" si="84"/>
        <v>48.75</v>
      </c>
      <c r="X528">
        <f t="shared" si="85"/>
        <v>47.583333333333336</v>
      </c>
      <c r="Z528">
        <f t="shared" si="86"/>
        <v>33.32</v>
      </c>
      <c r="AA528">
        <f t="shared" si="87"/>
        <v>27.833333333333332</v>
      </c>
      <c r="AC528">
        <f t="shared" si="88"/>
        <v>49.5</v>
      </c>
      <c r="AD528">
        <f t="shared" si="89"/>
        <v>47.6</v>
      </c>
    </row>
    <row r="529" spans="1:30" x14ac:dyDescent="0.7">
      <c r="A529">
        <v>49.5</v>
      </c>
      <c r="B529">
        <v>34.89</v>
      </c>
      <c r="C529">
        <v>43.5</v>
      </c>
      <c r="D529">
        <v>23.91</v>
      </c>
      <c r="G529">
        <v>47.5</v>
      </c>
      <c r="H529">
        <v>20.78</v>
      </c>
      <c r="I529">
        <v>49.5</v>
      </c>
      <c r="J529">
        <v>23.91</v>
      </c>
      <c r="K529">
        <v>48</v>
      </c>
      <c r="L529">
        <v>42.73</v>
      </c>
      <c r="N529">
        <f t="shared" si="80"/>
        <v>29.244</v>
      </c>
      <c r="O529">
        <f t="shared" si="81"/>
        <v>46.5</v>
      </c>
      <c r="P529">
        <f t="shared" si="81"/>
        <v>29.4</v>
      </c>
      <c r="Q529">
        <f t="shared" si="82"/>
        <v>47.5</v>
      </c>
      <c r="R529">
        <f t="shared" si="82"/>
        <v>20.78</v>
      </c>
      <c r="S529">
        <f t="shared" si="83"/>
        <v>48.75</v>
      </c>
      <c r="T529">
        <f t="shared" si="83"/>
        <v>33.32</v>
      </c>
      <c r="W529">
        <f t="shared" si="84"/>
        <v>48.75</v>
      </c>
      <c r="X529">
        <f t="shared" si="85"/>
        <v>47.583333333333336</v>
      </c>
      <c r="Z529">
        <f t="shared" si="86"/>
        <v>33.32</v>
      </c>
      <c r="AA529">
        <f t="shared" si="87"/>
        <v>27.833333333333332</v>
      </c>
      <c r="AC529">
        <f t="shared" si="88"/>
        <v>49.5</v>
      </c>
      <c r="AD529">
        <f t="shared" si="89"/>
        <v>47.6</v>
      </c>
    </row>
    <row r="530" spans="1:30" x14ac:dyDescent="0.7">
      <c r="A530">
        <v>49.5</v>
      </c>
      <c r="B530">
        <v>34.89</v>
      </c>
      <c r="C530">
        <v>43.5</v>
      </c>
      <c r="D530">
        <v>23.91</v>
      </c>
      <c r="G530">
        <v>47.5</v>
      </c>
      <c r="H530">
        <v>20.78</v>
      </c>
      <c r="I530">
        <v>49.5</v>
      </c>
      <c r="J530">
        <v>23.91</v>
      </c>
      <c r="K530">
        <v>48</v>
      </c>
      <c r="L530">
        <v>42.73</v>
      </c>
      <c r="N530">
        <f t="shared" si="80"/>
        <v>29.244</v>
      </c>
      <c r="O530">
        <f t="shared" si="81"/>
        <v>46.5</v>
      </c>
      <c r="P530">
        <f t="shared" si="81"/>
        <v>29.4</v>
      </c>
      <c r="Q530">
        <f t="shared" si="82"/>
        <v>47.5</v>
      </c>
      <c r="R530">
        <f t="shared" si="82"/>
        <v>20.78</v>
      </c>
      <c r="S530">
        <f t="shared" si="83"/>
        <v>48.75</v>
      </c>
      <c r="T530">
        <f t="shared" si="83"/>
        <v>33.32</v>
      </c>
      <c r="W530">
        <f t="shared" si="84"/>
        <v>48.75</v>
      </c>
      <c r="X530">
        <f t="shared" si="85"/>
        <v>47.583333333333336</v>
      </c>
      <c r="Z530">
        <f t="shared" si="86"/>
        <v>33.32</v>
      </c>
      <c r="AA530">
        <f t="shared" si="87"/>
        <v>27.833333333333332</v>
      </c>
      <c r="AC530">
        <f t="shared" si="88"/>
        <v>49.5</v>
      </c>
      <c r="AD530">
        <f t="shared" si="89"/>
        <v>47.6</v>
      </c>
    </row>
    <row r="531" spans="1:30" x14ac:dyDescent="0.7">
      <c r="A531">
        <v>49</v>
      </c>
      <c r="B531">
        <v>34.89</v>
      </c>
      <c r="C531">
        <v>43.5</v>
      </c>
      <c r="D531">
        <v>23.91</v>
      </c>
      <c r="G531">
        <v>47.5</v>
      </c>
      <c r="H531">
        <v>20.78</v>
      </c>
      <c r="I531">
        <v>52</v>
      </c>
      <c r="J531">
        <v>18.82</v>
      </c>
      <c r="K531">
        <v>48.5</v>
      </c>
      <c r="L531">
        <v>37.630000000000003</v>
      </c>
      <c r="N531">
        <f t="shared" si="80"/>
        <v>27.206</v>
      </c>
      <c r="O531">
        <f t="shared" si="81"/>
        <v>46.25</v>
      </c>
      <c r="P531">
        <f t="shared" si="81"/>
        <v>29.4</v>
      </c>
      <c r="Q531">
        <f t="shared" si="82"/>
        <v>47.5</v>
      </c>
      <c r="R531">
        <f t="shared" si="82"/>
        <v>20.78</v>
      </c>
      <c r="S531">
        <f t="shared" si="83"/>
        <v>50.25</v>
      </c>
      <c r="T531">
        <f t="shared" si="83"/>
        <v>28.225000000000001</v>
      </c>
      <c r="W531">
        <f t="shared" si="84"/>
        <v>50.25</v>
      </c>
      <c r="X531">
        <f t="shared" si="85"/>
        <v>48</v>
      </c>
      <c r="Z531">
        <f t="shared" si="86"/>
        <v>29.4</v>
      </c>
      <c r="AA531">
        <f t="shared" si="87"/>
        <v>26.135000000000002</v>
      </c>
      <c r="AC531">
        <f t="shared" si="88"/>
        <v>52</v>
      </c>
      <c r="AD531">
        <f t="shared" si="89"/>
        <v>48.1</v>
      </c>
    </row>
    <row r="532" spans="1:30" x14ac:dyDescent="0.7">
      <c r="A532">
        <v>49</v>
      </c>
      <c r="B532">
        <v>34.89</v>
      </c>
      <c r="C532">
        <v>49</v>
      </c>
      <c r="D532">
        <v>18.82</v>
      </c>
      <c r="G532">
        <v>54</v>
      </c>
      <c r="H532">
        <v>18.82</v>
      </c>
      <c r="I532">
        <v>52</v>
      </c>
      <c r="J532">
        <v>18.82</v>
      </c>
      <c r="K532">
        <v>48.5</v>
      </c>
      <c r="L532">
        <v>37.630000000000003</v>
      </c>
      <c r="N532">
        <f>AVERAGE(B532,D532,H532,J532,L532)</f>
        <v>25.795999999999999</v>
      </c>
      <c r="O532">
        <f t="shared" si="81"/>
        <v>49</v>
      </c>
      <c r="P532">
        <f t="shared" si="81"/>
        <v>26.855</v>
      </c>
      <c r="Q532">
        <f t="shared" si="82"/>
        <v>54</v>
      </c>
      <c r="R532">
        <f t="shared" si="82"/>
        <v>18.82</v>
      </c>
      <c r="S532">
        <f t="shared" si="83"/>
        <v>50.25</v>
      </c>
      <c r="T532">
        <f t="shared" si="83"/>
        <v>28.225000000000001</v>
      </c>
      <c r="W532">
        <f t="shared" si="84"/>
        <v>54</v>
      </c>
      <c r="X532">
        <f t="shared" si="85"/>
        <v>51.083333333333336</v>
      </c>
      <c r="Z532">
        <f t="shared" si="86"/>
        <v>28.225000000000001</v>
      </c>
      <c r="AA532">
        <f t="shared" si="87"/>
        <v>24.633333333333336</v>
      </c>
      <c r="AC532">
        <f t="shared" si="88"/>
        <v>54</v>
      </c>
      <c r="AD532">
        <f t="shared" si="89"/>
        <v>50.5</v>
      </c>
    </row>
    <row r="533" spans="1:30" x14ac:dyDescent="0.7">
      <c r="A533">
        <v>49</v>
      </c>
      <c r="B533">
        <v>34.89</v>
      </c>
      <c r="C533">
        <v>49</v>
      </c>
      <c r="D533">
        <v>18.82</v>
      </c>
      <c r="G533">
        <v>54</v>
      </c>
      <c r="H533">
        <v>18.82</v>
      </c>
      <c r="I533">
        <v>52</v>
      </c>
      <c r="J533">
        <v>18.82</v>
      </c>
      <c r="K533">
        <v>48.5</v>
      </c>
      <c r="L533">
        <v>37.630000000000003</v>
      </c>
      <c r="N533">
        <f t="shared" si="80"/>
        <v>25.795999999999999</v>
      </c>
      <c r="O533">
        <f t="shared" si="81"/>
        <v>49</v>
      </c>
      <c r="P533">
        <f t="shared" si="81"/>
        <v>26.855</v>
      </c>
      <c r="Q533">
        <f t="shared" si="82"/>
        <v>54</v>
      </c>
      <c r="R533">
        <f t="shared" si="82"/>
        <v>18.82</v>
      </c>
      <c r="S533">
        <f t="shared" si="83"/>
        <v>50.25</v>
      </c>
      <c r="T533">
        <f t="shared" si="83"/>
        <v>28.225000000000001</v>
      </c>
      <c r="W533">
        <f t="shared" si="84"/>
        <v>54</v>
      </c>
      <c r="X533">
        <f t="shared" si="85"/>
        <v>51.083333333333336</v>
      </c>
      <c r="Z533">
        <f t="shared" si="86"/>
        <v>28.225000000000001</v>
      </c>
      <c r="AA533">
        <f t="shared" si="87"/>
        <v>24.633333333333336</v>
      </c>
      <c r="AC533">
        <f t="shared" si="88"/>
        <v>54</v>
      </c>
      <c r="AD533">
        <f t="shared" si="89"/>
        <v>50.5</v>
      </c>
    </row>
    <row r="534" spans="1:30" x14ac:dyDescent="0.7">
      <c r="A534">
        <v>49</v>
      </c>
      <c r="B534">
        <v>34.89</v>
      </c>
      <c r="C534">
        <v>49</v>
      </c>
      <c r="D534">
        <v>18.82</v>
      </c>
      <c r="G534">
        <v>54</v>
      </c>
      <c r="H534">
        <v>18.82</v>
      </c>
      <c r="I534">
        <v>52</v>
      </c>
      <c r="J534">
        <v>18.82</v>
      </c>
      <c r="K534">
        <v>48.5</v>
      </c>
      <c r="L534">
        <v>37.630000000000003</v>
      </c>
      <c r="N534">
        <f t="shared" si="80"/>
        <v>25.795999999999999</v>
      </c>
      <c r="O534">
        <f t="shared" si="81"/>
        <v>49</v>
      </c>
      <c r="P534">
        <f t="shared" si="81"/>
        <v>26.855</v>
      </c>
      <c r="Q534">
        <f t="shared" si="82"/>
        <v>54</v>
      </c>
      <c r="R534">
        <f t="shared" si="82"/>
        <v>18.82</v>
      </c>
      <c r="S534">
        <f t="shared" si="83"/>
        <v>50.25</v>
      </c>
      <c r="T534">
        <f t="shared" si="83"/>
        <v>28.225000000000001</v>
      </c>
      <c r="W534">
        <f t="shared" si="84"/>
        <v>54</v>
      </c>
      <c r="X534">
        <f t="shared" si="85"/>
        <v>51.083333333333336</v>
      </c>
      <c r="Z534">
        <f t="shared" si="86"/>
        <v>28.225000000000001</v>
      </c>
      <c r="AA534">
        <f t="shared" si="87"/>
        <v>24.633333333333336</v>
      </c>
      <c r="AC534">
        <f t="shared" si="88"/>
        <v>54</v>
      </c>
      <c r="AD534">
        <f t="shared" si="89"/>
        <v>50.5</v>
      </c>
    </row>
    <row r="535" spans="1:30" x14ac:dyDescent="0.7">
      <c r="A535">
        <v>50</v>
      </c>
      <c r="B535">
        <v>34.89</v>
      </c>
      <c r="C535">
        <v>49</v>
      </c>
      <c r="D535">
        <v>18.82</v>
      </c>
      <c r="G535">
        <v>54</v>
      </c>
      <c r="H535">
        <v>18.82</v>
      </c>
      <c r="I535">
        <v>48.5</v>
      </c>
      <c r="J535">
        <v>57.62</v>
      </c>
      <c r="K535">
        <v>49</v>
      </c>
      <c r="L535">
        <v>29.79</v>
      </c>
      <c r="N535">
        <f t="shared" si="80"/>
        <v>31.988</v>
      </c>
      <c r="O535">
        <f t="shared" si="81"/>
        <v>49.5</v>
      </c>
      <c r="P535">
        <f t="shared" si="81"/>
        <v>26.855</v>
      </c>
      <c r="Q535">
        <f t="shared" si="82"/>
        <v>54</v>
      </c>
      <c r="R535">
        <f t="shared" si="82"/>
        <v>18.82</v>
      </c>
      <c r="S535">
        <f t="shared" si="83"/>
        <v>48.75</v>
      </c>
      <c r="T535">
        <f t="shared" si="83"/>
        <v>43.704999999999998</v>
      </c>
      <c r="W535">
        <f t="shared" si="84"/>
        <v>54</v>
      </c>
      <c r="X535">
        <f t="shared" si="85"/>
        <v>50.75</v>
      </c>
      <c r="Z535">
        <f t="shared" si="86"/>
        <v>43.704999999999998</v>
      </c>
      <c r="AA535">
        <f t="shared" si="87"/>
        <v>29.793333333333333</v>
      </c>
      <c r="AC535">
        <f t="shared" si="88"/>
        <v>54</v>
      </c>
      <c r="AD535">
        <f t="shared" si="89"/>
        <v>50.1</v>
      </c>
    </row>
    <row r="536" spans="1:30" x14ac:dyDescent="0.7">
      <c r="A536">
        <v>50</v>
      </c>
      <c r="B536">
        <v>34.89</v>
      </c>
      <c r="C536">
        <v>46.5</v>
      </c>
      <c r="D536">
        <v>27.83</v>
      </c>
      <c r="G536">
        <v>49.5</v>
      </c>
      <c r="H536">
        <v>41.94</v>
      </c>
      <c r="I536">
        <v>48.5</v>
      </c>
      <c r="J536">
        <v>57.62</v>
      </c>
      <c r="K536">
        <v>49</v>
      </c>
      <c r="L536">
        <v>29.79</v>
      </c>
      <c r="N536">
        <f t="shared" si="80"/>
        <v>38.414000000000001</v>
      </c>
      <c r="O536">
        <f t="shared" si="81"/>
        <v>48.25</v>
      </c>
      <c r="P536">
        <f t="shared" si="81"/>
        <v>31.36</v>
      </c>
      <c r="Q536">
        <f t="shared" si="82"/>
        <v>49.5</v>
      </c>
      <c r="R536">
        <f t="shared" si="82"/>
        <v>41.94</v>
      </c>
      <c r="S536">
        <f t="shared" si="83"/>
        <v>48.75</v>
      </c>
      <c r="T536">
        <f t="shared" si="83"/>
        <v>43.704999999999998</v>
      </c>
      <c r="W536">
        <f t="shared" si="84"/>
        <v>49.5</v>
      </c>
      <c r="X536">
        <f t="shared" si="85"/>
        <v>48.833333333333336</v>
      </c>
      <c r="Z536">
        <f t="shared" si="86"/>
        <v>43.704999999999998</v>
      </c>
      <c r="AA536">
        <f t="shared" si="87"/>
        <v>39.001666666666665</v>
      </c>
      <c r="AC536">
        <f t="shared" si="88"/>
        <v>50</v>
      </c>
      <c r="AD536">
        <f t="shared" si="89"/>
        <v>48.7</v>
      </c>
    </row>
    <row r="537" spans="1:30" x14ac:dyDescent="0.7">
      <c r="A537">
        <v>50</v>
      </c>
      <c r="B537">
        <v>34.89</v>
      </c>
      <c r="C537">
        <v>46.5</v>
      </c>
      <c r="D537">
        <v>27.83</v>
      </c>
      <c r="G537">
        <v>49.5</v>
      </c>
      <c r="H537">
        <v>41.94</v>
      </c>
      <c r="I537">
        <v>48.5</v>
      </c>
      <c r="J537">
        <v>57.62</v>
      </c>
      <c r="K537">
        <v>49</v>
      </c>
      <c r="L537">
        <v>29.79</v>
      </c>
      <c r="N537">
        <f t="shared" si="80"/>
        <v>38.414000000000001</v>
      </c>
      <c r="O537">
        <f t="shared" si="81"/>
        <v>48.25</v>
      </c>
      <c r="P537">
        <f t="shared" si="81"/>
        <v>31.36</v>
      </c>
      <c r="Q537">
        <f t="shared" si="82"/>
        <v>49.5</v>
      </c>
      <c r="R537">
        <f t="shared" si="82"/>
        <v>41.94</v>
      </c>
      <c r="S537">
        <f t="shared" si="83"/>
        <v>48.75</v>
      </c>
      <c r="T537">
        <f t="shared" si="83"/>
        <v>43.704999999999998</v>
      </c>
      <c r="W537">
        <f t="shared" si="84"/>
        <v>49.5</v>
      </c>
      <c r="X537">
        <f t="shared" si="85"/>
        <v>48.833333333333336</v>
      </c>
      <c r="Z537">
        <f t="shared" si="86"/>
        <v>43.704999999999998</v>
      </c>
      <c r="AA537">
        <f t="shared" si="87"/>
        <v>39.001666666666665</v>
      </c>
      <c r="AC537">
        <f t="shared" si="88"/>
        <v>50</v>
      </c>
      <c r="AD537">
        <f t="shared" si="89"/>
        <v>48.7</v>
      </c>
    </row>
    <row r="538" spans="1:30" x14ac:dyDescent="0.7">
      <c r="A538">
        <v>50</v>
      </c>
      <c r="B538">
        <v>34.89</v>
      </c>
      <c r="C538">
        <v>46.5</v>
      </c>
      <c r="D538">
        <v>27.83</v>
      </c>
      <c r="G538">
        <v>49.5</v>
      </c>
      <c r="H538">
        <v>41.94</v>
      </c>
      <c r="I538">
        <v>48.5</v>
      </c>
      <c r="J538">
        <v>57.62</v>
      </c>
      <c r="K538">
        <v>49</v>
      </c>
      <c r="L538">
        <v>29.79</v>
      </c>
      <c r="N538">
        <f t="shared" si="80"/>
        <v>38.414000000000001</v>
      </c>
      <c r="O538">
        <f t="shared" si="81"/>
        <v>48.25</v>
      </c>
      <c r="P538">
        <f t="shared" si="81"/>
        <v>31.36</v>
      </c>
      <c r="Q538">
        <f t="shared" si="82"/>
        <v>49.5</v>
      </c>
      <c r="R538">
        <f t="shared" si="82"/>
        <v>41.94</v>
      </c>
      <c r="S538">
        <f t="shared" si="83"/>
        <v>48.75</v>
      </c>
      <c r="T538">
        <f t="shared" si="83"/>
        <v>43.704999999999998</v>
      </c>
      <c r="W538">
        <f t="shared" si="84"/>
        <v>49.5</v>
      </c>
      <c r="X538">
        <f t="shared" si="85"/>
        <v>48.833333333333336</v>
      </c>
      <c r="Z538">
        <f t="shared" si="86"/>
        <v>43.704999999999998</v>
      </c>
      <c r="AA538">
        <f t="shared" si="87"/>
        <v>39.001666666666665</v>
      </c>
      <c r="AC538">
        <f t="shared" si="88"/>
        <v>50</v>
      </c>
      <c r="AD538">
        <f t="shared" si="89"/>
        <v>48.7</v>
      </c>
    </row>
    <row r="539" spans="1:30" x14ac:dyDescent="0.7">
      <c r="A539">
        <v>50</v>
      </c>
      <c r="B539">
        <v>34.89</v>
      </c>
      <c r="C539">
        <v>46.5</v>
      </c>
      <c r="D539">
        <v>27.83</v>
      </c>
      <c r="G539">
        <v>49.5</v>
      </c>
      <c r="H539">
        <v>41.94</v>
      </c>
      <c r="I539">
        <v>48.5</v>
      </c>
      <c r="J539">
        <v>57.62</v>
      </c>
      <c r="K539">
        <v>53</v>
      </c>
      <c r="L539">
        <v>24.7</v>
      </c>
      <c r="N539">
        <f t="shared" si="80"/>
        <v>37.396000000000001</v>
      </c>
      <c r="O539">
        <f t="shared" si="81"/>
        <v>48.25</v>
      </c>
      <c r="P539">
        <f t="shared" si="81"/>
        <v>31.36</v>
      </c>
      <c r="Q539">
        <f t="shared" si="82"/>
        <v>49.5</v>
      </c>
      <c r="R539">
        <f t="shared" si="82"/>
        <v>41.94</v>
      </c>
      <c r="S539">
        <f t="shared" si="83"/>
        <v>50.75</v>
      </c>
      <c r="T539">
        <f t="shared" si="83"/>
        <v>41.16</v>
      </c>
      <c r="W539">
        <f t="shared" si="84"/>
        <v>50.75</v>
      </c>
      <c r="X539">
        <f t="shared" si="85"/>
        <v>49.5</v>
      </c>
      <c r="Z539">
        <f t="shared" si="86"/>
        <v>41.94</v>
      </c>
      <c r="AA539">
        <f t="shared" si="87"/>
        <v>38.153333333333329</v>
      </c>
      <c r="AC539">
        <f t="shared" si="88"/>
        <v>53</v>
      </c>
      <c r="AD539">
        <f t="shared" si="89"/>
        <v>49.5</v>
      </c>
    </row>
    <row r="540" spans="1:30" x14ac:dyDescent="0.7">
      <c r="A540">
        <v>53.5</v>
      </c>
      <c r="B540">
        <v>34.89</v>
      </c>
      <c r="C540">
        <v>49.5</v>
      </c>
      <c r="D540">
        <v>18.82</v>
      </c>
      <c r="G540">
        <v>50</v>
      </c>
      <c r="H540">
        <v>20.78</v>
      </c>
      <c r="I540">
        <v>53.5</v>
      </c>
      <c r="J540">
        <v>29.79</v>
      </c>
      <c r="K540">
        <v>53</v>
      </c>
      <c r="L540">
        <v>24.7</v>
      </c>
      <c r="N540">
        <f t="shared" si="80"/>
        <v>25.795999999999999</v>
      </c>
      <c r="O540">
        <f t="shared" si="81"/>
        <v>51.5</v>
      </c>
      <c r="P540">
        <f t="shared" si="81"/>
        <v>26.855</v>
      </c>
      <c r="Q540">
        <f t="shared" si="82"/>
        <v>50</v>
      </c>
      <c r="R540">
        <f t="shared" si="82"/>
        <v>20.78</v>
      </c>
      <c r="S540">
        <f t="shared" si="83"/>
        <v>53.25</v>
      </c>
      <c r="T540">
        <f t="shared" si="83"/>
        <v>27.244999999999997</v>
      </c>
      <c r="W540">
        <f t="shared" si="84"/>
        <v>53.25</v>
      </c>
      <c r="X540">
        <f t="shared" si="85"/>
        <v>51.583333333333336</v>
      </c>
      <c r="Z540">
        <f t="shared" si="86"/>
        <v>27.244999999999997</v>
      </c>
      <c r="AA540">
        <f t="shared" si="87"/>
        <v>24.959999999999997</v>
      </c>
      <c r="AC540">
        <f t="shared" si="88"/>
        <v>53.5</v>
      </c>
      <c r="AD540">
        <f t="shared" si="89"/>
        <v>51.9</v>
      </c>
    </row>
    <row r="541" spans="1:30" x14ac:dyDescent="0.7">
      <c r="A541">
        <v>53.5</v>
      </c>
      <c r="B541">
        <v>34.89</v>
      </c>
      <c r="C541">
        <v>49.5</v>
      </c>
      <c r="D541">
        <v>18.82</v>
      </c>
      <c r="G541">
        <v>50</v>
      </c>
      <c r="H541">
        <v>20.78</v>
      </c>
      <c r="I541">
        <v>53.5</v>
      </c>
      <c r="J541">
        <v>29.79</v>
      </c>
      <c r="K541">
        <v>53</v>
      </c>
      <c r="L541">
        <v>24.7</v>
      </c>
      <c r="N541">
        <f t="shared" si="80"/>
        <v>25.795999999999999</v>
      </c>
      <c r="O541">
        <f t="shared" si="81"/>
        <v>51.5</v>
      </c>
      <c r="P541">
        <f t="shared" si="81"/>
        <v>26.855</v>
      </c>
      <c r="Q541">
        <f t="shared" si="82"/>
        <v>50</v>
      </c>
      <c r="R541">
        <f t="shared" si="82"/>
        <v>20.78</v>
      </c>
      <c r="S541">
        <f t="shared" si="83"/>
        <v>53.25</v>
      </c>
      <c r="T541">
        <f t="shared" si="83"/>
        <v>27.244999999999997</v>
      </c>
      <c r="W541">
        <f t="shared" si="84"/>
        <v>53.25</v>
      </c>
      <c r="X541">
        <f t="shared" si="85"/>
        <v>51.583333333333336</v>
      </c>
      <c r="Z541">
        <f t="shared" si="86"/>
        <v>27.244999999999997</v>
      </c>
      <c r="AA541">
        <f t="shared" si="87"/>
        <v>24.959999999999997</v>
      </c>
      <c r="AC541">
        <f t="shared" si="88"/>
        <v>53.5</v>
      </c>
      <c r="AD541">
        <f t="shared" si="89"/>
        <v>51.9</v>
      </c>
    </row>
    <row r="542" spans="1:30" x14ac:dyDescent="0.7">
      <c r="A542">
        <v>53.5</v>
      </c>
      <c r="B542">
        <v>34.89</v>
      </c>
      <c r="C542">
        <v>49.5</v>
      </c>
      <c r="D542">
        <v>18.82</v>
      </c>
      <c r="G542">
        <v>50</v>
      </c>
      <c r="H542">
        <v>20.78</v>
      </c>
      <c r="I542">
        <v>53.5</v>
      </c>
      <c r="J542">
        <v>29.79</v>
      </c>
      <c r="K542">
        <v>53</v>
      </c>
      <c r="L542">
        <v>24.7</v>
      </c>
      <c r="N542">
        <f t="shared" si="80"/>
        <v>25.795999999999999</v>
      </c>
      <c r="O542">
        <f t="shared" si="81"/>
        <v>51.5</v>
      </c>
      <c r="P542">
        <f t="shared" si="81"/>
        <v>26.855</v>
      </c>
      <c r="Q542">
        <f t="shared" si="82"/>
        <v>50</v>
      </c>
      <c r="R542">
        <f t="shared" si="82"/>
        <v>20.78</v>
      </c>
      <c r="S542">
        <f t="shared" si="83"/>
        <v>53.25</v>
      </c>
      <c r="T542">
        <f t="shared" si="83"/>
        <v>27.244999999999997</v>
      </c>
      <c r="W542">
        <f t="shared" si="84"/>
        <v>53.25</v>
      </c>
      <c r="X542">
        <f t="shared" si="85"/>
        <v>51.583333333333336</v>
      </c>
      <c r="Z542">
        <f t="shared" si="86"/>
        <v>27.244999999999997</v>
      </c>
      <c r="AA542">
        <f t="shared" si="87"/>
        <v>24.959999999999997</v>
      </c>
      <c r="AC542">
        <f t="shared" si="88"/>
        <v>53.5</v>
      </c>
      <c r="AD542">
        <f t="shared" si="89"/>
        <v>51.9</v>
      </c>
    </row>
    <row r="543" spans="1:30" x14ac:dyDescent="0.7">
      <c r="A543">
        <v>53.5</v>
      </c>
      <c r="B543">
        <v>34.89</v>
      </c>
      <c r="C543">
        <v>49.5</v>
      </c>
      <c r="D543">
        <v>18.82</v>
      </c>
      <c r="G543">
        <v>50</v>
      </c>
      <c r="H543">
        <v>20.78</v>
      </c>
      <c r="I543">
        <v>53.5</v>
      </c>
      <c r="J543">
        <v>29.79</v>
      </c>
      <c r="K543">
        <v>42</v>
      </c>
      <c r="L543">
        <v>69.78</v>
      </c>
      <c r="N543">
        <f t="shared" si="80"/>
        <v>34.811999999999998</v>
      </c>
      <c r="O543">
        <f t="shared" si="81"/>
        <v>51.5</v>
      </c>
      <c r="P543">
        <f t="shared" si="81"/>
        <v>26.855</v>
      </c>
      <c r="Q543">
        <f t="shared" si="82"/>
        <v>50</v>
      </c>
      <c r="R543">
        <f t="shared" si="82"/>
        <v>20.78</v>
      </c>
      <c r="S543">
        <f t="shared" si="83"/>
        <v>47.75</v>
      </c>
      <c r="T543">
        <f t="shared" si="83"/>
        <v>49.784999999999997</v>
      </c>
      <c r="W543">
        <f t="shared" si="84"/>
        <v>51.5</v>
      </c>
      <c r="X543">
        <f t="shared" si="85"/>
        <v>49.75</v>
      </c>
      <c r="Z543">
        <f t="shared" si="86"/>
        <v>49.784999999999997</v>
      </c>
      <c r="AA543">
        <f t="shared" si="87"/>
        <v>32.473333333333336</v>
      </c>
      <c r="AC543">
        <f t="shared" si="88"/>
        <v>53.5</v>
      </c>
      <c r="AD543">
        <f t="shared" si="89"/>
        <v>49.7</v>
      </c>
    </row>
    <row r="544" spans="1:30" x14ac:dyDescent="0.7">
      <c r="C544">
        <v>41.5</v>
      </c>
      <c r="D544">
        <v>64.680000000000007</v>
      </c>
      <c r="G544">
        <v>50</v>
      </c>
      <c r="H544">
        <v>20.78</v>
      </c>
      <c r="I544">
        <v>42.5</v>
      </c>
      <c r="J544">
        <v>40.770000000000003</v>
      </c>
      <c r="K544">
        <v>42</v>
      </c>
      <c r="L544">
        <v>69.78</v>
      </c>
      <c r="O544">
        <f t="shared" si="81"/>
        <v>41.5</v>
      </c>
      <c r="P544">
        <f t="shared" si="81"/>
        <v>64.680000000000007</v>
      </c>
      <c r="Q544">
        <f t="shared" si="82"/>
        <v>50</v>
      </c>
      <c r="R544">
        <f t="shared" si="82"/>
        <v>20.78</v>
      </c>
      <c r="S544">
        <f t="shared" si="83"/>
        <v>42.25</v>
      </c>
      <c r="T544">
        <f t="shared" si="83"/>
        <v>55.275000000000006</v>
      </c>
      <c r="W544">
        <f t="shared" si="84"/>
        <v>50</v>
      </c>
      <c r="X544">
        <f t="shared" si="85"/>
        <v>44.583333333333336</v>
      </c>
      <c r="Z544">
        <f t="shared" si="86"/>
        <v>64.680000000000007</v>
      </c>
      <c r="AA544">
        <f t="shared" si="87"/>
        <v>46.911666666666669</v>
      </c>
      <c r="AC544">
        <f t="shared" si="88"/>
        <v>50</v>
      </c>
      <c r="AD544">
        <f t="shared" si="89"/>
        <v>44</v>
      </c>
    </row>
    <row r="545" spans="3:30" x14ac:dyDescent="0.7">
      <c r="C545">
        <v>41.5</v>
      </c>
      <c r="D545">
        <v>64.680000000000007</v>
      </c>
      <c r="G545">
        <v>43.5</v>
      </c>
      <c r="H545">
        <v>23.91</v>
      </c>
      <c r="I545">
        <v>42.5</v>
      </c>
      <c r="J545">
        <v>40.770000000000003</v>
      </c>
      <c r="K545">
        <v>42</v>
      </c>
      <c r="L545">
        <v>69.78</v>
      </c>
      <c r="N545">
        <f>AVERAGE(N2:N543)</f>
        <v>30.195250922509246</v>
      </c>
      <c r="O545">
        <f t="shared" si="81"/>
        <v>41.5</v>
      </c>
      <c r="P545">
        <f t="shared" si="81"/>
        <v>64.680000000000007</v>
      </c>
      <c r="Q545">
        <f t="shared" si="82"/>
        <v>43.5</v>
      </c>
      <c r="R545">
        <f t="shared" si="82"/>
        <v>23.91</v>
      </c>
      <c r="S545">
        <f t="shared" si="83"/>
        <v>42.25</v>
      </c>
      <c r="T545">
        <f t="shared" si="83"/>
        <v>55.275000000000006</v>
      </c>
      <c r="W545">
        <f t="shared" si="84"/>
        <v>43.5</v>
      </c>
      <c r="X545">
        <f t="shared" si="85"/>
        <v>42.416666666666664</v>
      </c>
      <c r="Z545">
        <f t="shared" si="86"/>
        <v>64.680000000000007</v>
      </c>
      <c r="AA545">
        <f t="shared" si="87"/>
        <v>47.955000000000005</v>
      </c>
      <c r="AC545">
        <f t="shared" si="88"/>
        <v>43.5</v>
      </c>
      <c r="AD545">
        <f t="shared" si="89"/>
        <v>42.375</v>
      </c>
    </row>
    <row r="546" spans="3:30" x14ac:dyDescent="0.7">
      <c r="G546">
        <v>43.5</v>
      </c>
      <c r="H546">
        <v>23.91</v>
      </c>
      <c r="I546">
        <v>42.5</v>
      </c>
      <c r="J546">
        <v>40.770000000000003</v>
      </c>
      <c r="O546" t="e">
        <f t="shared" ref="O546:O547" si="90">AVERAGE(A546,C546)</f>
        <v>#DIV/0!</v>
      </c>
      <c r="AC546">
        <f t="shared" si="88"/>
        <v>43.5</v>
      </c>
      <c r="AD546">
        <f t="shared" si="89"/>
        <v>43</v>
      </c>
    </row>
    <row r="547" spans="3:30" x14ac:dyDescent="0.7">
      <c r="C547">
        <v>46.5</v>
      </c>
      <c r="D547">
        <v>27.83</v>
      </c>
      <c r="G547">
        <v>47.5</v>
      </c>
      <c r="H547">
        <v>34.89</v>
      </c>
      <c r="I547">
        <v>49.5</v>
      </c>
      <c r="J547">
        <v>34.89</v>
      </c>
      <c r="K547">
        <v>50.5</v>
      </c>
      <c r="L547">
        <v>48.61</v>
      </c>
      <c r="O547">
        <f t="shared" si="90"/>
        <v>46.5</v>
      </c>
      <c r="AC547">
        <f t="shared" si="88"/>
        <v>50.5</v>
      </c>
      <c r="AD547">
        <f t="shared" si="89"/>
        <v>48.5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49"/>
  <sheetViews>
    <sheetView tabSelected="1" zoomScale="38" zoomScaleNormal="38" workbookViewId="0">
      <selection activeCell="L2" sqref="L2:L545"/>
    </sheetView>
  </sheetViews>
  <sheetFormatPr defaultColWidth="11.5" defaultRowHeight="17.649999999999999" x14ac:dyDescent="0.7"/>
  <cols>
    <col min="2" max="2" width="10.3125" bestFit="1" customWidth="1"/>
  </cols>
  <sheetData>
    <row r="1" spans="1:46" x14ac:dyDescent="0.7">
      <c r="A1" t="s">
        <v>12</v>
      </c>
      <c r="E1" t="s">
        <v>13</v>
      </c>
      <c r="I1" t="s">
        <v>14</v>
      </c>
      <c r="AJ1" t="s">
        <v>12</v>
      </c>
      <c r="AK1" t="s">
        <v>19</v>
      </c>
      <c r="AL1" t="s">
        <v>18</v>
      </c>
      <c r="AN1" t="s">
        <v>13</v>
      </c>
      <c r="AO1" t="s">
        <v>19</v>
      </c>
      <c r="AP1" t="s">
        <v>18</v>
      </c>
      <c r="AR1" t="s">
        <v>14</v>
      </c>
      <c r="AS1" t="s">
        <v>19</v>
      </c>
      <c r="AT1" t="s">
        <v>18</v>
      </c>
    </row>
    <row r="2" spans="1:46" x14ac:dyDescent="0.7">
      <c r="A2">
        <v>40</v>
      </c>
      <c r="B2">
        <v>40</v>
      </c>
      <c r="C2">
        <v>26.855</v>
      </c>
      <c r="D2">
        <v>23.458333333333332</v>
      </c>
      <c r="E2">
        <v>40</v>
      </c>
      <c r="F2">
        <v>40</v>
      </c>
      <c r="G2">
        <v>26.855</v>
      </c>
      <c r="H2">
        <v>23.458333333333332</v>
      </c>
      <c r="I2">
        <v>40</v>
      </c>
      <c r="J2">
        <v>40</v>
      </c>
      <c r="K2">
        <v>27.835000000000001</v>
      </c>
      <c r="L2">
        <v>24.175000000000001</v>
      </c>
      <c r="N2">
        <f>AVERAGE(D2:D541)</f>
        <v>30.254166666666638</v>
      </c>
      <c r="O2">
        <f>AVERAGE(H2:H549)</f>
        <v>29.99557937956207</v>
      </c>
      <c r="P2">
        <f>AVERAGE(L2:L545)</f>
        <v>29.587490808823528</v>
      </c>
      <c r="AK2">
        <v>40</v>
      </c>
      <c r="AL2">
        <v>40</v>
      </c>
      <c r="AO2">
        <v>40</v>
      </c>
      <c r="AP2">
        <v>40</v>
      </c>
      <c r="AS2">
        <v>40</v>
      </c>
      <c r="AT2">
        <v>40</v>
      </c>
    </row>
    <row r="3" spans="1:46" x14ac:dyDescent="0.7">
      <c r="A3">
        <v>40</v>
      </c>
      <c r="B3">
        <v>40</v>
      </c>
      <c r="C3">
        <v>26.855</v>
      </c>
      <c r="D3">
        <v>23.458333333333332</v>
      </c>
      <c r="E3">
        <v>40</v>
      </c>
      <c r="F3">
        <v>40</v>
      </c>
      <c r="G3">
        <v>26.855</v>
      </c>
      <c r="H3">
        <v>23.458333333333332</v>
      </c>
      <c r="I3">
        <v>40</v>
      </c>
      <c r="J3">
        <v>40</v>
      </c>
      <c r="K3">
        <v>26.855</v>
      </c>
      <c r="L3">
        <v>23.848333333333333</v>
      </c>
      <c r="N3">
        <f>AVERAGE(C2:C541)</f>
        <v>36.94744444444445</v>
      </c>
      <c r="O3">
        <f>AVERAGE(G2:G549)</f>
        <v>36.849607664233588</v>
      </c>
      <c r="P3">
        <f>AVERAGE(K2:K545)</f>
        <v>35.517049632352915</v>
      </c>
      <c r="AK3">
        <v>40</v>
      </c>
      <c r="AL3">
        <v>40</v>
      </c>
      <c r="AO3">
        <v>40</v>
      </c>
      <c r="AP3">
        <v>40</v>
      </c>
      <c r="AS3">
        <v>40</v>
      </c>
      <c r="AT3">
        <v>40</v>
      </c>
    </row>
    <row r="4" spans="1:46" x14ac:dyDescent="0.7">
      <c r="A4">
        <v>40</v>
      </c>
      <c r="B4">
        <v>40</v>
      </c>
      <c r="C4">
        <v>26.855</v>
      </c>
      <c r="D4">
        <v>22.804999999999996</v>
      </c>
      <c r="E4">
        <v>40</v>
      </c>
      <c r="F4">
        <v>40</v>
      </c>
      <c r="G4">
        <v>26.855</v>
      </c>
      <c r="H4">
        <v>23.458333333333332</v>
      </c>
      <c r="I4">
        <v>40</v>
      </c>
      <c r="J4">
        <v>40</v>
      </c>
      <c r="K4">
        <v>26.855</v>
      </c>
      <c r="L4">
        <v>23.848333333333333</v>
      </c>
      <c r="AK4">
        <v>40</v>
      </c>
      <c r="AL4">
        <v>40</v>
      </c>
      <c r="AO4">
        <v>40</v>
      </c>
      <c r="AP4">
        <v>40</v>
      </c>
      <c r="AS4">
        <v>40</v>
      </c>
      <c r="AT4">
        <v>40</v>
      </c>
    </row>
    <row r="5" spans="1:46" x14ac:dyDescent="0.7">
      <c r="A5">
        <v>40</v>
      </c>
      <c r="B5">
        <v>40</v>
      </c>
      <c r="C5">
        <v>26.855</v>
      </c>
      <c r="D5">
        <v>22.804999999999996</v>
      </c>
      <c r="E5">
        <v>40</v>
      </c>
      <c r="F5">
        <v>40</v>
      </c>
      <c r="G5">
        <v>26.855</v>
      </c>
      <c r="H5">
        <v>22.804999999999996</v>
      </c>
      <c r="I5">
        <v>40</v>
      </c>
      <c r="J5">
        <v>40</v>
      </c>
      <c r="K5">
        <v>26.855</v>
      </c>
      <c r="L5">
        <v>23.848333333333333</v>
      </c>
      <c r="AK5">
        <v>40</v>
      </c>
      <c r="AL5">
        <v>40</v>
      </c>
      <c r="AO5">
        <v>40</v>
      </c>
      <c r="AP5">
        <v>40</v>
      </c>
      <c r="AS5">
        <v>40</v>
      </c>
      <c r="AT5">
        <v>40</v>
      </c>
    </row>
    <row r="6" spans="1:46" x14ac:dyDescent="0.7">
      <c r="A6">
        <v>40</v>
      </c>
      <c r="B6">
        <v>40</v>
      </c>
      <c r="C6">
        <v>26.855</v>
      </c>
      <c r="D6">
        <v>22.804999999999996</v>
      </c>
      <c r="E6">
        <v>40</v>
      </c>
      <c r="F6">
        <v>40</v>
      </c>
      <c r="G6">
        <v>26.855</v>
      </c>
      <c r="H6">
        <v>22.804999999999996</v>
      </c>
      <c r="I6">
        <v>40</v>
      </c>
      <c r="J6">
        <v>40</v>
      </c>
      <c r="K6">
        <v>26.855</v>
      </c>
      <c r="L6">
        <v>23.848333333333333</v>
      </c>
      <c r="AK6">
        <v>40</v>
      </c>
      <c r="AL6">
        <v>40</v>
      </c>
      <c r="AO6">
        <v>40</v>
      </c>
      <c r="AP6">
        <v>40</v>
      </c>
      <c r="AS6">
        <v>40</v>
      </c>
      <c r="AT6">
        <v>40</v>
      </c>
    </row>
    <row r="7" spans="1:46" x14ac:dyDescent="0.7">
      <c r="A7">
        <v>40</v>
      </c>
      <c r="B7">
        <v>40</v>
      </c>
      <c r="C7">
        <v>26.855</v>
      </c>
      <c r="D7">
        <v>22.804999999999996</v>
      </c>
      <c r="E7">
        <v>40</v>
      </c>
      <c r="F7">
        <v>40</v>
      </c>
      <c r="G7">
        <v>26.855</v>
      </c>
      <c r="H7">
        <v>22.804999999999996</v>
      </c>
      <c r="I7">
        <v>40</v>
      </c>
      <c r="J7">
        <v>40</v>
      </c>
      <c r="K7">
        <v>26.855</v>
      </c>
      <c r="L7">
        <v>23.848333333333333</v>
      </c>
      <c r="AK7">
        <v>40</v>
      </c>
      <c r="AL7">
        <v>40</v>
      </c>
      <c r="AO7">
        <v>40</v>
      </c>
      <c r="AP7">
        <v>40</v>
      </c>
      <c r="AS7">
        <v>40</v>
      </c>
      <c r="AT7">
        <v>40</v>
      </c>
    </row>
    <row r="8" spans="1:46" x14ac:dyDescent="0.7">
      <c r="A8">
        <v>40</v>
      </c>
      <c r="B8">
        <v>40</v>
      </c>
      <c r="C8">
        <v>26.855</v>
      </c>
      <c r="D8">
        <v>23.848333333333333</v>
      </c>
      <c r="E8">
        <v>40</v>
      </c>
      <c r="F8">
        <v>40</v>
      </c>
      <c r="G8">
        <v>26.855</v>
      </c>
      <c r="H8">
        <v>22.804999999999996</v>
      </c>
      <c r="I8">
        <v>40</v>
      </c>
      <c r="J8">
        <v>40</v>
      </c>
      <c r="K8">
        <v>26.855</v>
      </c>
      <c r="L8">
        <v>24.37</v>
      </c>
      <c r="AK8">
        <v>40</v>
      </c>
      <c r="AL8">
        <v>40</v>
      </c>
      <c r="AO8">
        <v>40</v>
      </c>
      <c r="AP8">
        <v>40</v>
      </c>
      <c r="AS8">
        <v>40</v>
      </c>
      <c r="AT8">
        <v>40</v>
      </c>
    </row>
    <row r="9" spans="1:46" x14ac:dyDescent="0.7">
      <c r="A9">
        <v>40</v>
      </c>
      <c r="B9">
        <v>40</v>
      </c>
      <c r="C9">
        <v>26.855</v>
      </c>
      <c r="D9">
        <v>24.175000000000001</v>
      </c>
      <c r="E9">
        <v>40</v>
      </c>
      <c r="F9">
        <v>40</v>
      </c>
      <c r="G9">
        <v>26.855</v>
      </c>
      <c r="H9">
        <v>23.458333333333332</v>
      </c>
      <c r="I9">
        <v>40</v>
      </c>
      <c r="J9">
        <v>40</v>
      </c>
      <c r="K9">
        <v>26.855</v>
      </c>
      <c r="L9">
        <v>23.98</v>
      </c>
      <c r="AK9">
        <v>40</v>
      </c>
      <c r="AL9">
        <v>40</v>
      </c>
      <c r="AO9">
        <v>40</v>
      </c>
      <c r="AP9">
        <v>40</v>
      </c>
      <c r="AS9">
        <v>40</v>
      </c>
      <c r="AT9">
        <v>40</v>
      </c>
    </row>
    <row r="10" spans="1:46" x14ac:dyDescent="0.7">
      <c r="A10">
        <v>40</v>
      </c>
      <c r="B10">
        <v>40</v>
      </c>
      <c r="C10">
        <v>26.855</v>
      </c>
      <c r="D10">
        <v>24.175000000000001</v>
      </c>
      <c r="E10">
        <v>40</v>
      </c>
      <c r="F10">
        <v>40</v>
      </c>
      <c r="G10">
        <v>26.855</v>
      </c>
      <c r="H10">
        <v>23.458333333333332</v>
      </c>
      <c r="I10">
        <v>40</v>
      </c>
      <c r="J10">
        <v>40</v>
      </c>
      <c r="K10">
        <v>26.855</v>
      </c>
      <c r="L10">
        <v>23.98</v>
      </c>
      <c r="AK10">
        <v>40</v>
      </c>
      <c r="AL10">
        <v>40</v>
      </c>
      <c r="AO10">
        <v>40</v>
      </c>
      <c r="AP10">
        <v>40</v>
      </c>
      <c r="AS10">
        <v>40</v>
      </c>
      <c r="AT10">
        <v>40</v>
      </c>
    </row>
    <row r="11" spans="1:46" x14ac:dyDescent="0.7">
      <c r="A11">
        <v>40</v>
      </c>
      <c r="B11">
        <v>40</v>
      </c>
      <c r="C11">
        <v>26.855</v>
      </c>
      <c r="D11">
        <v>24.175000000000001</v>
      </c>
      <c r="E11">
        <v>40</v>
      </c>
      <c r="F11">
        <v>40</v>
      </c>
      <c r="G11">
        <v>26.855</v>
      </c>
      <c r="H11">
        <v>23.458333333333332</v>
      </c>
      <c r="I11">
        <v>40</v>
      </c>
      <c r="J11">
        <v>40</v>
      </c>
      <c r="K11">
        <v>27.835000000000001</v>
      </c>
      <c r="L11">
        <v>24.306666666666668</v>
      </c>
      <c r="AK11">
        <v>40</v>
      </c>
      <c r="AL11">
        <v>40</v>
      </c>
      <c r="AO11">
        <v>40</v>
      </c>
      <c r="AP11">
        <v>40</v>
      </c>
      <c r="AS11">
        <v>40</v>
      </c>
      <c r="AT11">
        <v>40</v>
      </c>
    </row>
    <row r="12" spans="1:46" x14ac:dyDescent="0.7">
      <c r="A12">
        <v>43</v>
      </c>
      <c r="B12">
        <v>41</v>
      </c>
      <c r="C12">
        <v>28.62</v>
      </c>
      <c r="D12">
        <v>26.39833333333333</v>
      </c>
      <c r="E12">
        <v>40</v>
      </c>
      <c r="F12">
        <v>40</v>
      </c>
      <c r="G12">
        <v>26.855</v>
      </c>
      <c r="H12">
        <v>23.458333333333332</v>
      </c>
      <c r="I12">
        <v>42</v>
      </c>
      <c r="J12">
        <v>41.083333333333336</v>
      </c>
      <c r="K12">
        <v>27.835000000000001</v>
      </c>
      <c r="L12">
        <v>24.111666666666668</v>
      </c>
      <c r="AK12">
        <v>43</v>
      </c>
      <c r="AL12">
        <v>40.6</v>
      </c>
      <c r="AO12">
        <v>40</v>
      </c>
      <c r="AP12">
        <v>40</v>
      </c>
      <c r="AS12">
        <v>42.5</v>
      </c>
      <c r="AT12">
        <v>40.9</v>
      </c>
    </row>
    <row r="13" spans="1:46" x14ac:dyDescent="0.7">
      <c r="A13">
        <v>43</v>
      </c>
      <c r="B13">
        <v>41.25</v>
      </c>
      <c r="C13">
        <v>42.924999999999997</v>
      </c>
      <c r="D13">
        <v>32.800000000000004</v>
      </c>
      <c r="E13">
        <v>42.5</v>
      </c>
      <c r="F13">
        <v>40.833333333333336</v>
      </c>
      <c r="G13">
        <v>26.855</v>
      </c>
      <c r="H13">
        <v>24.37</v>
      </c>
      <c r="I13">
        <v>42</v>
      </c>
      <c r="J13">
        <v>41.083333333333336</v>
      </c>
      <c r="K13">
        <v>27.835000000000001</v>
      </c>
      <c r="L13">
        <v>24.111666666666668</v>
      </c>
      <c r="AK13">
        <v>43</v>
      </c>
      <c r="AL13">
        <v>40.9</v>
      </c>
      <c r="AO13">
        <v>42.5</v>
      </c>
      <c r="AP13">
        <v>40.5</v>
      </c>
      <c r="AS13">
        <v>42.5</v>
      </c>
      <c r="AT13">
        <v>40.9</v>
      </c>
    </row>
    <row r="14" spans="1:46" x14ac:dyDescent="0.7">
      <c r="A14">
        <v>43</v>
      </c>
      <c r="B14">
        <v>41.25</v>
      </c>
      <c r="C14">
        <v>42.924999999999997</v>
      </c>
      <c r="D14">
        <v>32.800000000000004</v>
      </c>
      <c r="E14">
        <v>42.5</v>
      </c>
      <c r="F14">
        <v>40.833333333333336</v>
      </c>
      <c r="G14">
        <v>27.835000000000001</v>
      </c>
      <c r="H14">
        <v>24.696666666666669</v>
      </c>
      <c r="I14">
        <v>42</v>
      </c>
      <c r="J14">
        <v>41.083333333333336</v>
      </c>
      <c r="K14">
        <v>27.835000000000001</v>
      </c>
      <c r="L14">
        <v>24.111666666666668</v>
      </c>
      <c r="AK14">
        <v>43</v>
      </c>
      <c r="AL14">
        <v>40.9</v>
      </c>
      <c r="AO14">
        <v>42.5</v>
      </c>
      <c r="AP14">
        <v>40.5</v>
      </c>
      <c r="AS14">
        <v>42.5</v>
      </c>
      <c r="AT14">
        <v>40.9</v>
      </c>
    </row>
    <row r="15" spans="1:46" x14ac:dyDescent="0.7">
      <c r="A15">
        <v>43</v>
      </c>
      <c r="B15">
        <v>41.25</v>
      </c>
      <c r="C15">
        <v>42.924999999999997</v>
      </c>
      <c r="D15">
        <v>33.126666666666665</v>
      </c>
      <c r="E15">
        <v>42.5</v>
      </c>
      <c r="F15">
        <v>40.833333333333336</v>
      </c>
      <c r="G15">
        <v>27.835000000000001</v>
      </c>
      <c r="H15">
        <v>24.696666666666669</v>
      </c>
      <c r="I15">
        <v>42</v>
      </c>
      <c r="J15">
        <v>41.083333333333336</v>
      </c>
      <c r="K15">
        <v>27.835000000000001</v>
      </c>
      <c r="L15">
        <v>24.111666666666668</v>
      </c>
      <c r="AK15">
        <v>43</v>
      </c>
      <c r="AL15">
        <v>40.9</v>
      </c>
      <c r="AO15">
        <v>42.5</v>
      </c>
      <c r="AP15">
        <v>40.5</v>
      </c>
      <c r="AS15">
        <v>42.5</v>
      </c>
      <c r="AT15">
        <v>40.9</v>
      </c>
    </row>
    <row r="16" spans="1:46" x14ac:dyDescent="0.7">
      <c r="A16">
        <v>42</v>
      </c>
      <c r="B16">
        <v>40.916666666666664</v>
      </c>
      <c r="C16">
        <v>42.924999999999997</v>
      </c>
      <c r="D16">
        <v>30.513333333333332</v>
      </c>
      <c r="E16">
        <v>42.5</v>
      </c>
      <c r="F16">
        <v>41.083333333333336</v>
      </c>
      <c r="G16">
        <v>27.835000000000001</v>
      </c>
      <c r="H16">
        <v>24.696666666666669</v>
      </c>
      <c r="I16">
        <v>42</v>
      </c>
      <c r="J16">
        <v>41.083333333333336</v>
      </c>
      <c r="K16">
        <v>27.245000000000001</v>
      </c>
      <c r="L16">
        <v>23.915000000000003</v>
      </c>
      <c r="AK16">
        <v>42</v>
      </c>
      <c r="AL16">
        <v>40.700000000000003</v>
      </c>
      <c r="AO16">
        <v>42.5</v>
      </c>
      <c r="AP16">
        <v>40.799999999999997</v>
      </c>
      <c r="AS16">
        <v>42.5</v>
      </c>
      <c r="AT16">
        <v>40.9</v>
      </c>
    </row>
    <row r="17" spans="1:46" x14ac:dyDescent="0.7">
      <c r="A17">
        <v>42.25</v>
      </c>
      <c r="B17">
        <v>41.416666666666664</v>
      </c>
      <c r="C17">
        <v>31.164999999999999</v>
      </c>
      <c r="D17">
        <v>26.593333333333334</v>
      </c>
      <c r="E17">
        <v>44.5</v>
      </c>
      <c r="F17">
        <v>41.75</v>
      </c>
      <c r="G17">
        <v>31.75</v>
      </c>
      <c r="H17">
        <v>27.636666666666667</v>
      </c>
      <c r="I17">
        <v>42</v>
      </c>
      <c r="J17">
        <v>41.166666666666664</v>
      </c>
      <c r="K17">
        <v>36.85</v>
      </c>
      <c r="L17">
        <v>32.603333333333332</v>
      </c>
      <c r="AK17">
        <v>44.5</v>
      </c>
      <c r="AL17">
        <v>41.3</v>
      </c>
      <c r="AO17">
        <v>44.5</v>
      </c>
      <c r="AP17">
        <v>41.2</v>
      </c>
      <c r="AS17">
        <v>44</v>
      </c>
      <c r="AT17">
        <v>41.1</v>
      </c>
    </row>
    <row r="18" spans="1:46" x14ac:dyDescent="0.7">
      <c r="A18">
        <v>42.25</v>
      </c>
      <c r="B18">
        <v>41.416666666666664</v>
      </c>
      <c r="C18">
        <v>31.164999999999999</v>
      </c>
      <c r="D18">
        <v>26.593333333333334</v>
      </c>
      <c r="E18">
        <v>44.5</v>
      </c>
      <c r="F18">
        <v>41.75</v>
      </c>
      <c r="G18">
        <v>31.75</v>
      </c>
      <c r="H18">
        <v>27.636666666666667</v>
      </c>
      <c r="I18">
        <v>42</v>
      </c>
      <c r="J18">
        <v>41.166666666666664</v>
      </c>
      <c r="K18">
        <v>36.85</v>
      </c>
      <c r="L18">
        <v>32.603333333333332</v>
      </c>
      <c r="AK18">
        <v>44.5</v>
      </c>
      <c r="AL18">
        <v>41.3</v>
      </c>
      <c r="AO18">
        <v>44.5</v>
      </c>
      <c r="AP18">
        <v>41.2</v>
      </c>
      <c r="AS18">
        <v>44</v>
      </c>
      <c r="AT18">
        <v>41.1</v>
      </c>
    </row>
    <row r="19" spans="1:46" x14ac:dyDescent="0.7">
      <c r="A19">
        <v>42.25</v>
      </c>
      <c r="B19">
        <v>41.583333333333336</v>
      </c>
      <c r="C19">
        <v>31.164999999999999</v>
      </c>
      <c r="D19">
        <v>26.461666666666662</v>
      </c>
      <c r="E19">
        <v>44.5</v>
      </c>
      <c r="F19">
        <v>41.75</v>
      </c>
      <c r="G19">
        <v>31.75</v>
      </c>
      <c r="H19">
        <v>27.636666666666667</v>
      </c>
      <c r="I19">
        <v>42</v>
      </c>
      <c r="J19">
        <v>41.166666666666664</v>
      </c>
      <c r="K19">
        <v>36.85</v>
      </c>
      <c r="L19">
        <v>32.603333333333332</v>
      </c>
      <c r="AK19">
        <v>44.5</v>
      </c>
      <c r="AL19">
        <v>41.5</v>
      </c>
      <c r="AO19">
        <v>44.5</v>
      </c>
      <c r="AP19">
        <v>41.2</v>
      </c>
      <c r="AS19">
        <v>44</v>
      </c>
      <c r="AT19">
        <v>41.1</v>
      </c>
    </row>
    <row r="20" spans="1:46" x14ac:dyDescent="0.7">
      <c r="A20">
        <v>42.25</v>
      </c>
      <c r="B20">
        <v>41.583333333333336</v>
      </c>
      <c r="C20">
        <v>31.164999999999999</v>
      </c>
      <c r="D20">
        <v>26.461666666666662</v>
      </c>
      <c r="E20">
        <v>44.5</v>
      </c>
      <c r="F20">
        <v>41.75</v>
      </c>
      <c r="G20">
        <v>31.75</v>
      </c>
      <c r="H20">
        <v>27.636666666666667</v>
      </c>
      <c r="I20">
        <v>42</v>
      </c>
      <c r="J20">
        <v>41.166666666666664</v>
      </c>
      <c r="K20">
        <v>36.85</v>
      </c>
      <c r="L20">
        <v>33.256666666666668</v>
      </c>
      <c r="AK20">
        <v>44.5</v>
      </c>
      <c r="AL20">
        <v>41.5</v>
      </c>
      <c r="AO20">
        <v>44.5</v>
      </c>
      <c r="AP20">
        <v>41.2</v>
      </c>
      <c r="AS20">
        <v>44</v>
      </c>
      <c r="AT20">
        <v>41.1</v>
      </c>
    </row>
    <row r="21" spans="1:46" x14ac:dyDescent="0.7">
      <c r="A21">
        <v>46</v>
      </c>
      <c r="B21">
        <v>42.583333333333336</v>
      </c>
      <c r="C21">
        <v>31.164999999999999</v>
      </c>
      <c r="D21">
        <v>29.858333333333331</v>
      </c>
      <c r="E21">
        <v>44.5</v>
      </c>
      <c r="F21">
        <v>41.916666666666664</v>
      </c>
      <c r="G21">
        <v>28.42</v>
      </c>
      <c r="H21">
        <v>25.613333333333333</v>
      </c>
      <c r="I21">
        <v>42.25</v>
      </c>
      <c r="J21">
        <v>41.416666666666664</v>
      </c>
      <c r="K21">
        <v>32.734999999999999</v>
      </c>
      <c r="L21">
        <v>27.573333333333334</v>
      </c>
      <c r="AK21">
        <v>46</v>
      </c>
      <c r="AL21">
        <v>41.9</v>
      </c>
      <c r="AO21">
        <v>44.5</v>
      </c>
      <c r="AP21">
        <v>41.4</v>
      </c>
      <c r="AS21">
        <v>44.5</v>
      </c>
      <c r="AT21">
        <v>41.3</v>
      </c>
    </row>
    <row r="22" spans="1:46" x14ac:dyDescent="0.7">
      <c r="A22">
        <v>46</v>
      </c>
      <c r="B22">
        <v>42.75</v>
      </c>
      <c r="C22">
        <v>31.164999999999999</v>
      </c>
      <c r="D22">
        <v>29.858333333333331</v>
      </c>
      <c r="E22">
        <v>44.5</v>
      </c>
      <c r="F22">
        <v>41.916666666666664</v>
      </c>
      <c r="G22">
        <v>27.64</v>
      </c>
      <c r="H22">
        <v>25.091666666666669</v>
      </c>
      <c r="I22">
        <v>42.25</v>
      </c>
      <c r="J22">
        <v>41.416666666666664</v>
      </c>
      <c r="K22">
        <v>32.734999999999999</v>
      </c>
      <c r="L22">
        <v>27.573333333333334</v>
      </c>
      <c r="AK22">
        <v>46</v>
      </c>
      <c r="AL22">
        <v>42.1</v>
      </c>
      <c r="AO22">
        <v>44.5</v>
      </c>
      <c r="AP22">
        <v>41.4</v>
      </c>
      <c r="AS22">
        <v>44.5</v>
      </c>
      <c r="AT22">
        <v>41.3</v>
      </c>
    </row>
    <row r="23" spans="1:46" x14ac:dyDescent="0.7">
      <c r="A23">
        <v>46</v>
      </c>
      <c r="B23">
        <v>42.583333333333336</v>
      </c>
      <c r="C23">
        <v>31.164999999999999</v>
      </c>
      <c r="D23">
        <v>29.99</v>
      </c>
      <c r="E23">
        <v>44.5</v>
      </c>
      <c r="F23">
        <v>42.166666666666664</v>
      </c>
      <c r="G23">
        <v>27.64</v>
      </c>
      <c r="H23">
        <v>25.091666666666669</v>
      </c>
      <c r="I23">
        <v>42.25</v>
      </c>
      <c r="J23">
        <v>41.416666666666664</v>
      </c>
      <c r="K23">
        <v>32.734999999999999</v>
      </c>
      <c r="L23">
        <v>27.573333333333334</v>
      </c>
      <c r="AK23">
        <v>46</v>
      </c>
      <c r="AL23">
        <v>41.9</v>
      </c>
      <c r="AO23">
        <v>44.5</v>
      </c>
      <c r="AP23">
        <v>41.7</v>
      </c>
      <c r="AS23">
        <v>44.5</v>
      </c>
      <c r="AT23">
        <v>41.3</v>
      </c>
    </row>
    <row r="24" spans="1:46" x14ac:dyDescent="0.7">
      <c r="A24">
        <v>46</v>
      </c>
      <c r="B24">
        <v>42.583333333333336</v>
      </c>
      <c r="C24">
        <v>31.164999999999999</v>
      </c>
      <c r="D24">
        <v>29.99</v>
      </c>
      <c r="E24">
        <v>44.5</v>
      </c>
      <c r="F24">
        <v>42.166666666666664</v>
      </c>
      <c r="G24">
        <v>27.64</v>
      </c>
      <c r="H24">
        <v>25.091666666666669</v>
      </c>
      <c r="I24">
        <v>42.25</v>
      </c>
      <c r="J24">
        <v>41.5</v>
      </c>
      <c r="K24">
        <v>32.734999999999999</v>
      </c>
      <c r="L24">
        <v>26.790000000000003</v>
      </c>
      <c r="AK24">
        <v>46</v>
      </c>
      <c r="AL24">
        <v>41.9</v>
      </c>
      <c r="AO24">
        <v>44.5</v>
      </c>
      <c r="AP24">
        <v>41.7</v>
      </c>
      <c r="AS24">
        <v>44.5</v>
      </c>
      <c r="AT24">
        <v>41.4</v>
      </c>
    </row>
    <row r="25" spans="1:46" x14ac:dyDescent="0.7">
      <c r="A25">
        <v>43</v>
      </c>
      <c r="B25">
        <v>41.583333333333336</v>
      </c>
      <c r="C25">
        <v>31.164999999999999</v>
      </c>
      <c r="D25">
        <v>26.593333333333334</v>
      </c>
      <c r="E25">
        <v>44.5</v>
      </c>
      <c r="F25">
        <v>42.583333333333336</v>
      </c>
      <c r="G25">
        <v>33.715000000000003</v>
      </c>
      <c r="H25">
        <v>27.116666666666671</v>
      </c>
      <c r="I25">
        <v>42.5</v>
      </c>
      <c r="J25">
        <v>41.583333333333336</v>
      </c>
      <c r="K25">
        <v>27.64</v>
      </c>
      <c r="L25">
        <v>24.438333333333333</v>
      </c>
      <c r="AK25">
        <v>43</v>
      </c>
      <c r="AL25">
        <v>41.3</v>
      </c>
      <c r="AO25">
        <v>45</v>
      </c>
      <c r="AP25">
        <v>42.2</v>
      </c>
      <c r="AS25">
        <v>44</v>
      </c>
      <c r="AT25">
        <v>41.4</v>
      </c>
    </row>
    <row r="26" spans="1:46" x14ac:dyDescent="0.7">
      <c r="A26">
        <v>43</v>
      </c>
      <c r="B26">
        <v>41.75</v>
      </c>
      <c r="C26">
        <v>27.835000000000001</v>
      </c>
      <c r="D26">
        <v>23.785</v>
      </c>
      <c r="E26">
        <v>44</v>
      </c>
      <c r="F26">
        <v>42.416666666666664</v>
      </c>
      <c r="G26">
        <v>44.69</v>
      </c>
      <c r="H26">
        <v>35.413333333333334</v>
      </c>
      <c r="I26">
        <v>42.5</v>
      </c>
      <c r="J26">
        <v>41.583333333333336</v>
      </c>
      <c r="K26">
        <v>27.64</v>
      </c>
      <c r="L26">
        <v>24.438333333333333</v>
      </c>
      <c r="AK26">
        <v>43.5</v>
      </c>
      <c r="AL26">
        <v>41.5</v>
      </c>
      <c r="AO26">
        <v>45</v>
      </c>
      <c r="AP26">
        <v>42.1</v>
      </c>
      <c r="AS26">
        <v>44</v>
      </c>
      <c r="AT26">
        <v>41.4</v>
      </c>
    </row>
    <row r="27" spans="1:46" x14ac:dyDescent="0.7">
      <c r="A27">
        <v>43</v>
      </c>
      <c r="B27">
        <v>41.916666666666664</v>
      </c>
      <c r="C27">
        <v>29.205000000000002</v>
      </c>
      <c r="D27">
        <v>24.241666666666664</v>
      </c>
      <c r="E27">
        <v>44</v>
      </c>
      <c r="F27">
        <v>42.5</v>
      </c>
      <c r="G27">
        <v>44.69</v>
      </c>
      <c r="H27">
        <v>35.413333333333334</v>
      </c>
      <c r="I27">
        <v>42.5</v>
      </c>
      <c r="J27">
        <v>41.583333333333336</v>
      </c>
      <c r="K27">
        <v>27.64</v>
      </c>
      <c r="L27">
        <v>24.438333333333333</v>
      </c>
      <c r="AK27">
        <v>43.5</v>
      </c>
      <c r="AL27">
        <v>41.7</v>
      </c>
      <c r="AO27">
        <v>45</v>
      </c>
      <c r="AP27">
        <v>42.2</v>
      </c>
      <c r="AS27">
        <v>44</v>
      </c>
      <c r="AT27">
        <v>41.4</v>
      </c>
    </row>
    <row r="28" spans="1:46" x14ac:dyDescent="0.7">
      <c r="A28">
        <v>43</v>
      </c>
      <c r="B28">
        <v>41.916666666666664</v>
      </c>
      <c r="C28">
        <v>29.205000000000002</v>
      </c>
      <c r="D28">
        <v>24.241666666666664</v>
      </c>
      <c r="E28">
        <v>44</v>
      </c>
      <c r="F28">
        <v>42.5</v>
      </c>
      <c r="G28">
        <v>44.69</v>
      </c>
      <c r="H28">
        <v>35.413333333333334</v>
      </c>
      <c r="I28">
        <v>42.5</v>
      </c>
      <c r="J28">
        <v>41.5</v>
      </c>
      <c r="K28">
        <v>27.64</v>
      </c>
      <c r="L28">
        <v>24.438333333333333</v>
      </c>
      <c r="AK28">
        <v>43.5</v>
      </c>
      <c r="AL28">
        <v>41.7</v>
      </c>
      <c r="AO28">
        <v>45</v>
      </c>
      <c r="AP28">
        <v>42.2</v>
      </c>
      <c r="AS28">
        <v>44</v>
      </c>
      <c r="AT28">
        <v>41.3</v>
      </c>
    </row>
    <row r="29" spans="1:46" x14ac:dyDescent="0.7">
      <c r="A29">
        <v>44</v>
      </c>
      <c r="B29">
        <v>42.25</v>
      </c>
      <c r="C29">
        <v>29.205000000000002</v>
      </c>
      <c r="D29">
        <v>23.588333333333338</v>
      </c>
      <c r="E29">
        <v>44</v>
      </c>
      <c r="F29">
        <v>42.25</v>
      </c>
      <c r="G29">
        <v>44.69</v>
      </c>
      <c r="H29">
        <v>31.755000000000006</v>
      </c>
      <c r="I29">
        <v>43.5</v>
      </c>
      <c r="J29">
        <v>41.833333333333336</v>
      </c>
      <c r="K29">
        <v>26.855</v>
      </c>
      <c r="L29">
        <v>23.785</v>
      </c>
      <c r="AK29">
        <v>44</v>
      </c>
      <c r="AL29">
        <v>41.9</v>
      </c>
      <c r="AO29">
        <v>44</v>
      </c>
      <c r="AP29">
        <v>41.9</v>
      </c>
      <c r="AS29">
        <v>44</v>
      </c>
      <c r="AT29">
        <v>41.5</v>
      </c>
    </row>
    <row r="30" spans="1:46" x14ac:dyDescent="0.7">
      <c r="A30">
        <v>44</v>
      </c>
      <c r="B30">
        <v>42.333333333333336</v>
      </c>
      <c r="C30">
        <v>31.164999999999999</v>
      </c>
      <c r="D30">
        <v>26.396666666666665</v>
      </c>
      <c r="E30">
        <v>44.5</v>
      </c>
      <c r="F30">
        <v>42.416666666666664</v>
      </c>
      <c r="G30">
        <v>33.71</v>
      </c>
      <c r="H30">
        <v>27.963333333333335</v>
      </c>
      <c r="I30">
        <v>43.5</v>
      </c>
      <c r="J30">
        <v>41.833333333333336</v>
      </c>
      <c r="K30">
        <v>26.855</v>
      </c>
      <c r="L30">
        <v>23.785</v>
      </c>
      <c r="AK30">
        <v>44</v>
      </c>
      <c r="AL30">
        <v>42</v>
      </c>
      <c r="AO30">
        <v>44.5</v>
      </c>
      <c r="AP30">
        <v>42</v>
      </c>
      <c r="AS30">
        <v>44</v>
      </c>
      <c r="AT30">
        <v>41.5</v>
      </c>
    </row>
    <row r="31" spans="1:46" x14ac:dyDescent="0.7">
      <c r="A31">
        <v>44</v>
      </c>
      <c r="B31">
        <v>42.416666666666664</v>
      </c>
      <c r="C31">
        <v>31.164999999999999</v>
      </c>
      <c r="D31">
        <v>26.396666666666665</v>
      </c>
      <c r="E31">
        <v>44.5</v>
      </c>
      <c r="F31">
        <v>42.25</v>
      </c>
      <c r="G31">
        <v>33.71</v>
      </c>
      <c r="H31">
        <v>27.963333333333335</v>
      </c>
      <c r="I31">
        <v>43.5</v>
      </c>
      <c r="J31">
        <v>41.833333333333336</v>
      </c>
      <c r="K31">
        <v>26.855</v>
      </c>
      <c r="L31">
        <v>23.785</v>
      </c>
      <c r="AK31">
        <v>44</v>
      </c>
      <c r="AL31">
        <v>42.1</v>
      </c>
      <c r="AO31">
        <v>44.5</v>
      </c>
      <c r="AP31">
        <v>41.8</v>
      </c>
      <c r="AS31">
        <v>44</v>
      </c>
      <c r="AT31">
        <v>41.5</v>
      </c>
    </row>
    <row r="32" spans="1:46" x14ac:dyDescent="0.7">
      <c r="A32">
        <v>44</v>
      </c>
      <c r="B32">
        <v>42.416666666666664</v>
      </c>
      <c r="C32">
        <v>31.164999999999999</v>
      </c>
      <c r="D32">
        <v>26.396666666666665</v>
      </c>
      <c r="E32">
        <v>44.5</v>
      </c>
      <c r="F32">
        <v>42.25</v>
      </c>
      <c r="G32">
        <v>33.71</v>
      </c>
      <c r="H32">
        <v>27.963333333333335</v>
      </c>
      <c r="I32">
        <v>43.5</v>
      </c>
      <c r="J32">
        <v>42.083333333333336</v>
      </c>
      <c r="K32">
        <v>29.205000000000002</v>
      </c>
      <c r="L32">
        <v>24.568333333333332</v>
      </c>
      <c r="AK32">
        <v>44</v>
      </c>
      <c r="AL32">
        <v>42.1</v>
      </c>
      <c r="AO32">
        <v>44.5</v>
      </c>
      <c r="AP32">
        <v>41.8</v>
      </c>
      <c r="AS32">
        <v>44</v>
      </c>
      <c r="AT32">
        <v>41.8</v>
      </c>
    </row>
    <row r="33" spans="1:46" x14ac:dyDescent="0.7">
      <c r="A33">
        <v>42.5</v>
      </c>
      <c r="B33">
        <v>41.916666666666664</v>
      </c>
      <c r="C33">
        <v>31.164999999999999</v>
      </c>
      <c r="D33">
        <v>26.396666666666665</v>
      </c>
      <c r="E33">
        <v>44.5</v>
      </c>
      <c r="F33">
        <v>42.166666666666664</v>
      </c>
      <c r="G33">
        <v>33.71</v>
      </c>
      <c r="H33">
        <v>27.963333333333335</v>
      </c>
      <c r="I33">
        <v>43.5</v>
      </c>
      <c r="J33">
        <v>42.083333333333336</v>
      </c>
      <c r="K33">
        <v>29.205000000000002</v>
      </c>
      <c r="L33">
        <v>24.568333333333332</v>
      </c>
      <c r="AK33">
        <v>44</v>
      </c>
      <c r="AL33">
        <v>41.8</v>
      </c>
      <c r="AO33">
        <v>44.5</v>
      </c>
      <c r="AP33">
        <v>41.7</v>
      </c>
      <c r="AS33">
        <v>44</v>
      </c>
      <c r="AT33">
        <v>41.8</v>
      </c>
    </row>
    <row r="34" spans="1:46" x14ac:dyDescent="0.7">
      <c r="A34">
        <v>42.5</v>
      </c>
      <c r="B34">
        <v>41.75</v>
      </c>
      <c r="C34">
        <v>32.734999999999999</v>
      </c>
      <c r="D34">
        <v>27.963333333333335</v>
      </c>
      <c r="E34">
        <v>44</v>
      </c>
      <c r="F34">
        <v>42.166666666666664</v>
      </c>
      <c r="G34">
        <v>26.855</v>
      </c>
      <c r="H34">
        <v>22.804999999999996</v>
      </c>
      <c r="I34">
        <v>42.5</v>
      </c>
      <c r="J34">
        <v>41.75</v>
      </c>
      <c r="K34">
        <v>29.205000000000002</v>
      </c>
      <c r="L34">
        <v>24.5</v>
      </c>
      <c r="AK34">
        <v>43</v>
      </c>
      <c r="AL34">
        <v>41.6</v>
      </c>
      <c r="AO34">
        <v>44</v>
      </c>
      <c r="AP34">
        <v>41.8</v>
      </c>
      <c r="AS34">
        <v>45</v>
      </c>
      <c r="AT34">
        <v>41.7</v>
      </c>
    </row>
    <row r="35" spans="1:46" x14ac:dyDescent="0.7">
      <c r="A35">
        <v>42.5</v>
      </c>
      <c r="B35">
        <v>42</v>
      </c>
      <c r="C35">
        <v>32.734999999999999</v>
      </c>
      <c r="D35">
        <v>27.636666666666667</v>
      </c>
      <c r="E35">
        <v>44</v>
      </c>
      <c r="F35">
        <v>42</v>
      </c>
      <c r="G35">
        <v>26.265000000000001</v>
      </c>
      <c r="H35">
        <v>22.608333333333334</v>
      </c>
      <c r="I35">
        <v>42.5</v>
      </c>
      <c r="J35">
        <v>41.75</v>
      </c>
      <c r="K35">
        <v>29.205000000000002</v>
      </c>
      <c r="L35">
        <v>24.5</v>
      </c>
      <c r="AK35">
        <v>43</v>
      </c>
      <c r="AL35">
        <v>41.9</v>
      </c>
      <c r="AO35">
        <v>44</v>
      </c>
      <c r="AP35">
        <v>41.6</v>
      </c>
      <c r="AS35">
        <v>45</v>
      </c>
      <c r="AT35">
        <v>41.7</v>
      </c>
    </row>
    <row r="36" spans="1:46" x14ac:dyDescent="0.7">
      <c r="A36">
        <v>42.5</v>
      </c>
      <c r="B36">
        <v>41.916666666666664</v>
      </c>
      <c r="C36">
        <v>35.28</v>
      </c>
      <c r="D36">
        <v>29.988333333333333</v>
      </c>
      <c r="E36">
        <v>44</v>
      </c>
      <c r="F36">
        <v>42</v>
      </c>
      <c r="G36">
        <v>26.265000000000001</v>
      </c>
      <c r="H36">
        <v>22.608333333333334</v>
      </c>
      <c r="I36">
        <v>42.5</v>
      </c>
      <c r="J36">
        <v>41.5</v>
      </c>
      <c r="K36">
        <v>28.225000000000001</v>
      </c>
      <c r="L36">
        <v>24.173333333333336</v>
      </c>
      <c r="AK36">
        <v>43</v>
      </c>
      <c r="AL36">
        <v>41.8</v>
      </c>
      <c r="AO36">
        <v>44</v>
      </c>
      <c r="AP36">
        <v>41.6</v>
      </c>
      <c r="AS36">
        <v>45</v>
      </c>
      <c r="AT36">
        <v>41.4</v>
      </c>
    </row>
    <row r="37" spans="1:46" x14ac:dyDescent="0.7">
      <c r="A37">
        <v>42.5</v>
      </c>
      <c r="B37">
        <v>41.916666666666664</v>
      </c>
      <c r="C37">
        <v>35.28</v>
      </c>
      <c r="D37">
        <v>29.988333333333333</v>
      </c>
      <c r="E37">
        <v>44</v>
      </c>
      <c r="F37">
        <v>42.083333333333336</v>
      </c>
      <c r="G37">
        <v>26.265000000000001</v>
      </c>
      <c r="H37">
        <v>22.608333333333334</v>
      </c>
      <c r="I37">
        <v>44</v>
      </c>
      <c r="J37">
        <v>42.25</v>
      </c>
      <c r="K37">
        <v>33.32</v>
      </c>
      <c r="L37">
        <v>26.985000000000003</v>
      </c>
      <c r="AK37">
        <v>43</v>
      </c>
      <c r="AL37">
        <v>41.8</v>
      </c>
      <c r="AO37">
        <v>44</v>
      </c>
      <c r="AP37">
        <v>41.7</v>
      </c>
      <c r="AS37">
        <v>45</v>
      </c>
      <c r="AT37">
        <v>41.9</v>
      </c>
    </row>
    <row r="38" spans="1:46" x14ac:dyDescent="0.7">
      <c r="A38">
        <v>46</v>
      </c>
      <c r="B38">
        <v>43.083333333333336</v>
      </c>
      <c r="C38">
        <v>35.28</v>
      </c>
      <c r="D38">
        <v>29.988333333333333</v>
      </c>
      <c r="E38">
        <v>44</v>
      </c>
      <c r="F38">
        <v>42</v>
      </c>
      <c r="G38">
        <v>26.265000000000001</v>
      </c>
      <c r="H38">
        <v>22.608333333333334</v>
      </c>
      <c r="I38">
        <v>44</v>
      </c>
      <c r="J38">
        <v>42.25</v>
      </c>
      <c r="K38">
        <v>33.32</v>
      </c>
      <c r="L38">
        <v>26.985000000000003</v>
      </c>
      <c r="AK38">
        <v>46</v>
      </c>
      <c r="AL38">
        <v>42.5</v>
      </c>
      <c r="AO38">
        <v>44</v>
      </c>
      <c r="AP38">
        <v>41.6</v>
      </c>
      <c r="AS38">
        <v>45</v>
      </c>
      <c r="AT38">
        <v>41.9</v>
      </c>
    </row>
    <row r="39" spans="1:46" x14ac:dyDescent="0.7">
      <c r="A39">
        <v>46</v>
      </c>
      <c r="B39">
        <v>42.916666666666664</v>
      </c>
      <c r="C39">
        <v>35.28</v>
      </c>
      <c r="D39">
        <v>26.656666666666666</v>
      </c>
      <c r="E39">
        <v>45.5</v>
      </c>
      <c r="F39">
        <v>42.75</v>
      </c>
      <c r="G39">
        <v>47.82</v>
      </c>
      <c r="H39">
        <v>32.471666666666664</v>
      </c>
      <c r="I39">
        <v>44</v>
      </c>
      <c r="J39">
        <v>42.25</v>
      </c>
      <c r="K39">
        <v>33.32</v>
      </c>
      <c r="L39">
        <v>26.985000000000003</v>
      </c>
      <c r="AK39">
        <v>46</v>
      </c>
      <c r="AL39">
        <v>42.3</v>
      </c>
      <c r="AO39">
        <v>45.5</v>
      </c>
      <c r="AP39">
        <v>42.2</v>
      </c>
      <c r="AS39">
        <v>45</v>
      </c>
      <c r="AT39">
        <v>41.9</v>
      </c>
    </row>
    <row r="40" spans="1:46" x14ac:dyDescent="0.7">
      <c r="A40">
        <v>46</v>
      </c>
      <c r="B40">
        <v>42.833333333333336</v>
      </c>
      <c r="C40">
        <v>27.245000000000001</v>
      </c>
      <c r="D40">
        <v>23.978333333333335</v>
      </c>
      <c r="E40">
        <v>45.5</v>
      </c>
      <c r="F40">
        <v>42.75</v>
      </c>
      <c r="G40">
        <v>47.82</v>
      </c>
      <c r="H40">
        <v>32.471666666666664</v>
      </c>
      <c r="I40">
        <v>44</v>
      </c>
      <c r="J40">
        <v>42.5</v>
      </c>
      <c r="K40">
        <v>33.32</v>
      </c>
      <c r="L40">
        <v>26.985000000000003</v>
      </c>
      <c r="AK40">
        <v>46</v>
      </c>
      <c r="AL40">
        <v>42.2</v>
      </c>
      <c r="AO40">
        <v>45.5</v>
      </c>
      <c r="AP40">
        <v>42.2</v>
      </c>
      <c r="AS40">
        <v>45</v>
      </c>
      <c r="AT40">
        <v>42.2</v>
      </c>
    </row>
    <row r="41" spans="1:46" x14ac:dyDescent="0.7">
      <c r="A41">
        <v>46</v>
      </c>
      <c r="B41">
        <v>42.833333333333336</v>
      </c>
      <c r="C41">
        <v>27.245000000000001</v>
      </c>
      <c r="D41">
        <v>23.978333333333335</v>
      </c>
      <c r="E41">
        <v>45.5</v>
      </c>
      <c r="F41">
        <v>43.166666666666664</v>
      </c>
      <c r="G41">
        <v>47.82</v>
      </c>
      <c r="H41">
        <v>32.471666666666664</v>
      </c>
      <c r="I41">
        <v>44</v>
      </c>
      <c r="J41">
        <v>42.583333333333336</v>
      </c>
      <c r="K41">
        <v>33.32</v>
      </c>
      <c r="L41">
        <v>26.985000000000003</v>
      </c>
      <c r="AK41">
        <v>46</v>
      </c>
      <c r="AL41">
        <v>42.2</v>
      </c>
      <c r="AO41">
        <v>46</v>
      </c>
      <c r="AP41">
        <v>42.7</v>
      </c>
      <c r="AS41">
        <v>45</v>
      </c>
      <c r="AT41">
        <v>42.3</v>
      </c>
    </row>
    <row r="42" spans="1:46" x14ac:dyDescent="0.7">
      <c r="A42">
        <v>44.5</v>
      </c>
      <c r="B42">
        <v>42.083333333333336</v>
      </c>
      <c r="C42">
        <v>39.979999999999997</v>
      </c>
      <c r="D42">
        <v>32.339999999999996</v>
      </c>
      <c r="E42">
        <v>43.5</v>
      </c>
      <c r="F42">
        <v>42.5</v>
      </c>
      <c r="G42">
        <v>45.86</v>
      </c>
      <c r="H42">
        <v>32.145000000000003</v>
      </c>
      <c r="I42">
        <v>44</v>
      </c>
      <c r="J42">
        <v>42.75</v>
      </c>
      <c r="K42">
        <v>26.855</v>
      </c>
      <c r="L42">
        <v>22.804999999999996</v>
      </c>
      <c r="AK42">
        <v>44.5</v>
      </c>
      <c r="AL42">
        <v>41.6</v>
      </c>
      <c r="AO42">
        <v>46</v>
      </c>
      <c r="AP42">
        <v>42.3</v>
      </c>
      <c r="AS42">
        <v>46</v>
      </c>
      <c r="AT42">
        <v>42.5</v>
      </c>
    </row>
    <row r="43" spans="1:46" x14ac:dyDescent="0.7">
      <c r="A43">
        <v>44.5</v>
      </c>
      <c r="B43">
        <v>42</v>
      </c>
      <c r="C43">
        <v>39.979999999999997</v>
      </c>
      <c r="D43">
        <v>32.339999999999996</v>
      </c>
      <c r="E43">
        <v>43.5</v>
      </c>
      <c r="F43">
        <v>42.416666666666664</v>
      </c>
      <c r="G43">
        <v>45.86</v>
      </c>
      <c r="H43">
        <v>34.103333333333332</v>
      </c>
      <c r="I43">
        <v>44</v>
      </c>
      <c r="J43">
        <v>43</v>
      </c>
      <c r="K43">
        <v>26.855</v>
      </c>
      <c r="L43">
        <v>24.176666666666666</v>
      </c>
      <c r="AK43">
        <v>44.5</v>
      </c>
      <c r="AL43">
        <v>41.5</v>
      </c>
      <c r="AO43">
        <v>46</v>
      </c>
      <c r="AP43">
        <v>42.2</v>
      </c>
      <c r="AS43">
        <v>46</v>
      </c>
      <c r="AT43">
        <v>42.8</v>
      </c>
    </row>
    <row r="44" spans="1:46" x14ac:dyDescent="0.7">
      <c r="A44">
        <v>44.5</v>
      </c>
      <c r="B44">
        <v>42</v>
      </c>
      <c r="C44">
        <v>39.979999999999997</v>
      </c>
      <c r="D44">
        <v>32.339999999999996</v>
      </c>
      <c r="E44">
        <v>43.5</v>
      </c>
      <c r="F44">
        <v>42.416666666666664</v>
      </c>
      <c r="G44">
        <v>45.86</v>
      </c>
      <c r="H44">
        <v>34.103333333333332</v>
      </c>
      <c r="I44">
        <v>44</v>
      </c>
      <c r="J44">
        <v>43.083333333333336</v>
      </c>
      <c r="K44">
        <v>28.42</v>
      </c>
      <c r="L44">
        <v>24.698333333333334</v>
      </c>
      <c r="AK44">
        <v>44.5</v>
      </c>
      <c r="AL44">
        <v>41.5</v>
      </c>
      <c r="AO44">
        <v>46</v>
      </c>
      <c r="AP44">
        <v>42.2</v>
      </c>
      <c r="AS44">
        <v>46</v>
      </c>
      <c r="AT44">
        <v>42.9</v>
      </c>
    </row>
    <row r="45" spans="1:46" x14ac:dyDescent="0.7">
      <c r="A45">
        <v>44.5</v>
      </c>
      <c r="B45">
        <v>42</v>
      </c>
      <c r="C45">
        <v>39.979999999999997</v>
      </c>
      <c r="D45">
        <v>32.339999999999996</v>
      </c>
      <c r="E45">
        <v>43.5</v>
      </c>
      <c r="F45">
        <v>42.416666666666664</v>
      </c>
      <c r="G45">
        <v>45.86</v>
      </c>
      <c r="H45">
        <v>34.103333333333332</v>
      </c>
      <c r="I45">
        <v>44</v>
      </c>
      <c r="J45">
        <v>43.166666666666664</v>
      </c>
      <c r="K45">
        <v>28.42</v>
      </c>
      <c r="L45">
        <v>24.698333333333334</v>
      </c>
      <c r="AK45">
        <v>44.5</v>
      </c>
      <c r="AL45">
        <v>41.5</v>
      </c>
      <c r="AO45">
        <v>46</v>
      </c>
      <c r="AP45">
        <v>42.2</v>
      </c>
      <c r="AS45">
        <v>46</v>
      </c>
      <c r="AT45">
        <v>43</v>
      </c>
    </row>
    <row r="46" spans="1:46" x14ac:dyDescent="0.7">
      <c r="A46">
        <v>44.5</v>
      </c>
      <c r="B46">
        <v>42.416666666666664</v>
      </c>
      <c r="C46">
        <v>29.795000000000002</v>
      </c>
      <c r="D46">
        <v>25.676666666666666</v>
      </c>
      <c r="E46">
        <v>43.5</v>
      </c>
      <c r="F46">
        <v>41.916666666666664</v>
      </c>
      <c r="G46">
        <v>45.86</v>
      </c>
      <c r="H46">
        <v>35.410000000000004</v>
      </c>
      <c r="I46">
        <v>44</v>
      </c>
      <c r="J46">
        <v>43.083333333333336</v>
      </c>
      <c r="K46">
        <v>28.62</v>
      </c>
      <c r="L46">
        <v>27.965000000000003</v>
      </c>
      <c r="AK46">
        <v>44.5</v>
      </c>
      <c r="AL46">
        <v>42</v>
      </c>
      <c r="AO46">
        <v>43.5</v>
      </c>
      <c r="AP46">
        <v>41.6</v>
      </c>
      <c r="AS46">
        <v>45.5</v>
      </c>
      <c r="AT46">
        <v>42.9</v>
      </c>
    </row>
    <row r="47" spans="1:46" x14ac:dyDescent="0.7">
      <c r="A47">
        <v>44.5</v>
      </c>
      <c r="B47">
        <v>42.416666666666664</v>
      </c>
      <c r="C47">
        <v>27.245000000000001</v>
      </c>
      <c r="D47">
        <v>23.978333333333335</v>
      </c>
      <c r="E47">
        <v>42.5</v>
      </c>
      <c r="F47">
        <v>41.666666666666664</v>
      </c>
      <c r="G47">
        <v>27.64</v>
      </c>
      <c r="H47">
        <v>24.633333333333336</v>
      </c>
      <c r="I47">
        <v>44</v>
      </c>
      <c r="J47">
        <v>43</v>
      </c>
      <c r="K47">
        <v>28.62</v>
      </c>
      <c r="L47">
        <v>26.593333333333334</v>
      </c>
      <c r="AK47">
        <v>44.5</v>
      </c>
      <c r="AL47">
        <v>42</v>
      </c>
      <c r="AO47">
        <v>43</v>
      </c>
      <c r="AP47">
        <v>41.5</v>
      </c>
      <c r="AS47">
        <v>45.5</v>
      </c>
      <c r="AT47">
        <v>42.8</v>
      </c>
    </row>
    <row r="48" spans="1:46" x14ac:dyDescent="0.7">
      <c r="A48">
        <v>44.5</v>
      </c>
      <c r="B48">
        <v>42.416666666666664</v>
      </c>
      <c r="C48">
        <v>27.245000000000001</v>
      </c>
      <c r="D48">
        <v>23.978333333333335</v>
      </c>
      <c r="E48">
        <v>42.5</v>
      </c>
      <c r="F48">
        <v>41.666666666666664</v>
      </c>
      <c r="G48">
        <v>27.64</v>
      </c>
      <c r="H48">
        <v>24.633333333333336</v>
      </c>
      <c r="I48">
        <v>44</v>
      </c>
      <c r="J48">
        <v>43</v>
      </c>
      <c r="K48">
        <v>28.62</v>
      </c>
      <c r="L48">
        <v>26.593333333333334</v>
      </c>
      <c r="AK48">
        <v>44.5</v>
      </c>
      <c r="AL48">
        <v>42</v>
      </c>
      <c r="AO48">
        <v>43</v>
      </c>
      <c r="AP48">
        <v>41.5</v>
      </c>
      <c r="AS48">
        <v>45.5</v>
      </c>
      <c r="AT48">
        <v>42.8</v>
      </c>
    </row>
    <row r="49" spans="1:46" x14ac:dyDescent="0.7">
      <c r="A49">
        <v>44.5</v>
      </c>
      <c r="B49">
        <v>42.416666666666664</v>
      </c>
      <c r="C49">
        <v>27.245000000000001</v>
      </c>
      <c r="D49">
        <v>23.978333333333335</v>
      </c>
      <c r="E49">
        <v>42.5</v>
      </c>
      <c r="F49">
        <v>41.666666666666664</v>
      </c>
      <c r="G49">
        <v>27.64</v>
      </c>
      <c r="H49">
        <v>24.633333333333336</v>
      </c>
      <c r="I49">
        <v>44</v>
      </c>
      <c r="J49">
        <v>43</v>
      </c>
      <c r="K49">
        <v>28.62</v>
      </c>
      <c r="L49">
        <v>26.071666666666669</v>
      </c>
      <c r="AK49">
        <v>44.5</v>
      </c>
      <c r="AL49">
        <v>42</v>
      </c>
      <c r="AO49">
        <v>43</v>
      </c>
      <c r="AP49">
        <v>41.5</v>
      </c>
      <c r="AS49">
        <v>45.5</v>
      </c>
      <c r="AT49">
        <v>42.8</v>
      </c>
    </row>
    <row r="50" spans="1:46" x14ac:dyDescent="0.7">
      <c r="A50">
        <v>45.5</v>
      </c>
      <c r="B50">
        <v>42.75</v>
      </c>
      <c r="C50">
        <v>27.245000000000001</v>
      </c>
      <c r="D50">
        <v>23.588333333333335</v>
      </c>
      <c r="E50">
        <v>42.5</v>
      </c>
      <c r="F50">
        <v>42</v>
      </c>
      <c r="G50">
        <v>27.64</v>
      </c>
      <c r="H50">
        <v>24.633333333333336</v>
      </c>
      <c r="I50">
        <v>44.5</v>
      </c>
      <c r="J50">
        <v>43.5</v>
      </c>
      <c r="K50">
        <v>26.855</v>
      </c>
      <c r="L50">
        <v>24.765000000000001</v>
      </c>
      <c r="AK50">
        <v>45.5</v>
      </c>
      <c r="AL50">
        <v>42.2</v>
      </c>
      <c r="AO50">
        <v>45</v>
      </c>
      <c r="AP50">
        <v>41.9</v>
      </c>
      <c r="AS50">
        <v>47.5</v>
      </c>
      <c r="AT50">
        <v>43.3</v>
      </c>
    </row>
    <row r="51" spans="1:46" x14ac:dyDescent="0.7">
      <c r="A51">
        <v>45.5</v>
      </c>
      <c r="B51">
        <v>42.833333333333336</v>
      </c>
      <c r="C51">
        <v>27.245000000000001</v>
      </c>
      <c r="D51">
        <v>24.436666666666667</v>
      </c>
      <c r="E51">
        <v>44.5</v>
      </c>
      <c r="F51">
        <v>42.833333333333336</v>
      </c>
      <c r="G51">
        <v>27.64</v>
      </c>
      <c r="H51">
        <v>24.633333333333336</v>
      </c>
      <c r="I51">
        <v>44.5</v>
      </c>
      <c r="J51">
        <v>43.416666666666664</v>
      </c>
      <c r="K51">
        <v>26.855</v>
      </c>
      <c r="L51">
        <v>24.765000000000001</v>
      </c>
      <c r="AK51">
        <v>45.5</v>
      </c>
      <c r="AL51">
        <v>42.3</v>
      </c>
      <c r="AO51">
        <v>45</v>
      </c>
      <c r="AP51">
        <v>42.5</v>
      </c>
      <c r="AS51">
        <v>47.5</v>
      </c>
      <c r="AT51">
        <v>43.2</v>
      </c>
    </row>
    <row r="52" spans="1:46" x14ac:dyDescent="0.7">
      <c r="A52">
        <v>45.5</v>
      </c>
      <c r="B52">
        <v>43.333333333333336</v>
      </c>
      <c r="C52">
        <v>33.32</v>
      </c>
      <c r="D52">
        <v>26.461666666666662</v>
      </c>
      <c r="E52">
        <v>44.5</v>
      </c>
      <c r="F52">
        <v>42.833333333333336</v>
      </c>
      <c r="G52">
        <v>27.64</v>
      </c>
      <c r="H52">
        <v>24.633333333333336</v>
      </c>
      <c r="I52">
        <v>44.5</v>
      </c>
      <c r="J52">
        <v>43.25</v>
      </c>
      <c r="K52">
        <v>30.774999999999999</v>
      </c>
      <c r="L52">
        <v>26.071666666666669</v>
      </c>
      <c r="AK52">
        <v>45.5</v>
      </c>
      <c r="AL52">
        <v>42.9</v>
      </c>
      <c r="AO52">
        <v>45</v>
      </c>
      <c r="AP52">
        <v>42.5</v>
      </c>
      <c r="AS52">
        <v>47.5</v>
      </c>
      <c r="AT52">
        <v>43</v>
      </c>
    </row>
    <row r="53" spans="1:46" x14ac:dyDescent="0.7">
      <c r="A53">
        <v>45.5</v>
      </c>
      <c r="B53">
        <v>43.333333333333336</v>
      </c>
      <c r="C53">
        <v>33.32</v>
      </c>
      <c r="D53">
        <v>26.461666666666662</v>
      </c>
      <c r="E53">
        <v>44.5</v>
      </c>
      <c r="F53">
        <v>42.833333333333336</v>
      </c>
      <c r="G53">
        <v>27.64</v>
      </c>
      <c r="H53">
        <v>24.633333333333336</v>
      </c>
      <c r="I53">
        <v>44.5</v>
      </c>
      <c r="J53">
        <v>43.333333333333336</v>
      </c>
      <c r="K53">
        <v>30.774999999999999</v>
      </c>
      <c r="L53">
        <v>26.071666666666669</v>
      </c>
      <c r="AK53">
        <v>45.5</v>
      </c>
      <c r="AL53">
        <v>42.9</v>
      </c>
      <c r="AO53">
        <v>45</v>
      </c>
      <c r="AP53">
        <v>42.5</v>
      </c>
      <c r="AS53">
        <v>47.5</v>
      </c>
      <c r="AT53">
        <v>43.1</v>
      </c>
    </row>
    <row r="54" spans="1:46" x14ac:dyDescent="0.7">
      <c r="A54">
        <v>45</v>
      </c>
      <c r="B54">
        <v>43.166666666666664</v>
      </c>
      <c r="C54">
        <v>33.32</v>
      </c>
      <c r="D54">
        <v>26.461666666666662</v>
      </c>
      <c r="E54">
        <v>44.5</v>
      </c>
      <c r="F54">
        <v>42.75</v>
      </c>
      <c r="G54">
        <v>29.79</v>
      </c>
      <c r="H54">
        <v>28.484999999999999</v>
      </c>
      <c r="I54">
        <v>45</v>
      </c>
      <c r="J54">
        <v>43.416666666666664</v>
      </c>
      <c r="K54">
        <v>30.774999999999999</v>
      </c>
      <c r="L54">
        <v>27.573333333333334</v>
      </c>
      <c r="AK54">
        <v>45</v>
      </c>
      <c r="AL54">
        <v>42.8</v>
      </c>
      <c r="AO54">
        <v>44.5</v>
      </c>
      <c r="AP54">
        <v>42.4</v>
      </c>
      <c r="AS54">
        <v>47</v>
      </c>
      <c r="AT54">
        <v>43.1</v>
      </c>
    </row>
    <row r="55" spans="1:46" x14ac:dyDescent="0.7">
      <c r="A55">
        <v>45</v>
      </c>
      <c r="B55">
        <v>43.25</v>
      </c>
      <c r="C55">
        <v>33.32</v>
      </c>
      <c r="D55">
        <v>27.114999999999998</v>
      </c>
      <c r="E55">
        <v>44.5</v>
      </c>
      <c r="F55">
        <v>42.75</v>
      </c>
      <c r="G55">
        <v>29.79</v>
      </c>
      <c r="H55">
        <v>28.484999999999999</v>
      </c>
      <c r="I55">
        <v>45</v>
      </c>
      <c r="J55">
        <v>43.333333333333336</v>
      </c>
      <c r="K55">
        <v>30.774999999999999</v>
      </c>
      <c r="L55">
        <v>27.573333333333334</v>
      </c>
      <c r="AK55">
        <v>45.5</v>
      </c>
      <c r="AL55">
        <v>42.9</v>
      </c>
      <c r="AO55">
        <v>44.5</v>
      </c>
      <c r="AP55">
        <v>42.4</v>
      </c>
      <c r="AS55">
        <v>47</v>
      </c>
      <c r="AT55">
        <v>43</v>
      </c>
    </row>
    <row r="56" spans="1:46" x14ac:dyDescent="0.7">
      <c r="A56">
        <v>45</v>
      </c>
      <c r="B56">
        <v>43.166666666666664</v>
      </c>
      <c r="C56">
        <v>34.69</v>
      </c>
      <c r="D56">
        <v>27.571666666666669</v>
      </c>
      <c r="E56">
        <v>44.5</v>
      </c>
      <c r="F56">
        <v>42.916666666666664</v>
      </c>
      <c r="G56">
        <v>37.24</v>
      </c>
      <c r="H56">
        <v>31.751666666666665</v>
      </c>
      <c r="I56">
        <v>45</v>
      </c>
      <c r="J56">
        <v>43.333333333333336</v>
      </c>
      <c r="K56">
        <v>30.774999999999999</v>
      </c>
      <c r="L56">
        <v>27.573333333333334</v>
      </c>
      <c r="AK56">
        <v>45.5</v>
      </c>
      <c r="AL56">
        <v>42.8</v>
      </c>
      <c r="AO56">
        <v>44.5</v>
      </c>
      <c r="AP56">
        <v>42.6</v>
      </c>
      <c r="AS56">
        <v>47</v>
      </c>
      <c r="AT56">
        <v>43</v>
      </c>
    </row>
    <row r="57" spans="1:46" x14ac:dyDescent="0.7">
      <c r="A57">
        <v>45</v>
      </c>
      <c r="B57">
        <v>43.166666666666664</v>
      </c>
      <c r="C57">
        <v>34.69</v>
      </c>
      <c r="D57">
        <v>27.571666666666669</v>
      </c>
      <c r="E57">
        <v>44.5</v>
      </c>
      <c r="F57">
        <v>42.916666666666664</v>
      </c>
      <c r="G57">
        <v>37.24</v>
      </c>
      <c r="H57">
        <v>31.751666666666665</v>
      </c>
      <c r="I57">
        <v>45</v>
      </c>
      <c r="J57">
        <v>43.333333333333336</v>
      </c>
      <c r="K57">
        <v>27.439999999999998</v>
      </c>
      <c r="L57">
        <v>26.461666666666662</v>
      </c>
      <c r="AK57">
        <v>45.5</v>
      </c>
      <c r="AL57">
        <v>42.8</v>
      </c>
      <c r="AO57">
        <v>44.5</v>
      </c>
      <c r="AP57">
        <v>42.6</v>
      </c>
      <c r="AS57">
        <v>47</v>
      </c>
      <c r="AT57">
        <v>43</v>
      </c>
    </row>
    <row r="58" spans="1:46" x14ac:dyDescent="0.7">
      <c r="A58">
        <v>45</v>
      </c>
      <c r="B58">
        <v>43.166666666666664</v>
      </c>
      <c r="C58">
        <v>34.69</v>
      </c>
      <c r="D58">
        <v>27.571666666666669</v>
      </c>
      <c r="E58">
        <v>44.5</v>
      </c>
      <c r="F58">
        <v>42.916666666666664</v>
      </c>
      <c r="G58">
        <v>37.24</v>
      </c>
      <c r="H58">
        <v>33.908333333333331</v>
      </c>
      <c r="I58">
        <v>44.5</v>
      </c>
      <c r="J58">
        <v>43.166666666666664</v>
      </c>
      <c r="K58">
        <v>37.630000000000003</v>
      </c>
      <c r="L58">
        <v>30.118333333333329</v>
      </c>
      <c r="AK58">
        <v>45.5</v>
      </c>
      <c r="AL58">
        <v>42.8</v>
      </c>
      <c r="AO58">
        <v>44.5</v>
      </c>
      <c r="AP58">
        <v>42.6</v>
      </c>
      <c r="AS58">
        <v>47</v>
      </c>
      <c r="AT58">
        <v>42.9</v>
      </c>
    </row>
    <row r="59" spans="1:46" x14ac:dyDescent="0.7">
      <c r="A59">
        <v>45</v>
      </c>
      <c r="B59">
        <v>42.916666666666664</v>
      </c>
      <c r="C59">
        <v>34.69</v>
      </c>
      <c r="D59">
        <v>28.224999999999998</v>
      </c>
      <c r="E59">
        <v>44.5</v>
      </c>
      <c r="F59">
        <v>43.25</v>
      </c>
      <c r="G59">
        <v>34.695</v>
      </c>
      <c r="H59">
        <v>27.24666666666667</v>
      </c>
      <c r="I59">
        <v>45.75</v>
      </c>
      <c r="J59">
        <v>43.916666666666664</v>
      </c>
      <c r="K59">
        <v>37.630000000000003</v>
      </c>
      <c r="L59">
        <v>32.79666666666666</v>
      </c>
      <c r="AK59">
        <v>45</v>
      </c>
      <c r="AL59">
        <v>42.5</v>
      </c>
      <c r="AO59">
        <v>44.5</v>
      </c>
      <c r="AP59">
        <v>43</v>
      </c>
      <c r="AS59">
        <v>49</v>
      </c>
      <c r="AT59">
        <v>43.8</v>
      </c>
    </row>
    <row r="60" spans="1:46" x14ac:dyDescent="0.7">
      <c r="A60">
        <v>45</v>
      </c>
      <c r="B60">
        <v>43.166666666666664</v>
      </c>
      <c r="C60">
        <v>31.164999999999999</v>
      </c>
      <c r="D60">
        <v>25.743333333333329</v>
      </c>
      <c r="E60">
        <v>44.5</v>
      </c>
      <c r="F60">
        <v>42.75</v>
      </c>
      <c r="G60">
        <v>34.695</v>
      </c>
      <c r="H60">
        <v>26.790000000000003</v>
      </c>
      <c r="I60">
        <v>45.75</v>
      </c>
      <c r="J60">
        <v>43.916666666666664</v>
      </c>
      <c r="K60">
        <v>37.630000000000003</v>
      </c>
      <c r="L60">
        <v>32.79666666666666</v>
      </c>
      <c r="AK60">
        <v>45</v>
      </c>
      <c r="AL60">
        <v>42.8</v>
      </c>
      <c r="AO60">
        <v>44.5</v>
      </c>
      <c r="AP60">
        <v>42.4</v>
      </c>
      <c r="AS60">
        <v>49</v>
      </c>
      <c r="AT60">
        <v>43.8</v>
      </c>
    </row>
    <row r="61" spans="1:46" x14ac:dyDescent="0.7">
      <c r="A61">
        <v>45</v>
      </c>
      <c r="B61">
        <v>43.166666666666664</v>
      </c>
      <c r="C61">
        <v>31.164999999999999</v>
      </c>
      <c r="D61">
        <v>25.743333333333329</v>
      </c>
      <c r="E61">
        <v>44.5</v>
      </c>
      <c r="F61">
        <v>42.75</v>
      </c>
      <c r="G61">
        <v>34.695</v>
      </c>
      <c r="H61">
        <v>26.790000000000003</v>
      </c>
      <c r="I61">
        <v>45.75</v>
      </c>
      <c r="J61">
        <v>44.166666666666664</v>
      </c>
      <c r="K61">
        <v>37.630000000000003</v>
      </c>
      <c r="L61">
        <v>33.123333333333335</v>
      </c>
      <c r="AK61">
        <v>45</v>
      </c>
      <c r="AL61">
        <v>42.8</v>
      </c>
      <c r="AO61">
        <v>44.5</v>
      </c>
      <c r="AP61">
        <v>42.4</v>
      </c>
      <c r="AS61">
        <v>49</v>
      </c>
      <c r="AT61">
        <v>44.1</v>
      </c>
    </row>
    <row r="62" spans="1:46" x14ac:dyDescent="0.7">
      <c r="A62">
        <v>45</v>
      </c>
      <c r="B62">
        <v>43.166666666666664</v>
      </c>
      <c r="C62">
        <v>31.164999999999999</v>
      </c>
      <c r="D62">
        <v>25.743333333333329</v>
      </c>
      <c r="E62">
        <v>44.5</v>
      </c>
      <c r="F62">
        <v>42.75</v>
      </c>
      <c r="G62">
        <v>34.695</v>
      </c>
      <c r="H62">
        <v>26.790000000000003</v>
      </c>
      <c r="I62">
        <v>44.5</v>
      </c>
      <c r="J62">
        <v>44</v>
      </c>
      <c r="K62">
        <v>37.630000000000003</v>
      </c>
      <c r="L62">
        <v>31.555000000000003</v>
      </c>
      <c r="AK62">
        <v>45</v>
      </c>
      <c r="AL62">
        <v>42.8</v>
      </c>
      <c r="AO62">
        <v>44.5</v>
      </c>
      <c r="AP62">
        <v>42.4</v>
      </c>
      <c r="AS62">
        <v>46.5</v>
      </c>
      <c r="AT62">
        <v>43.9</v>
      </c>
    </row>
    <row r="63" spans="1:46" x14ac:dyDescent="0.7">
      <c r="A63">
        <v>44</v>
      </c>
      <c r="B63">
        <v>42.833333333333336</v>
      </c>
      <c r="C63">
        <v>31.164999999999999</v>
      </c>
      <c r="D63">
        <v>26.133333333333336</v>
      </c>
      <c r="E63">
        <v>44.5</v>
      </c>
      <c r="F63">
        <v>42.75</v>
      </c>
      <c r="G63">
        <v>28.814999999999998</v>
      </c>
      <c r="H63">
        <v>26.526666666666667</v>
      </c>
      <c r="I63">
        <v>44.25</v>
      </c>
      <c r="J63">
        <v>43.583333333333336</v>
      </c>
      <c r="K63">
        <v>29.79</v>
      </c>
      <c r="L63">
        <v>24.958333333333332</v>
      </c>
      <c r="AK63">
        <v>44</v>
      </c>
      <c r="AL63">
        <v>42.6</v>
      </c>
      <c r="AO63">
        <v>44.5</v>
      </c>
      <c r="AP63">
        <v>42.4</v>
      </c>
      <c r="AS63">
        <v>46.5</v>
      </c>
      <c r="AT63">
        <v>43.6</v>
      </c>
    </row>
    <row r="64" spans="1:46" x14ac:dyDescent="0.7">
      <c r="A64">
        <v>44</v>
      </c>
      <c r="B64">
        <v>43</v>
      </c>
      <c r="C64">
        <v>32.145000000000003</v>
      </c>
      <c r="D64">
        <v>26.459999999999997</v>
      </c>
      <c r="E64">
        <v>44.5</v>
      </c>
      <c r="F64">
        <v>43.083333333333336</v>
      </c>
      <c r="G64">
        <v>28.814999999999998</v>
      </c>
      <c r="H64">
        <v>26.983333333333334</v>
      </c>
      <c r="I64">
        <v>44.25</v>
      </c>
      <c r="J64">
        <v>43.583333333333336</v>
      </c>
      <c r="K64">
        <v>29.79</v>
      </c>
      <c r="L64">
        <v>24.958333333333332</v>
      </c>
      <c r="AK64">
        <v>45</v>
      </c>
      <c r="AL64">
        <v>42.8</v>
      </c>
      <c r="AO64">
        <v>44.5</v>
      </c>
      <c r="AP64">
        <v>42.8</v>
      </c>
      <c r="AS64">
        <v>46.5</v>
      </c>
      <c r="AT64">
        <v>43.6</v>
      </c>
    </row>
    <row r="65" spans="1:46" x14ac:dyDescent="0.7">
      <c r="A65">
        <v>44</v>
      </c>
      <c r="B65">
        <v>43</v>
      </c>
      <c r="C65">
        <v>32.145000000000003</v>
      </c>
      <c r="D65">
        <v>27.961666666666662</v>
      </c>
      <c r="E65">
        <v>44.5</v>
      </c>
      <c r="F65">
        <v>43.083333333333336</v>
      </c>
      <c r="G65">
        <v>28.814999999999998</v>
      </c>
      <c r="H65">
        <v>26.983333333333334</v>
      </c>
      <c r="I65">
        <v>44.25</v>
      </c>
      <c r="J65">
        <v>43.25</v>
      </c>
      <c r="K65">
        <v>28.225000000000001</v>
      </c>
      <c r="L65">
        <v>24.436666666666667</v>
      </c>
      <c r="AK65">
        <v>45</v>
      </c>
      <c r="AL65">
        <v>42.8</v>
      </c>
      <c r="AO65">
        <v>44.5</v>
      </c>
      <c r="AP65">
        <v>42.8</v>
      </c>
      <c r="AS65">
        <v>46.5</v>
      </c>
      <c r="AT65">
        <v>43.2</v>
      </c>
    </row>
    <row r="66" spans="1:46" x14ac:dyDescent="0.7">
      <c r="A66">
        <v>44</v>
      </c>
      <c r="B66">
        <v>43</v>
      </c>
      <c r="C66">
        <v>32.145000000000003</v>
      </c>
      <c r="D66">
        <v>27.961666666666662</v>
      </c>
      <c r="E66">
        <v>44.5</v>
      </c>
      <c r="F66">
        <v>42.833333333333336</v>
      </c>
      <c r="G66">
        <v>28.225000000000001</v>
      </c>
      <c r="H66">
        <v>25.285</v>
      </c>
      <c r="I66">
        <v>44.25</v>
      </c>
      <c r="J66">
        <v>43.166666666666664</v>
      </c>
      <c r="K66">
        <v>26.855</v>
      </c>
      <c r="L66">
        <v>23.98</v>
      </c>
      <c r="AK66">
        <v>45</v>
      </c>
      <c r="AL66">
        <v>42.8</v>
      </c>
      <c r="AO66">
        <v>44.5</v>
      </c>
      <c r="AP66">
        <v>42.5</v>
      </c>
      <c r="AS66">
        <v>46.5</v>
      </c>
      <c r="AT66">
        <v>43.1</v>
      </c>
    </row>
    <row r="67" spans="1:46" x14ac:dyDescent="0.7">
      <c r="A67">
        <v>46.5</v>
      </c>
      <c r="B67">
        <v>43.833333333333336</v>
      </c>
      <c r="C67">
        <v>32.145000000000003</v>
      </c>
      <c r="D67">
        <v>27.571666666666669</v>
      </c>
      <c r="E67">
        <v>46</v>
      </c>
      <c r="F67">
        <v>43.333333333333336</v>
      </c>
      <c r="G67">
        <v>28.225000000000001</v>
      </c>
      <c r="H67">
        <v>24.11</v>
      </c>
      <c r="I67">
        <v>44.25</v>
      </c>
      <c r="J67">
        <v>43.166666666666664</v>
      </c>
      <c r="K67">
        <v>29.204999999999998</v>
      </c>
      <c r="L67">
        <v>24.959999999999997</v>
      </c>
      <c r="AK67">
        <v>46.5</v>
      </c>
      <c r="AL67">
        <v>43.3</v>
      </c>
      <c r="AO67">
        <v>46</v>
      </c>
      <c r="AP67">
        <v>42.8</v>
      </c>
      <c r="AS67">
        <v>46.5</v>
      </c>
      <c r="AT67">
        <v>43.1</v>
      </c>
    </row>
    <row r="68" spans="1:46" x14ac:dyDescent="0.7">
      <c r="A68">
        <v>46.5</v>
      </c>
      <c r="B68">
        <v>43.416666666666664</v>
      </c>
      <c r="C68">
        <v>31.75</v>
      </c>
      <c r="D68">
        <v>26.918333333333333</v>
      </c>
      <c r="E68">
        <v>46</v>
      </c>
      <c r="F68">
        <v>43.416666666666664</v>
      </c>
      <c r="G68">
        <v>26.855</v>
      </c>
      <c r="H68">
        <v>23.653333333333332</v>
      </c>
      <c r="I68">
        <v>44.25</v>
      </c>
      <c r="J68">
        <v>43.166666666666664</v>
      </c>
      <c r="K68">
        <v>29.204999999999998</v>
      </c>
      <c r="L68">
        <v>24.959999999999997</v>
      </c>
      <c r="AK68">
        <v>46.5</v>
      </c>
      <c r="AL68">
        <v>42.8</v>
      </c>
      <c r="AO68">
        <v>46</v>
      </c>
      <c r="AP68">
        <v>42.9</v>
      </c>
      <c r="AS68">
        <v>46.5</v>
      </c>
      <c r="AT68">
        <v>43.1</v>
      </c>
    </row>
    <row r="69" spans="1:46" x14ac:dyDescent="0.7">
      <c r="A69">
        <v>46.5</v>
      </c>
      <c r="B69">
        <v>43.833333333333336</v>
      </c>
      <c r="C69">
        <v>30.185000000000002</v>
      </c>
      <c r="D69">
        <v>25.416666666666668</v>
      </c>
      <c r="E69">
        <v>46</v>
      </c>
      <c r="F69">
        <v>43.416666666666664</v>
      </c>
      <c r="G69">
        <v>26.855</v>
      </c>
      <c r="H69">
        <v>23.653333333333332</v>
      </c>
      <c r="I69">
        <v>44.25</v>
      </c>
      <c r="J69">
        <v>43.833333333333336</v>
      </c>
      <c r="K69">
        <v>29.204999999999998</v>
      </c>
      <c r="L69">
        <v>24.959999999999997</v>
      </c>
      <c r="AK69">
        <v>46.5</v>
      </c>
      <c r="AL69">
        <v>43.3</v>
      </c>
      <c r="AO69">
        <v>46</v>
      </c>
      <c r="AP69">
        <v>42.9</v>
      </c>
      <c r="AS69">
        <v>46.5</v>
      </c>
      <c r="AT69">
        <v>43.9</v>
      </c>
    </row>
    <row r="70" spans="1:46" x14ac:dyDescent="0.7">
      <c r="A70">
        <v>46.5</v>
      </c>
      <c r="B70">
        <v>43.833333333333336</v>
      </c>
      <c r="C70">
        <v>30.185000000000002</v>
      </c>
      <c r="D70">
        <v>25.416666666666668</v>
      </c>
      <c r="E70">
        <v>46</v>
      </c>
      <c r="F70">
        <v>43.416666666666664</v>
      </c>
      <c r="G70">
        <v>26.855</v>
      </c>
      <c r="H70">
        <v>23.653333333333332</v>
      </c>
      <c r="I70">
        <v>44.25</v>
      </c>
      <c r="J70">
        <v>44</v>
      </c>
      <c r="K70">
        <v>29.204999999999998</v>
      </c>
      <c r="L70">
        <v>24.959999999999997</v>
      </c>
      <c r="AK70">
        <v>46.5</v>
      </c>
      <c r="AL70">
        <v>43.3</v>
      </c>
      <c r="AO70">
        <v>46</v>
      </c>
      <c r="AP70">
        <v>42.9</v>
      </c>
      <c r="AS70">
        <v>46.5</v>
      </c>
      <c r="AT70">
        <v>44.1</v>
      </c>
    </row>
    <row r="71" spans="1:46" x14ac:dyDescent="0.7">
      <c r="A71">
        <v>49</v>
      </c>
      <c r="B71">
        <v>45.416666666666664</v>
      </c>
      <c r="C71">
        <v>27.83</v>
      </c>
      <c r="D71">
        <v>26.265000000000001</v>
      </c>
      <c r="E71">
        <v>46</v>
      </c>
      <c r="F71">
        <v>43.916666666666664</v>
      </c>
      <c r="G71">
        <v>26.855</v>
      </c>
      <c r="H71">
        <v>23.98</v>
      </c>
      <c r="I71">
        <v>46.25</v>
      </c>
      <c r="J71">
        <v>45.333333333333336</v>
      </c>
      <c r="K71">
        <v>37.630000000000003</v>
      </c>
      <c r="L71">
        <v>32.080000000000005</v>
      </c>
      <c r="AK71">
        <v>49</v>
      </c>
      <c r="AL71">
        <v>44.7</v>
      </c>
      <c r="AO71">
        <v>46</v>
      </c>
      <c r="AP71">
        <v>43.5</v>
      </c>
      <c r="AS71">
        <v>50.5</v>
      </c>
      <c r="AT71">
        <v>45.3</v>
      </c>
    </row>
    <row r="72" spans="1:46" x14ac:dyDescent="0.7">
      <c r="A72">
        <v>49</v>
      </c>
      <c r="B72">
        <v>45.583333333333336</v>
      </c>
      <c r="C72">
        <v>27.835000000000001</v>
      </c>
      <c r="D72">
        <v>26.461666666666662</v>
      </c>
      <c r="E72">
        <v>46</v>
      </c>
      <c r="F72">
        <v>44.25</v>
      </c>
      <c r="G72">
        <v>31.36</v>
      </c>
      <c r="H72">
        <v>25.481666666666666</v>
      </c>
      <c r="I72">
        <v>47.5</v>
      </c>
      <c r="J72">
        <v>45.75</v>
      </c>
      <c r="K72">
        <v>37.630000000000003</v>
      </c>
      <c r="L72">
        <v>32.080000000000005</v>
      </c>
      <c r="AK72">
        <v>49</v>
      </c>
      <c r="AL72">
        <v>44.9</v>
      </c>
      <c r="AO72">
        <v>46</v>
      </c>
      <c r="AP72">
        <v>43.9</v>
      </c>
      <c r="AS72">
        <v>50.5</v>
      </c>
      <c r="AT72">
        <v>45.8</v>
      </c>
    </row>
    <row r="73" spans="1:46" x14ac:dyDescent="0.7">
      <c r="A73">
        <v>49</v>
      </c>
      <c r="B73">
        <v>45.25</v>
      </c>
      <c r="C73">
        <v>34.299999999999997</v>
      </c>
      <c r="D73">
        <v>28.616666666666664</v>
      </c>
      <c r="E73">
        <v>46</v>
      </c>
      <c r="F73">
        <v>44.25</v>
      </c>
      <c r="G73">
        <v>31.36</v>
      </c>
      <c r="H73">
        <v>25.481666666666666</v>
      </c>
      <c r="I73">
        <v>47.5</v>
      </c>
      <c r="J73">
        <v>45.75</v>
      </c>
      <c r="K73">
        <v>37.630000000000003</v>
      </c>
      <c r="L73">
        <v>32.080000000000005</v>
      </c>
      <c r="AK73">
        <v>49</v>
      </c>
      <c r="AL73">
        <v>44.5</v>
      </c>
      <c r="AO73">
        <v>46</v>
      </c>
      <c r="AP73">
        <v>43.9</v>
      </c>
      <c r="AS73">
        <v>50.5</v>
      </c>
      <c r="AT73">
        <v>45.8</v>
      </c>
    </row>
    <row r="74" spans="1:46" x14ac:dyDescent="0.7">
      <c r="A74">
        <v>49</v>
      </c>
      <c r="B74">
        <v>45.25</v>
      </c>
      <c r="C74">
        <v>34.299999999999997</v>
      </c>
      <c r="D74">
        <v>28.616666666666664</v>
      </c>
      <c r="E74">
        <v>46</v>
      </c>
      <c r="F74">
        <v>44.25</v>
      </c>
      <c r="G74">
        <v>31.36</v>
      </c>
      <c r="H74">
        <v>25.481666666666666</v>
      </c>
      <c r="I74">
        <v>47.5</v>
      </c>
      <c r="J74">
        <v>45.25</v>
      </c>
      <c r="K74">
        <v>37.630000000000003</v>
      </c>
      <c r="L74">
        <v>33.908333333333331</v>
      </c>
      <c r="AK74">
        <v>49</v>
      </c>
      <c r="AL74">
        <v>44.5</v>
      </c>
      <c r="AO74">
        <v>46</v>
      </c>
      <c r="AP74">
        <v>43.9</v>
      </c>
      <c r="AS74">
        <v>50.5</v>
      </c>
      <c r="AT74">
        <v>45.2</v>
      </c>
    </row>
    <row r="75" spans="1:46" x14ac:dyDescent="0.7">
      <c r="A75">
        <v>50</v>
      </c>
      <c r="B75">
        <v>45.333333333333336</v>
      </c>
      <c r="C75">
        <v>34.299999999999997</v>
      </c>
      <c r="D75">
        <v>26.266666666666666</v>
      </c>
      <c r="E75">
        <v>46</v>
      </c>
      <c r="F75">
        <v>44.25</v>
      </c>
      <c r="G75">
        <v>31.36</v>
      </c>
      <c r="H75">
        <v>25.939999999999998</v>
      </c>
      <c r="I75">
        <v>47.5</v>
      </c>
      <c r="J75">
        <v>45.083333333333336</v>
      </c>
      <c r="K75">
        <v>38.805</v>
      </c>
      <c r="L75">
        <v>32.991666666666667</v>
      </c>
      <c r="AK75">
        <v>50</v>
      </c>
      <c r="AL75">
        <v>44.4</v>
      </c>
      <c r="AO75">
        <v>46</v>
      </c>
      <c r="AP75">
        <v>43.9</v>
      </c>
      <c r="AS75">
        <v>49</v>
      </c>
      <c r="AT75">
        <v>45.1</v>
      </c>
    </row>
    <row r="76" spans="1:46" x14ac:dyDescent="0.7">
      <c r="A76">
        <v>50</v>
      </c>
      <c r="B76">
        <v>45.416666666666664</v>
      </c>
      <c r="C76">
        <v>34.299999999999997</v>
      </c>
      <c r="D76">
        <v>28.291666666666668</v>
      </c>
      <c r="E76">
        <v>46</v>
      </c>
      <c r="F76">
        <v>43.916666666666664</v>
      </c>
      <c r="G76">
        <v>35.674999999999997</v>
      </c>
      <c r="H76">
        <v>30.314999999999998</v>
      </c>
      <c r="I76">
        <v>47.5</v>
      </c>
      <c r="J76">
        <v>45.083333333333336</v>
      </c>
      <c r="K76">
        <v>38.805</v>
      </c>
      <c r="L76">
        <v>32.991666666666667</v>
      </c>
      <c r="AK76">
        <v>50</v>
      </c>
      <c r="AL76">
        <v>44.5</v>
      </c>
      <c r="AO76">
        <v>46</v>
      </c>
      <c r="AP76">
        <v>43.5</v>
      </c>
      <c r="AS76">
        <v>49</v>
      </c>
      <c r="AT76">
        <v>45.1</v>
      </c>
    </row>
    <row r="77" spans="1:46" x14ac:dyDescent="0.7">
      <c r="A77">
        <v>50</v>
      </c>
      <c r="B77">
        <v>45.333333333333336</v>
      </c>
      <c r="C77">
        <v>29.795000000000002</v>
      </c>
      <c r="D77">
        <v>25.94</v>
      </c>
      <c r="E77">
        <v>46</v>
      </c>
      <c r="F77">
        <v>43.833333333333336</v>
      </c>
      <c r="G77">
        <v>35.674999999999997</v>
      </c>
      <c r="H77">
        <v>30.314999999999998</v>
      </c>
      <c r="I77">
        <v>47.5</v>
      </c>
      <c r="J77">
        <v>45</v>
      </c>
      <c r="K77">
        <v>38.805</v>
      </c>
      <c r="L77">
        <v>32.991666666666667</v>
      </c>
      <c r="AK77">
        <v>50</v>
      </c>
      <c r="AL77">
        <v>44.4</v>
      </c>
      <c r="AO77">
        <v>46</v>
      </c>
      <c r="AP77">
        <v>43.4</v>
      </c>
      <c r="AS77">
        <v>49</v>
      </c>
      <c r="AT77">
        <v>45</v>
      </c>
    </row>
    <row r="78" spans="1:46" x14ac:dyDescent="0.7">
      <c r="A78">
        <v>50</v>
      </c>
      <c r="B78">
        <v>45.333333333333336</v>
      </c>
      <c r="C78">
        <v>29.795000000000002</v>
      </c>
      <c r="D78">
        <v>25.94</v>
      </c>
      <c r="E78">
        <v>46</v>
      </c>
      <c r="F78">
        <v>43.833333333333336</v>
      </c>
      <c r="G78">
        <v>35.674999999999997</v>
      </c>
      <c r="H78">
        <v>30.314999999999998</v>
      </c>
      <c r="I78">
        <v>47.5</v>
      </c>
      <c r="J78">
        <v>45.333333333333336</v>
      </c>
      <c r="K78">
        <v>38.805</v>
      </c>
      <c r="L78">
        <v>34.821666666666665</v>
      </c>
      <c r="AK78">
        <v>50</v>
      </c>
      <c r="AL78">
        <v>44.4</v>
      </c>
      <c r="AO78">
        <v>46</v>
      </c>
      <c r="AP78">
        <v>43.4</v>
      </c>
      <c r="AS78">
        <v>49</v>
      </c>
      <c r="AT78">
        <v>45.4</v>
      </c>
    </row>
    <row r="79" spans="1:46" x14ac:dyDescent="0.7">
      <c r="A79">
        <v>47.5</v>
      </c>
      <c r="B79">
        <v>45</v>
      </c>
      <c r="C79">
        <v>46.65</v>
      </c>
      <c r="D79">
        <v>34.563333333333333</v>
      </c>
      <c r="E79">
        <v>46</v>
      </c>
      <c r="F79">
        <v>43.916666666666664</v>
      </c>
      <c r="G79">
        <v>33.715000000000003</v>
      </c>
      <c r="H79">
        <v>29.661666666666665</v>
      </c>
      <c r="I79">
        <v>47.75</v>
      </c>
      <c r="J79">
        <v>45.583333333333336</v>
      </c>
      <c r="K79">
        <v>37.83</v>
      </c>
      <c r="L79">
        <v>31.623333333333331</v>
      </c>
      <c r="AK79">
        <v>47.5</v>
      </c>
      <c r="AL79">
        <v>44.5</v>
      </c>
      <c r="AO79">
        <v>46.5</v>
      </c>
      <c r="AP79">
        <v>43.5</v>
      </c>
      <c r="AS79">
        <v>49.5</v>
      </c>
      <c r="AT79">
        <v>45.6</v>
      </c>
    </row>
    <row r="80" spans="1:46" x14ac:dyDescent="0.7">
      <c r="A80">
        <v>47.5</v>
      </c>
      <c r="B80">
        <v>45.5</v>
      </c>
      <c r="C80">
        <v>46.65</v>
      </c>
      <c r="D80">
        <v>36.85</v>
      </c>
      <c r="E80">
        <v>48.5</v>
      </c>
      <c r="F80">
        <v>45.166666666666664</v>
      </c>
      <c r="G80">
        <v>33.715000000000003</v>
      </c>
      <c r="H80">
        <v>27.116666666666671</v>
      </c>
      <c r="I80">
        <v>46</v>
      </c>
      <c r="J80">
        <v>45</v>
      </c>
      <c r="K80">
        <v>37.83</v>
      </c>
      <c r="L80">
        <v>30.121666666666666</v>
      </c>
      <c r="AK80">
        <v>49</v>
      </c>
      <c r="AL80">
        <v>45.1</v>
      </c>
      <c r="AO80">
        <v>48.5</v>
      </c>
      <c r="AP80">
        <v>44.5</v>
      </c>
      <c r="AS80">
        <v>49.5</v>
      </c>
      <c r="AT80">
        <v>44.9</v>
      </c>
    </row>
    <row r="81" spans="1:46" x14ac:dyDescent="0.7">
      <c r="A81">
        <v>47.5</v>
      </c>
      <c r="B81">
        <v>46.833333333333336</v>
      </c>
      <c r="C81">
        <v>46.65</v>
      </c>
      <c r="D81">
        <v>36.85</v>
      </c>
      <c r="E81">
        <v>48.5</v>
      </c>
      <c r="F81">
        <v>45.75</v>
      </c>
      <c r="G81">
        <v>33.715000000000003</v>
      </c>
      <c r="H81">
        <v>27.116666666666671</v>
      </c>
      <c r="I81">
        <v>46</v>
      </c>
      <c r="J81">
        <v>45</v>
      </c>
      <c r="K81">
        <v>37.83</v>
      </c>
      <c r="L81">
        <v>30.121666666666666</v>
      </c>
      <c r="AK81">
        <v>49</v>
      </c>
      <c r="AL81">
        <v>46.7</v>
      </c>
      <c r="AO81">
        <v>48.5</v>
      </c>
      <c r="AP81">
        <v>45.2</v>
      </c>
      <c r="AS81">
        <v>49.5</v>
      </c>
      <c r="AT81">
        <v>44.9</v>
      </c>
    </row>
    <row r="82" spans="1:46" x14ac:dyDescent="0.7">
      <c r="A82">
        <v>47.5</v>
      </c>
      <c r="B82">
        <v>46.833333333333336</v>
      </c>
      <c r="C82">
        <v>46.65</v>
      </c>
      <c r="D82">
        <v>36.85</v>
      </c>
      <c r="E82">
        <v>48.5</v>
      </c>
      <c r="F82">
        <v>45.75</v>
      </c>
      <c r="G82">
        <v>33.715000000000003</v>
      </c>
      <c r="H82">
        <v>27.116666666666671</v>
      </c>
      <c r="I82">
        <v>46</v>
      </c>
      <c r="J82">
        <v>45.25</v>
      </c>
      <c r="K82">
        <v>32.340000000000003</v>
      </c>
      <c r="L82">
        <v>28.291666666666668</v>
      </c>
      <c r="AK82">
        <v>49</v>
      </c>
      <c r="AL82">
        <v>46.7</v>
      </c>
      <c r="AO82">
        <v>48.5</v>
      </c>
      <c r="AP82">
        <v>45.2</v>
      </c>
      <c r="AS82">
        <v>49.5</v>
      </c>
      <c r="AT82">
        <v>45.2</v>
      </c>
    </row>
    <row r="83" spans="1:46" x14ac:dyDescent="0.7">
      <c r="A83">
        <v>47</v>
      </c>
      <c r="B83">
        <v>46.5</v>
      </c>
      <c r="C83">
        <v>54.88</v>
      </c>
      <c r="D83">
        <v>42.598333333333336</v>
      </c>
      <c r="E83">
        <v>48.5</v>
      </c>
      <c r="F83">
        <v>46</v>
      </c>
      <c r="G83">
        <v>34.299999999999997</v>
      </c>
      <c r="H83">
        <v>27.311666666666667</v>
      </c>
      <c r="I83">
        <v>47.25</v>
      </c>
      <c r="J83">
        <v>45.833333333333336</v>
      </c>
      <c r="K83">
        <v>32.93</v>
      </c>
      <c r="L83">
        <v>30.643333333333334</v>
      </c>
      <c r="AK83">
        <v>49</v>
      </c>
      <c r="AL83">
        <v>46.5</v>
      </c>
      <c r="AO83">
        <v>48.5</v>
      </c>
      <c r="AP83">
        <v>45.5</v>
      </c>
      <c r="AS83">
        <v>52</v>
      </c>
      <c r="AT83">
        <v>45.8</v>
      </c>
    </row>
    <row r="84" spans="1:46" x14ac:dyDescent="0.7">
      <c r="A84">
        <v>47</v>
      </c>
      <c r="B84">
        <v>46.333333333333336</v>
      </c>
      <c r="C84">
        <v>54.88</v>
      </c>
      <c r="D84">
        <v>45.603333333333332</v>
      </c>
      <c r="E84">
        <v>49.5</v>
      </c>
      <c r="F84">
        <v>46.833333333333336</v>
      </c>
      <c r="G84">
        <v>39.979999999999997</v>
      </c>
      <c r="H84">
        <v>34.756666666666668</v>
      </c>
      <c r="I84">
        <v>48.75</v>
      </c>
      <c r="J84">
        <v>46.333333333333336</v>
      </c>
      <c r="K84">
        <v>32.340000000000003</v>
      </c>
      <c r="L84">
        <v>30.12</v>
      </c>
      <c r="AK84">
        <v>48.5</v>
      </c>
      <c r="AL84">
        <v>46.3</v>
      </c>
      <c r="AO84">
        <v>49.5</v>
      </c>
      <c r="AP84">
        <v>46.3</v>
      </c>
      <c r="AS84">
        <v>52</v>
      </c>
      <c r="AT84">
        <v>46.4</v>
      </c>
    </row>
    <row r="85" spans="1:46" x14ac:dyDescent="0.7">
      <c r="A85">
        <v>51.25</v>
      </c>
      <c r="B85">
        <v>47.75</v>
      </c>
      <c r="C85">
        <v>54.88</v>
      </c>
      <c r="D85">
        <v>46.451666666666675</v>
      </c>
      <c r="E85">
        <v>49.5</v>
      </c>
      <c r="F85">
        <v>46.666666666666664</v>
      </c>
      <c r="G85">
        <v>39.979999999999997</v>
      </c>
      <c r="H85">
        <v>34.756666666666668</v>
      </c>
      <c r="I85">
        <v>48.75</v>
      </c>
      <c r="J85">
        <v>46.333333333333336</v>
      </c>
      <c r="K85">
        <v>32.340000000000003</v>
      </c>
      <c r="L85">
        <v>30.12</v>
      </c>
      <c r="AK85">
        <v>51.5</v>
      </c>
      <c r="AL85">
        <v>48</v>
      </c>
      <c r="AO85">
        <v>49.5</v>
      </c>
      <c r="AP85">
        <v>46.1</v>
      </c>
      <c r="AS85">
        <v>52</v>
      </c>
      <c r="AT85">
        <v>46.4</v>
      </c>
    </row>
    <row r="86" spans="1:46" x14ac:dyDescent="0.7">
      <c r="A86">
        <v>51.25</v>
      </c>
      <c r="B86">
        <v>47.75</v>
      </c>
      <c r="C86">
        <v>54.88</v>
      </c>
      <c r="D86">
        <v>46.451666666666675</v>
      </c>
      <c r="E86">
        <v>49.5</v>
      </c>
      <c r="F86">
        <v>46.666666666666664</v>
      </c>
      <c r="G86">
        <v>39.979999999999997</v>
      </c>
      <c r="H86">
        <v>34.756666666666668</v>
      </c>
      <c r="I86">
        <v>48.75</v>
      </c>
      <c r="J86">
        <v>47.166666666666664</v>
      </c>
      <c r="K86">
        <v>37.83</v>
      </c>
      <c r="L86">
        <v>31.95</v>
      </c>
      <c r="AK86">
        <v>51.5</v>
      </c>
      <c r="AL86">
        <v>48</v>
      </c>
      <c r="AO86">
        <v>49.5</v>
      </c>
      <c r="AP86">
        <v>46.1</v>
      </c>
      <c r="AS86">
        <v>52</v>
      </c>
      <c r="AT86">
        <v>47.4</v>
      </c>
    </row>
    <row r="87" spans="1:46" x14ac:dyDescent="0.7">
      <c r="A87">
        <v>51.25</v>
      </c>
      <c r="B87">
        <v>47.583333333333336</v>
      </c>
      <c r="C87">
        <v>54.685000000000002</v>
      </c>
      <c r="D87">
        <v>42.138333333333328</v>
      </c>
      <c r="E87">
        <v>49.5</v>
      </c>
      <c r="F87">
        <v>46.666666666666664</v>
      </c>
      <c r="G87">
        <v>39.979999999999997</v>
      </c>
      <c r="H87">
        <v>34.756666666666668</v>
      </c>
      <c r="I87">
        <v>48.75</v>
      </c>
      <c r="J87">
        <v>47.75</v>
      </c>
      <c r="K87">
        <v>50.765000000000001</v>
      </c>
      <c r="L87">
        <v>37.305</v>
      </c>
      <c r="AK87">
        <v>51.5</v>
      </c>
      <c r="AL87">
        <v>47.9</v>
      </c>
      <c r="AO87">
        <v>49.5</v>
      </c>
      <c r="AP87">
        <v>46.1</v>
      </c>
      <c r="AS87">
        <v>52</v>
      </c>
      <c r="AT87">
        <v>48</v>
      </c>
    </row>
    <row r="88" spans="1:46" x14ac:dyDescent="0.7">
      <c r="A88">
        <v>51.25</v>
      </c>
      <c r="B88">
        <v>47.166666666666664</v>
      </c>
      <c r="C88">
        <v>57.23</v>
      </c>
      <c r="D88">
        <v>42.986666666666657</v>
      </c>
      <c r="E88">
        <v>53.5</v>
      </c>
      <c r="F88">
        <v>49.416666666666664</v>
      </c>
      <c r="G88">
        <v>39.979999999999997</v>
      </c>
      <c r="H88">
        <v>30.379999999999995</v>
      </c>
      <c r="I88">
        <v>53</v>
      </c>
      <c r="J88">
        <v>49.166666666666664</v>
      </c>
      <c r="K88">
        <v>50.765000000000001</v>
      </c>
      <c r="L88">
        <v>43.120000000000005</v>
      </c>
      <c r="AK88">
        <v>51.5</v>
      </c>
      <c r="AL88">
        <v>47.4</v>
      </c>
      <c r="AO88">
        <v>53.5</v>
      </c>
      <c r="AP88">
        <v>48.6</v>
      </c>
      <c r="AS88">
        <v>57</v>
      </c>
      <c r="AT88">
        <v>49.7</v>
      </c>
    </row>
    <row r="89" spans="1:46" x14ac:dyDescent="0.7">
      <c r="A89">
        <v>46</v>
      </c>
      <c r="B89">
        <v>44.833333333333336</v>
      </c>
      <c r="C89">
        <v>57.23</v>
      </c>
      <c r="D89">
        <v>48.148333333333333</v>
      </c>
      <c r="E89">
        <v>53.5</v>
      </c>
      <c r="F89">
        <v>51.333333333333336</v>
      </c>
      <c r="G89">
        <v>48.61</v>
      </c>
      <c r="H89">
        <v>36.914999999999999</v>
      </c>
      <c r="I89">
        <v>53</v>
      </c>
      <c r="J89">
        <v>49.166666666666664</v>
      </c>
      <c r="K89">
        <v>50.765000000000001</v>
      </c>
      <c r="L89">
        <v>43.120000000000005</v>
      </c>
      <c r="AK89">
        <v>46</v>
      </c>
      <c r="AL89">
        <v>44.6</v>
      </c>
      <c r="AO89">
        <v>53.5</v>
      </c>
      <c r="AP89">
        <v>50.9</v>
      </c>
      <c r="AS89">
        <v>57</v>
      </c>
      <c r="AT89">
        <v>49.7</v>
      </c>
    </row>
    <row r="90" spans="1:46" x14ac:dyDescent="0.7">
      <c r="A90">
        <v>46</v>
      </c>
      <c r="B90">
        <v>44.833333333333336</v>
      </c>
      <c r="C90">
        <v>57.23</v>
      </c>
      <c r="D90">
        <v>48.148333333333333</v>
      </c>
      <c r="E90">
        <v>53.5</v>
      </c>
      <c r="F90">
        <v>51.333333333333336</v>
      </c>
      <c r="G90">
        <v>48.61</v>
      </c>
      <c r="H90">
        <v>36.914999999999999</v>
      </c>
      <c r="I90">
        <v>53</v>
      </c>
      <c r="J90">
        <v>48.083333333333336</v>
      </c>
      <c r="K90">
        <v>49.784999999999997</v>
      </c>
      <c r="L90">
        <v>42.793333333333329</v>
      </c>
      <c r="AK90">
        <v>46</v>
      </c>
      <c r="AL90">
        <v>44.6</v>
      </c>
      <c r="AO90">
        <v>53.5</v>
      </c>
      <c r="AP90">
        <v>50.9</v>
      </c>
      <c r="AS90">
        <v>57</v>
      </c>
      <c r="AT90">
        <v>48.4</v>
      </c>
    </row>
    <row r="91" spans="1:46" x14ac:dyDescent="0.7">
      <c r="A91">
        <v>46</v>
      </c>
      <c r="B91">
        <v>44.833333333333336</v>
      </c>
      <c r="C91">
        <v>57.23</v>
      </c>
      <c r="D91">
        <v>48.148333333333333</v>
      </c>
      <c r="E91">
        <v>53.5</v>
      </c>
      <c r="F91">
        <v>51.333333333333336</v>
      </c>
      <c r="G91">
        <v>48.61</v>
      </c>
      <c r="H91">
        <v>36.914999999999999</v>
      </c>
      <c r="I91">
        <v>49.5</v>
      </c>
      <c r="J91">
        <v>46.25</v>
      </c>
      <c r="K91">
        <v>41.75</v>
      </c>
      <c r="L91">
        <v>32.603333333333332</v>
      </c>
      <c r="AK91">
        <v>46</v>
      </c>
      <c r="AL91">
        <v>44.6</v>
      </c>
      <c r="AO91">
        <v>53.5</v>
      </c>
      <c r="AP91">
        <v>50.9</v>
      </c>
      <c r="AS91">
        <v>50</v>
      </c>
      <c r="AT91">
        <v>46.6</v>
      </c>
    </row>
    <row r="92" spans="1:46" x14ac:dyDescent="0.7">
      <c r="A92">
        <v>46</v>
      </c>
      <c r="B92">
        <v>44.416666666666664</v>
      </c>
      <c r="C92">
        <v>45.275000000000006</v>
      </c>
      <c r="D92">
        <v>32.93</v>
      </c>
      <c r="E92">
        <v>53.5</v>
      </c>
      <c r="F92">
        <v>49.75</v>
      </c>
      <c r="G92">
        <v>58.8</v>
      </c>
      <c r="H92">
        <v>48.413333333333334</v>
      </c>
      <c r="I92">
        <v>47.5</v>
      </c>
      <c r="J92">
        <v>45.583333333333336</v>
      </c>
      <c r="K92">
        <v>37.24</v>
      </c>
      <c r="L92">
        <v>30.578333333333333</v>
      </c>
      <c r="AK92">
        <v>46</v>
      </c>
      <c r="AL92">
        <v>44.1</v>
      </c>
      <c r="AO92">
        <v>53.5</v>
      </c>
      <c r="AP92">
        <v>49</v>
      </c>
      <c r="AS92">
        <v>50</v>
      </c>
      <c r="AT92">
        <v>45.8</v>
      </c>
    </row>
    <row r="93" spans="1:46" x14ac:dyDescent="0.7">
      <c r="A93">
        <v>46</v>
      </c>
      <c r="B93">
        <v>44.583333333333336</v>
      </c>
      <c r="C93">
        <v>32.734999999999999</v>
      </c>
      <c r="D93">
        <v>26.92</v>
      </c>
      <c r="E93">
        <v>48</v>
      </c>
      <c r="F93">
        <v>45.75</v>
      </c>
      <c r="G93">
        <v>58.8</v>
      </c>
      <c r="H93">
        <v>55.140000000000008</v>
      </c>
      <c r="I93">
        <v>47.5</v>
      </c>
      <c r="J93">
        <v>45.583333333333336</v>
      </c>
      <c r="K93">
        <v>37.24</v>
      </c>
      <c r="L93">
        <v>30.578333333333333</v>
      </c>
      <c r="AK93">
        <v>46</v>
      </c>
      <c r="AL93">
        <v>44.3</v>
      </c>
      <c r="AO93">
        <v>48</v>
      </c>
      <c r="AP93">
        <v>45.3</v>
      </c>
      <c r="AS93">
        <v>50</v>
      </c>
      <c r="AT93">
        <v>45.8</v>
      </c>
    </row>
    <row r="94" spans="1:46" x14ac:dyDescent="0.7">
      <c r="A94">
        <v>46</v>
      </c>
      <c r="B94">
        <v>44.75</v>
      </c>
      <c r="C94">
        <v>32.734999999999999</v>
      </c>
      <c r="D94">
        <v>26.92</v>
      </c>
      <c r="E94">
        <v>48</v>
      </c>
      <c r="F94">
        <v>45.75</v>
      </c>
      <c r="G94">
        <v>58.8</v>
      </c>
      <c r="H94">
        <v>55.140000000000008</v>
      </c>
      <c r="I94">
        <v>47.5</v>
      </c>
      <c r="J94">
        <v>45.25</v>
      </c>
      <c r="K94">
        <v>35.674999999999997</v>
      </c>
      <c r="L94">
        <v>29.074999999999999</v>
      </c>
      <c r="AK94">
        <v>46</v>
      </c>
      <c r="AL94">
        <v>44.5</v>
      </c>
      <c r="AO94">
        <v>48</v>
      </c>
      <c r="AP94">
        <v>45.3</v>
      </c>
      <c r="AS94">
        <v>50</v>
      </c>
      <c r="AT94">
        <v>45.4</v>
      </c>
    </row>
    <row r="95" spans="1:46" x14ac:dyDescent="0.7">
      <c r="A95">
        <v>47</v>
      </c>
      <c r="B95">
        <v>45.5</v>
      </c>
      <c r="C95">
        <v>31.36</v>
      </c>
      <c r="D95">
        <v>26.85166666666667</v>
      </c>
      <c r="E95">
        <v>48</v>
      </c>
      <c r="F95">
        <v>45.75</v>
      </c>
      <c r="G95">
        <v>58.8</v>
      </c>
      <c r="H95">
        <v>55.140000000000008</v>
      </c>
      <c r="I95">
        <v>47.5</v>
      </c>
      <c r="J95">
        <v>45.083333333333336</v>
      </c>
      <c r="K95">
        <v>35.674999999999997</v>
      </c>
      <c r="L95">
        <v>28.945000000000004</v>
      </c>
      <c r="AK95">
        <v>47</v>
      </c>
      <c r="AL95">
        <v>45.2</v>
      </c>
      <c r="AO95">
        <v>48</v>
      </c>
      <c r="AP95">
        <v>45.3</v>
      </c>
      <c r="AS95">
        <v>50</v>
      </c>
      <c r="AT95">
        <v>45.2</v>
      </c>
    </row>
    <row r="96" spans="1:46" x14ac:dyDescent="0.7">
      <c r="A96">
        <v>47</v>
      </c>
      <c r="B96">
        <v>45.416666666666664</v>
      </c>
      <c r="C96">
        <v>30.380000000000003</v>
      </c>
      <c r="D96">
        <v>26.525000000000002</v>
      </c>
      <c r="E96">
        <v>47</v>
      </c>
      <c r="F96">
        <v>46.25</v>
      </c>
      <c r="G96">
        <v>56.84</v>
      </c>
      <c r="H96">
        <v>39.266666666666666</v>
      </c>
      <c r="I96">
        <v>47.5</v>
      </c>
      <c r="J96">
        <v>45.083333333333336</v>
      </c>
      <c r="K96">
        <v>32.340000000000003</v>
      </c>
      <c r="L96">
        <v>26.788333333333338</v>
      </c>
      <c r="AK96">
        <v>47</v>
      </c>
      <c r="AL96">
        <v>45.1</v>
      </c>
      <c r="AO96">
        <v>52</v>
      </c>
      <c r="AP96">
        <v>46.1</v>
      </c>
      <c r="AS96">
        <v>49</v>
      </c>
      <c r="AT96">
        <v>45.2</v>
      </c>
    </row>
    <row r="97" spans="1:46" x14ac:dyDescent="0.7">
      <c r="A97">
        <v>47</v>
      </c>
      <c r="B97">
        <v>45.583333333333336</v>
      </c>
      <c r="C97">
        <v>33.32</v>
      </c>
      <c r="D97">
        <v>28.55</v>
      </c>
      <c r="E97">
        <v>47</v>
      </c>
      <c r="F97">
        <v>46.416666666666664</v>
      </c>
      <c r="G97">
        <v>34.299999999999997</v>
      </c>
      <c r="H97">
        <v>30.578333333333333</v>
      </c>
      <c r="I97">
        <v>47.5</v>
      </c>
      <c r="J97">
        <v>45.083333333333336</v>
      </c>
      <c r="K97">
        <v>32.340000000000003</v>
      </c>
      <c r="L97">
        <v>26.788333333333338</v>
      </c>
      <c r="AK97">
        <v>47</v>
      </c>
      <c r="AL97">
        <v>45.3</v>
      </c>
      <c r="AO97">
        <v>52</v>
      </c>
      <c r="AP97">
        <v>46.3</v>
      </c>
      <c r="AS97">
        <v>49</v>
      </c>
      <c r="AT97">
        <v>45.2</v>
      </c>
    </row>
    <row r="98" spans="1:46" x14ac:dyDescent="0.7">
      <c r="A98">
        <v>47</v>
      </c>
      <c r="B98">
        <v>45.583333333333336</v>
      </c>
      <c r="C98">
        <v>33.32</v>
      </c>
      <c r="D98">
        <v>28.55</v>
      </c>
      <c r="E98">
        <v>47</v>
      </c>
      <c r="F98">
        <v>46.416666666666664</v>
      </c>
      <c r="G98">
        <v>34.299999999999997</v>
      </c>
      <c r="H98">
        <v>30.578333333333333</v>
      </c>
      <c r="I98">
        <v>47.5</v>
      </c>
      <c r="J98">
        <v>45.166666666666664</v>
      </c>
      <c r="K98">
        <v>32.340000000000003</v>
      </c>
      <c r="L98">
        <v>26.788333333333338</v>
      </c>
      <c r="AK98">
        <v>47</v>
      </c>
      <c r="AL98">
        <v>45.3</v>
      </c>
      <c r="AO98">
        <v>52</v>
      </c>
      <c r="AP98">
        <v>46.3</v>
      </c>
      <c r="AS98">
        <v>49</v>
      </c>
      <c r="AT98">
        <v>45.3</v>
      </c>
    </row>
    <row r="99" spans="1:46" x14ac:dyDescent="0.7">
      <c r="A99">
        <v>47</v>
      </c>
      <c r="B99">
        <v>45.583333333333336</v>
      </c>
      <c r="C99">
        <v>33.32</v>
      </c>
      <c r="D99">
        <v>28.55</v>
      </c>
      <c r="E99">
        <v>47</v>
      </c>
      <c r="F99">
        <v>46.416666666666664</v>
      </c>
      <c r="G99">
        <v>34.299999999999997</v>
      </c>
      <c r="H99">
        <v>30.578333333333333</v>
      </c>
      <c r="I99">
        <v>47.5</v>
      </c>
      <c r="J99">
        <v>45.083333333333336</v>
      </c>
      <c r="K99">
        <v>30.77</v>
      </c>
      <c r="L99">
        <v>26.265000000000001</v>
      </c>
      <c r="AK99">
        <v>47</v>
      </c>
      <c r="AL99">
        <v>45.3</v>
      </c>
      <c r="AO99">
        <v>52</v>
      </c>
      <c r="AP99">
        <v>46.3</v>
      </c>
      <c r="AS99">
        <v>49</v>
      </c>
      <c r="AT99">
        <v>45.2</v>
      </c>
    </row>
    <row r="100" spans="1:46" x14ac:dyDescent="0.7">
      <c r="A100">
        <v>47</v>
      </c>
      <c r="B100">
        <v>45.583333333333336</v>
      </c>
      <c r="C100">
        <v>33.32</v>
      </c>
      <c r="D100">
        <v>28.813333333333333</v>
      </c>
      <c r="E100">
        <v>47</v>
      </c>
      <c r="F100">
        <v>45.666666666666664</v>
      </c>
      <c r="G100">
        <v>30.774999999999999</v>
      </c>
      <c r="H100">
        <v>29.076666666666668</v>
      </c>
      <c r="I100">
        <v>48.25</v>
      </c>
      <c r="J100">
        <v>46.333333333333336</v>
      </c>
      <c r="K100">
        <v>30.77</v>
      </c>
      <c r="L100">
        <v>26.591666666666669</v>
      </c>
      <c r="AK100">
        <v>47</v>
      </c>
      <c r="AL100">
        <v>45.3</v>
      </c>
      <c r="AO100">
        <v>47.5</v>
      </c>
      <c r="AP100">
        <v>45.4</v>
      </c>
      <c r="AS100">
        <v>50.5</v>
      </c>
      <c r="AT100">
        <v>46.1</v>
      </c>
    </row>
    <row r="101" spans="1:46" x14ac:dyDescent="0.7">
      <c r="A101">
        <v>47</v>
      </c>
      <c r="B101">
        <v>45.5</v>
      </c>
      <c r="C101">
        <v>31.95</v>
      </c>
      <c r="D101">
        <v>27.179999999999996</v>
      </c>
      <c r="E101">
        <v>46.5</v>
      </c>
      <c r="F101">
        <v>45.583333333333336</v>
      </c>
      <c r="G101">
        <v>42.73</v>
      </c>
      <c r="H101">
        <v>33.256666666666668</v>
      </c>
      <c r="I101">
        <v>49</v>
      </c>
      <c r="J101">
        <v>46.583333333333336</v>
      </c>
      <c r="K101">
        <v>30.77</v>
      </c>
      <c r="L101">
        <v>26.591666666666669</v>
      </c>
      <c r="AK101">
        <v>47</v>
      </c>
      <c r="AL101">
        <v>45.2</v>
      </c>
      <c r="AO101">
        <v>47.5</v>
      </c>
      <c r="AP101">
        <v>45.4</v>
      </c>
      <c r="AS101">
        <v>50.5</v>
      </c>
      <c r="AT101">
        <v>46.4</v>
      </c>
    </row>
    <row r="102" spans="1:46" x14ac:dyDescent="0.7">
      <c r="A102">
        <v>47</v>
      </c>
      <c r="B102">
        <v>45</v>
      </c>
      <c r="C102">
        <v>26.85</v>
      </c>
      <c r="D102">
        <v>25.350000000000005</v>
      </c>
      <c r="E102">
        <v>46.5</v>
      </c>
      <c r="F102">
        <v>45.583333333333336</v>
      </c>
      <c r="G102">
        <v>42.73</v>
      </c>
      <c r="H102">
        <v>33.256666666666668</v>
      </c>
      <c r="I102">
        <v>49</v>
      </c>
      <c r="J102">
        <v>46.583333333333336</v>
      </c>
      <c r="K102">
        <v>30.77</v>
      </c>
      <c r="L102">
        <v>26.591666666666669</v>
      </c>
      <c r="AK102">
        <v>47</v>
      </c>
      <c r="AL102">
        <v>44.6</v>
      </c>
      <c r="AO102">
        <v>47.5</v>
      </c>
      <c r="AP102">
        <v>45.4</v>
      </c>
      <c r="AS102">
        <v>50.5</v>
      </c>
      <c r="AT102">
        <v>46.4</v>
      </c>
    </row>
    <row r="103" spans="1:46" x14ac:dyDescent="0.7">
      <c r="A103">
        <v>47</v>
      </c>
      <c r="B103">
        <v>45</v>
      </c>
      <c r="C103">
        <v>26.85</v>
      </c>
      <c r="D103">
        <v>25.350000000000005</v>
      </c>
      <c r="E103">
        <v>46.5</v>
      </c>
      <c r="F103">
        <v>45.583333333333336</v>
      </c>
      <c r="G103">
        <v>42.73</v>
      </c>
      <c r="H103">
        <v>33.256666666666668</v>
      </c>
      <c r="I103">
        <v>49</v>
      </c>
      <c r="J103">
        <v>46.666666666666664</v>
      </c>
      <c r="K103">
        <v>30.185000000000002</v>
      </c>
      <c r="L103">
        <v>26.266666666666669</v>
      </c>
      <c r="AK103">
        <v>47</v>
      </c>
      <c r="AL103">
        <v>44.6</v>
      </c>
      <c r="AO103">
        <v>47.5</v>
      </c>
      <c r="AP103">
        <v>45.4</v>
      </c>
      <c r="AS103">
        <v>50.5</v>
      </c>
      <c r="AT103">
        <v>46.5</v>
      </c>
    </row>
    <row r="104" spans="1:46" x14ac:dyDescent="0.7">
      <c r="A104">
        <v>47.5</v>
      </c>
      <c r="B104">
        <v>45</v>
      </c>
      <c r="C104">
        <v>26.85</v>
      </c>
      <c r="D104">
        <v>24.043333333333333</v>
      </c>
      <c r="E104">
        <v>46.5</v>
      </c>
      <c r="F104">
        <v>45.833333333333336</v>
      </c>
      <c r="G104">
        <v>42.73</v>
      </c>
      <c r="H104">
        <v>33.256666666666668</v>
      </c>
      <c r="I104">
        <v>48.75</v>
      </c>
      <c r="J104">
        <v>46.416666666666664</v>
      </c>
      <c r="K104">
        <v>29.795000000000002</v>
      </c>
      <c r="L104">
        <v>27.704999999999998</v>
      </c>
      <c r="AK104">
        <v>47.5</v>
      </c>
      <c r="AL104">
        <v>44.5</v>
      </c>
      <c r="AO104">
        <v>47.5</v>
      </c>
      <c r="AP104">
        <v>45.7</v>
      </c>
      <c r="AS104">
        <v>51.5</v>
      </c>
      <c r="AT104">
        <v>46.3</v>
      </c>
    </row>
    <row r="105" spans="1:46" x14ac:dyDescent="0.7">
      <c r="A105">
        <v>47.5</v>
      </c>
      <c r="B105">
        <v>45.666666666666664</v>
      </c>
      <c r="C105">
        <v>28.810000000000002</v>
      </c>
      <c r="D105">
        <v>24.696666666666669</v>
      </c>
      <c r="E105">
        <v>47</v>
      </c>
      <c r="F105">
        <v>45.833333333333336</v>
      </c>
      <c r="G105">
        <v>35.28</v>
      </c>
      <c r="H105">
        <v>26.46166666666667</v>
      </c>
      <c r="I105">
        <v>48.75</v>
      </c>
      <c r="J105">
        <v>46.416666666666664</v>
      </c>
      <c r="K105">
        <v>29.795000000000002</v>
      </c>
      <c r="L105">
        <v>27.704999999999998</v>
      </c>
      <c r="AK105">
        <v>48.5</v>
      </c>
      <c r="AL105">
        <v>45.3</v>
      </c>
      <c r="AO105">
        <v>47</v>
      </c>
      <c r="AP105">
        <v>45.6</v>
      </c>
      <c r="AS105">
        <v>51.5</v>
      </c>
      <c r="AT105">
        <v>46.3</v>
      </c>
    </row>
    <row r="106" spans="1:46" x14ac:dyDescent="0.7">
      <c r="A106">
        <v>47.5</v>
      </c>
      <c r="B106">
        <v>46.583333333333336</v>
      </c>
      <c r="C106">
        <v>31.75</v>
      </c>
      <c r="D106">
        <v>26.459999999999997</v>
      </c>
      <c r="E106">
        <v>47</v>
      </c>
      <c r="F106">
        <v>45.75</v>
      </c>
      <c r="G106">
        <v>35.28</v>
      </c>
      <c r="H106">
        <v>26.46166666666667</v>
      </c>
      <c r="I106">
        <v>48.75</v>
      </c>
      <c r="J106">
        <v>46.916666666666664</v>
      </c>
      <c r="K106">
        <v>29.795000000000002</v>
      </c>
      <c r="L106">
        <v>27.704999999999998</v>
      </c>
      <c r="AK106">
        <v>48.5</v>
      </c>
      <c r="AL106">
        <v>46.4</v>
      </c>
      <c r="AO106">
        <v>47</v>
      </c>
      <c r="AP106">
        <v>45.5</v>
      </c>
      <c r="AS106">
        <v>51.5</v>
      </c>
      <c r="AT106">
        <v>46.9</v>
      </c>
    </row>
    <row r="107" spans="1:46" x14ac:dyDescent="0.7">
      <c r="A107">
        <v>47.5</v>
      </c>
      <c r="B107">
        <v>46.583333333333336</v>
      </c>
      <c r="C107">
        <v>31.75</v>
      </c>
      <c r="D107">
        <v>26.459999999999997</v>
      </c>
      <c r="E107">
        <v>47</v>
      </c>
      <c r="F107">
        <v>45.75</v>
      </c>
      <c r="G107">
        <v>35.28</v>
      </c>
      <c r="H107">
        <v>26.46166666666667</v>
      </c>
      <c r="I107">
        <v>48.75</v>
      </c>
      <c r="J107">
        <v>46.916666666666664</v>
      </c>
      <c r="K107">
        <v>34.695</v>
      </c>
      <c r="L107">
        <v>29.338333333333335</v>
      </c>
      <c r="AK107">
        <v>48.5</v>
      </c>
      <c r="AL107">
        <v>46.4</v>
      </c>
      <c r="AO107">
        <v>47</v>
      </c>
      <c r="AP107">
        <v>45.5</v>
      </c>
      <c r="AS107">
        <v>51.5</v>
      </c>
      <c r="AT107">
        <v>46.9</v>
      </c>
    </row>
    <row r="108" spans="1:46" x14ac:dyDescent="0.7">
      <c r="A108">
        <v>47.25</v>
      </c>
      <c r="B108">
        <v>46.5</v>
      </c>
      <c r="C108">
        <v>51.74</v>
      </c>
      <c r="D108">
        <v>37.891666666666673</v>
      </c>
      <c r="E108">
        <v>47</v>
      </c>
      <c r="F108">
        <v>46.25</v>
      </c>
      <c r="G108">
        <v>35.674999999999997</v>
      </c>
      <c r="H108">
        <v>29.925000000000001</v>
      </c>
      <c r="I108">
        <v>49.25</v>
      </c>
      <c r="J108">
        <v>46.916666666666664</v>
      </c>
      <c r="K108">
        <v>34.695</v>
      </c>
      <c r="L108">
        <v>28.094999999999999</v>
      </c>
      <c r="AK108">
        <v>48.5</v>
      </c>
      <c r="AL108">
        <v>46.4</v>
      </c>
      <c r="AO108">
        <v>49.5</v>
      </c>
      <c r="AP108">
        <v>46.1</v>
      </c>
      <c r="AS108">
        <v>52.5</v>
      </c>
      <c r="AT108">
        <v>47</v>
      </c>
    </row>
    <row r="109" spans="1:46" x14ac:dyDescent="0.7">
      <c r="A109">
        <v>47.25</v>
      </c>
      <c r="B109">
        <v>45.833333333333336</v>
      </c>
      <c r="C109">
        <v>51.74</v>
      </c>
      <c r="D109">
        <v>35.410000000000004</v>
      </c>
      <c r="E109">
        <v>50</v>
      </c>
      <c r="F109">
        <v>47.416666666666664</v>
      </c>
      <c r="G109">
        <v>55.66</v>
      </c>
      <c r="H109">
        <v>38.873333333333328</v>
      </c>
      <c r="I109">
        <v>48.5</v>
      </c>
      <c r="J109">
        <v>46.666666666666664</v>
      </c>
      <c r="K109">
        <v>34.695</v>
      </c>
      <c r="L109">
        <v>28.094999999999999</v>
      </c>
      <c r="AK109">
        <v>48</v>
      </c>
      <c r="AL109">
        <v>45.6</v>
      </c>
      <c r="AO109">
        <v>50</v>
      </c>
      <c r="AP109">
        <v>46.9</v>
      </c>
      <c r="AS109">
        <v>52.5</v>
      </c>
      <c r="AT109">
        <v>46.7</v>
      </c>
    </row>
    <row r="110" spans="1:46" x14ac:dyDescent="0.7">
      <c r="A110">
        <v>47</v>
      </c>
      <c r="B110">
        <v>44.666666666666664</v>
      </c>
      <c r="C110">
        <v>51.74</v>
      </c>
      <c r="D110">
        <v>38.743333333333339</v>
      </c>
      <c r="E110">
        <v>50</v>
      </c>
      <c r="F110">
        <v>48.416666666666664</v>
      </c>
      <c r="G110">
        <v>55.66</v>
      </c>
      <c r="H110">
        <v>38.873333333333328</v>
      </c>
      <c r="I110">
        <v>48.5</v>
      </c>
      <c r="J110">
        <v>46.666666666666664</v>
      </c>
      <c r="K110">
        <v>34.695</v>
      </c>
      <c r="L110">
        <v>28.094999999999999</v>
      </c>
      <c r="AK110">
        <v>47</v>
      </c>
      <c r="AL110">
        <v>44.2</v>
      </c>
      <c r="AO110">
        <v>52</v>
      </c>
      <c r="AP110">
        <v>48.1</v>
      </c>
      <c r="AS110">
        <v>52.5</v>
      </c>
      <c r="AT110">
        <v>46.7</v>
      </c>
    </row>
    <row r="111" spans="1:46" x14ac:dyDescent="0.7">
      <c r="A111">
        <v>47</v>
      </c>
      <c r="B111">
        <v>44.666666666666664</v>
      </c>
      <c r="C111">
        <v>51.74</v>
      </c>
      <c r="D111">
        <v>38.743333333333339</v>
      </c>
      <c r="E111">
        <v>50</v>
      </c>
      <c r="F111">
        <v>48.416666666666664</v>
      </c>
      <c r="G111">
        <v>55.66</v>
      </c>
      <c r="H111">
        <v>38.873333333333328</v>
      </c>
      <c r="I111">
        <v>48.5</v>
      </c>
      <c r="J111">
        <v>46.333333333333336</v>
      </c>
      <c r="K111">
        <v>32.340000000000003</v>
      </c>
      <c r="L111">
        <v>27.310000000000002</v>
      </c>
      <c r="AK111">
        <v>47</v>
      </c>
      <c r="AL111">
        <v>44.2</v>
      </c>
      <c r="AO111">
        <v>52</v>
      </c>
      <c r="AP111">
        <v>48.1</v>
      </c>
      <c r="AS111">
        <v>52.5</v>
      </c>
      <c r="AT111">
        <v>46.3</v>
      </c>
    </row>
    <row r="112" spans="1:46" x14ac:dyDescent="0.7">
      <c r="A112">
        <v>47.5</v>
      </c>
      <c r="B112">
        <v>44.666666666666664</v>
      </c>
      <c r="C112">
        <v>41.75</v>
      </c>
      <c r="D112">
        <v>28.159999999999997</v>
      </c>
      <c r="E112">
        <v>50</v>
      </c>
      <c r="F112">
        <v>48.416666666666664</v>
      </c>
      <c r="G112">
        <v>55.66</v>
      </c>
      <c r="H112">
        <v>38.873333333333328</v>
      </c>
      <c r="I112">
        <v>48.5</v>
      </c>
      <c r="J112">
        <v>46.5</v>
      </c>
      <c r="K112">
        <v>32.340000000000003</v>
      </c>
      <c r="L112">
        <v>26.266666666666669</v>
      </c>
      <c r="AK112">
        <v>47.5</v>
      </c>
      <c r="AL112">
        <v>44.1</v>
      </c>
      <c r="AO112">
        <v>52</v>
      </c>
      <c r="AP112">
        <v>48.1</v>
      </c>
      <c r="AS112">
        <v>52.5</v>
      </c>
      <c r="AT112">
        <v>46.4</v>
      </c>
    </row>
    <row r="113" spans="1:46" x14ac:dyDescent="0.7">
      <c r="A113">
        <v>47.5</v>
      </c>
      <c r="B113">
        <v>45.083333333333336</v>
      </c>
      <c r="C113">
        <v>41.75</v>
      </c>
      <c r="D113">
        <v>31.165000000000003</v>
      </c>
      <c r="E113">
        <v>48.5</v>
      </c>
      <c r="F113">
        <v>47.083333333333336</v>
      </c>
      <c r="G113">
        <v>44.3</v>
      </c>
      <c r="H113">
        <v>37.24</v>
      </c>
      <c r="I113">
        <v>47.75</v>
      </c>
      <c r="J113">
        <v>46.25</v>
      </c>
      <c r="K113">
        <v>34.695</v>
      </c>
      <c r="L113">
        <v>28.618333333333336</v>
      </c>
      <c r="AK113">
        <v>47.5</v>
      </c>
      <c r="AL113">
        <v>44.6</v>
      </c>
      <c r="AO113">
        <v>52</v>
      </c>
      <c r="AP113">
        <v>46.8</v>
      </c>
      <c r="AS113">
        <v>50</v>
      </c>
      <c r="AT113">
        <v>46.1</v>
      </c>
    </row>
    <row r="114" spans="1:46" x14ac:dyDescent="0.7">
      <c r="A114">
        <v>47.5</v>
      </c>
      <c r="B114">
        <v>46.333333333333336</v>
      </c>
      <c r="C114">
        <v>31.755000000000003</v>
      </c>
      <c r="D114">
        <v>26.721666666666664</v>
      </c>
      <c r="E114">
        <v>48.5</v>
      </c>
      <c r="F114">
        <v>46.166666666666664</v>
      </c>
      <c r="G114">
        <v>45.664999999999999</v>
      </c>
      <c r="H114">
        <v>41.225000000000001</v>
      </c>
      <c r="I114">
        <v>47.75</v>
      </c>
      <c r="J114">
        <v>46.25</v>
      </c>
      <c r="K114">
        <v>34.695</v>
      </c>
      <c r="L114">
        <v>28.618333333333336</v>
      </c>
      <c r="AK114">
        <v>48.5</v>
      </c>
      <c r="AL114">
        <v>46.1</v>
      </c>
      <c r="AO114">
        <v>48.5</v>
      </c>
      <c r="AP114">
        <v>45.7</v>
      </c>
      <c r="AS114">
        <v>50</v>
      </c>
      <c r="AT114">
        <v>46.1</v>
      </c>
    </row>
    <row r="115" spans="1:46" x14ac:dyDescent="0.7">
      <c r="A115">
        <v>47.5</v>
      </c>
      <c r="B115">
        <v>46.333333333333336</v>
      </c>
      <c r="C115">
        <v>31.755000000000003</v>
      </c>
      <c r="D115">
        <v>26.721666666666664</v>
      </c>
      <c r="E115">
        <v>48.5</v>
      </c>
      <c r="F115">
        <v>46.166666666666664</v>
      </c>
      <c r="G115">
        <v>45.664999999999999</v>
      </c>
      <c r="H115">
        <v>41.225000000000001</v>
      </c>
      <c r="I115">
        <v>47.75</v>
      </c>
      <c r="J115">
        <v>46.416666666666664</v>
      </c>
      <c r="K115">
        <v>36.844999999999999</v>
      </c>
      <c r="L115">
        <v>30.12</v>
      </c>
      <c r="AK115">
        <v>48.5</v>
      </c>
      <c r="AL115">
        <v>46.1</v>
      </c>
      <c r="AO115">
        <v>48.5</v>
      </c>
      <c r="AP115">
        <v>45.7</v>
      </c>
      <c r="AS115">
        <v>50</v>
      </c>
      <c r="AT115">
        <v>46.3</v>
      </c>
    </row>
    <row r="116" spans="1:46" x14ac:dyDescent="0.7">
      <c r="A116">
        <v>47.5</v>
      </c>
      <c r="B116">
        <v>46.333333333333336</v>
      </c>
      <c r="C116">
        <v>31.755000000000003</v>
      </c>
      <c r="D116">
        <v>26.721666666666664</v>
      </c>
      <c r="E116">
        <v>48.5</v>
      </c>
      <c r="F116">
        <v>46.166666666666664</v>
      </c>
      <c r="G116">
        <v>45.664999999999999</v>
      </c>
      <c r="H116">
        <v>41.225000000000001</v>
      </c>
      <c r="I116">
        <v>48.75</v>
      </c>
      <c r="J116">
        <v>47.666666666666664</v>
      </c>
      <c r="K116">
        <v>38.414999999999999</v>
      </c>
      <c r="L116">
        <v>31.818333333333332</v>
      </c>
      <c r="AK116">
        <v>48.5</v>
      </c>
      <c r="AL116">
        <v>46.1</v>
      </c>
      <c r="AO116">
        <v>48.5</v>
      </c>
      <c r="AP116">
        <v>45.7</v>
      </c>
      <c r="AS116">
        <v>52</v>
      </c>
      <c r="AT116">
        <v>47.6</v>
      </c>
    </row>
    <row r="117" spans="1:46" x14ac:dyDescent="0.7">
      <c r="A117">
        <v>50.5</v>
      </c>
      <c r="B117">
        <v>47.333333333333336</v>
      </c>
      <c r="C117">
        <v>51.94</v>
      </c>
      <c r="D117">
        <v>33.713333333333331</v>
      </c>
      <c r="E117">
        <v>48.5</v>
      </c>
      <c r="F117">
        <v>46.166666666666664</v>
      </c>
      <c r="G117">
        <v>37.239999999999995</v>
      </c>
      <c r="H117">
        <v>34.233333333333327</v>
      </c>
      <c r="I117">
        <v>50.5</v>
      </c>
      <c r="J117">
        <v>48.25</v>
      </c>
      <c r="K117">
        <v>38.414999999999999</v>
      </c>
      <c r="L117">
        <v>28.813333333333333</v>
      </c>
      <c r="AK117">
        <v>50.5</v>
      </c>
      <c r="AL117">
        <v>46.7</v>
      </c>
      <c r="AO117">
        <v>48.5</v>
      </c>
      <c r="AP117">
        <v>45.7</v>
      </c>
      <c r="AS117">
        <v>52</v>
      </c>
      <c r="AT117">
        <v>48.3</v>
      </c>
    </row>
    <row r="118" spans="1:46" x14ac:dyDescent="0.7">
      <c r="A118">
        <v>50.5</v>
      </c>
      <c r="B118">
        <v>47.083333333333336</v>
      </c>
      <c r="C118">
        <v>51.94</v>
      </c>
      <c r="D118">
        <v>36.718333333333334</v>
      </c>
      <c r="E118">
        <v>47</v>
      </c>
      <c r="F118">
        <v>45.833333333333336</v>
      </c>
      <c r="G118">
        <v>31.75</v>
      </c>
      <c r="H118">
        <v>26.328333333333333</v>
      </c>
      <c r="I118">
        <v>50.5</v>
      </c>
      <c r="J118">
        <v>48.25</v>
      </c>
      <c r="K118">
        <v>38.414999999999999</v>
      </c>
      <c r="L118">
        <v>28.813333333333333</v>
      </c>
      <c r="AK118">
        <v>50.5</v>
      </c>
      <c r="AL118">
        <v>46.4</v>
      </c>
      <c r="AO118">
        <v>47.5</v>
      </c>
      <c r="AP118">
        <v>45.6</v>
      </c>
      <c r="AS118">
        <v>52</v>
      </c>
      <c r="AT118">
        <v>48.3</v>
      </c>
    </row>
    <row r="119" spans="1:46" x14ac:dyDescent="0.7">
      <c r="A119">
        <v>50.5</v>
      </c>
      <c r="B119">
        <v>47.083333333333336</v>
      </c>
      <c r="C119">
        <v>51.94</v>
      </c>
      <c r="D119">
        <v>36.718333333333334</v>
      </c>
      <c r="E119">
        <v>47</v>
      </c>
      <c r="F119">
        <v>45.833333333333336</v>
      </c>
      <c r="G119">
        <v>31.75</v>
      </c>
      <c r="H119">
        <v>26.328333333333333</v>
      </c>
      <c r="I119">
        <v>50.5</v>
      </c>
      <c r="J119">
        <v>48.083333333333336</v>
      </c>
      <c r="K119">
        <v>29.204999999999998</v>
      </c>
      <c r="L119">
        <v>24.959999999999997</v>
      </c>
      <c r="AK119">
        <v>50.5</v>
      </c>
      <c r="AL119">
        <v>46.4</v>
      </c>
      <c r="AO119">
        <v>47.5</v>
      </c>
      <c r="AP119">
        <v>45.6</v>
      </c>
      <c r="AS119">
        <v>52</v>
      </c>
      <c r="AT119">
        <v>48.1</v>
      </c>
    </row>
    <row r="120" spans="1:46" x14ac:dyDescent="0.7">
      <c r="A120">
        <v>50.5</v>
      </c>
      <c r="B120">
        <v>47.083333333333336</v>
      </c>
      <c r="C120">
        <v>46.844999999999999</v>
      </c>
      <c r="D120">
        <v>35.020000000000003</v>
      </c>
      <c r="E120">
        <v>47</v>
      </c>
      <c r="F120">
        <v>45.833333333333336</v>
      </c>
      <c r="G120">
        <v>31.75</v>
      </c>
      <c r="H120">
        <v>26.328333333333333</v>
      </c>
      <c r="I120">
        <v>51</v>
      </c>
      <c r="J120">
        <v>49.083333333333336</v>
      </c>
      <c r="K120">
        <v>29.204999999999998</v>
      </c>
      <c r="L120">
        <v>24.959999999999997</v>
      </c>
      <c r="AK120">
        <v>50.5</v>
      </c>
      <c r="AL120">
        <v>46.4</v>
      </c>
      <c r="AO120">
        <v>47.5</v>
      </c>
      <c r="AP120">
        <v>45.6</v>
      </c>
      <c r="AS120">
        <v>52</v>
      </c>
      <c r="AT120">
        <v>48.7</v>
      </c>
    </row>
    <row r="121" spans="1:46" x14ac:dyDescent="0.7">
      <c r="A121">
        <v>48</v>
      </c>
      <c r="B121">
        <v>46.5</v>
      </c>
      <c r="C121">
        <v>41.745000000000005</v>
      </c>
      <c r="D121">
        <v>36.976666666666667</v>
      </c>
      <c r="E121">
        <v>47</v>
      </c>
      <c r="F121">
        <v>46.333333333333336</v>
      </c>
      <c r="G121">
        <v>27.83</v>
      </c>
      <c r="H121">
        <v>26.264999999999997</v>
      </c>
      <c r="I121">
        <v>51.5</v>
      </c>
      <c r="J121">
        <v>49.416666666666664</v>
      </c>
      <c r="K121">
        <v>42.335000000000001</v>
      </c>
      <c r="L121">
        <v>29.336666666666662</v>
      </c>
      <c r="AK121">
        <v>49</v>
      </c>
      <c r="AL121">
        <v>46.2</v>
      </c>
      <c r="AO121">
        <v>52</v>
      </c>
      <c r="AP121">
        <v>46.2</v>
      </c>
      <c r="AS121">
        <v>53</v>
      </c>
      <c r="AT121">
        <v>49.1</v>
      </c>
    </row>
    <row r="122" spans="1:46" x14ac:dyDescent="0.7">
      <c r="A122">
        <v>48</v>
      </c>
      <c r="B122">
        <v>46.916666666666664</v>
      </c>
      <c r="C122">
        <v>41.745000000000005</v>
      </c>
      <c r="D122">
        <v>36.976666666666667</v>
      </c>
      <c r="E122">
        <v>47.75</v>
      </c>
      <c r="F122">
        <v>47.083333333333336</v>
      </c>
      <c r="G122">
        <v>35.28</v>
      </c>
      <c r="H122">
        <v>29.596666666666664</v>
      </c>
      <c r="I122">
        <v>51.5</v>
      </c>
      <c r="J122">
        <v>49.416666666666664</v>
      </c>
      <c r="K122">
        <v>42.335000000000001</v>
      </c>
      <c r="L122">
        <v>29.336666666666662</v>
      </c>
      <c r="AK122">
        <v>49</v>
      </c>
      <c r="AL122">
        <v>46.7</v>
      </c>
      <c r="AO122">
        <v>52</v>
      </c>
      <c r="AP122">
        <v>47.1</v>
      </c>
      <c r="AS122">
        <v>53</v>
      </c>
      <c r="AT122">
        <v>49.1</v>
      </c>
    </row>
    <row r="123" spans="1:46" x14ac:dyDescent="0.7">
      <c r="A123">
        <v>48</v>
      </c>
      <c r="B123">
        <v>46.583333333333336</v>
      </c>
      <c r="C123">
        <v>41.745000000000005</v>
      </c>
      <c r="D123">
        <v>34.101666666666667</v>
      </c>
      <c r="E123">
        <v>47.75</v>
      </c>
      <c r="F123">
        <v>47.083333333333336</v>
      </c>
      <c r="G123">
        <v>35.28</v>
      </c>
      <c r="H123">
        <v>29.596666666666664</v>
      </c>
      <c r="I123">
        <v>51.5</v>
      </c>
      <c r="J123">
        <v>49.5</v>
      </c>
      <c r="K123">
        <v>42.335000000000001</v>
      </c>
      <c r="L123">
        <v>29.663333333333338</v>
      </c>
      <c r="AK123">
        <v>48</v>
      </c>
      <c r="AL123">
        <v>46.3</v>
      </c>
      <c r="AO123">
        <v>52</v>
      </c>
      <c r="AP123">
        <v>47.1</v>
      </c>
      <c r="AS123">
        <v>53</v>
      </c>
      <c r="AT123">
        <v>49.2</v>
      </c>
    </row>
    <row r="124" spans="1:46" x14ac:dyDescent="0.7">
      <c r="A124">
        <v>49</v>
      </c>
      <c r="B124">
        <v>46.916666666666664</v>
      </c>
      <c r="C124">
        <v>41.745000000000005</v>
      </c>
      <c r="D124">
        <v>35.148333333333333</v>
      </c>
      <c r="E124">
        <v>47.75</v>
      </c>
      <c r="F124">
        <v>47.083333333333336</v>
      </c>
      <c r="G124">
        <v>35.28</v>
      </c>
      <c r="H124">
        <v>29.596666666666664</v>
      </c>
      <c r="I124">
        <v>51.5</v>
      </c>
      <c r="J124">
        <v>49.5</v>
      </c>
      <c r="K124">
        <v>42.335000000000001</v>
      </c>
      <c r="L124">
        <v>29.663333333333338</v>
      </c>
      <c r="AK124">
        <v>49</v>
      </c>
      <c r="AL124">
        <v>46.5</v>
      </c>
      <c r="AO124">
        <v>52</v>
      </c>
      <c r="AP124">
        <v>47.1</v>
      </c>
      <c r="AS124">
        <v>53</v>
      </c>
      <c r="AT124">
        <v>49.2</v>
      </c>
    </row>
    <row r="125" spans="1:46" x14ac:dyDescent="0.7">
      <c r="A125">
        <v>49</v>
      </c>
      <c r="B125">
        <v>46.583333333333336</v>
      </c>
      <c r="C125">
        <v>34.89</v>
      </c>
      <c r="D125">
        <v>32.013333333333335</v>
      </c>
      <c r="E125">
        <v>47.75</v>
      </c>
      <c r="F125">
        <v>47</v>
      </c>
      <c r="G125">
        <v>40.375</v>
      </c>
      <c r="H125">
        <v>34.494999999999997</v>
      </c>
      <c r="I125">
        <v>52.25</v>
      </c>
      <c r="J125">
        <v>48.75</v>
      </c>
      <c r="K125">
        <v>44.295000000000002</v>
      </c>
      <c r="L125">
        <v>33.583333333333336</v>
      </c>
      <c r="AK125">
        <v>49</v>
      </c>
      <c r="AL125">
        <v>46.1</v>
      </c>
      <c r="AO125">
        <v>49.5</v>
      </c>
      <c r="AP125">
        <v>47</v>
      </c>
      <c r="AS125">
        <v>52.5</v>
      </c>
      <c r="AT125">
        <v>48.9</v>
      </c>
    </row>
    <row r="126" spans="1:46" x14ac:dyDescent="0.7">
      <c r="A126">
        <v>49</v>
      </c>
      <c r="B126">
        <v>46.5</v>
      </c>
      <c r="C126">
        <v>41.745000000000005</v>
      </c>
      <c r="D126">
        <v>36.325000000000003</v>
      </c>
      <c r="E126">
        <v>50</v>
      </c>
      <c r="F126">
        <v>48</v>
      </c>
      <c r="G126">
        <v>40.375</v>
      </c>
      <c r="H126">
        <v>30.316666666666666</v>
      </c>
      <c r="I126">
        <v>52.25</v>
      </c>
      <c r="J126">
        <v>48.75</v>
      </c>
      <c r="K126">
        <v>44.295000000000002</v>
      </c>
      <c r="L126">
        <v>33.583333333333336</v>
      </c>
      <c r="AK126">
        <v>49</v>
      </c>
      <c r="AL126">
        <v>46</v>
      </c>
      <c r="AO126">
        <v>50.5</v>
      </c>
      <c r="AP126">
        <v>47.6</v>
      </c>
      <c r="AS126">
        <v>52.5</v>
      </c>
      <c r="AT126">
        <v>48.9</v>
      </c>
    </row>
    <row r="127" spans="1:46" x14ac:dyDescent="0.7">
      <c r="A127">
        <v>49</v>
      </c>
      <c r="B127">
        <v>46.5</v>
      </c>
      <c r="C127">
        <v>41.745000000000005</v>
      </c>
      <c r="D127">
        <v>36.325000000000003</v>
      </c>
      <c r="E127">
        <v>50</v>
      </c>
      <c r="F127">
        <v>48</v>
      </c>
      <c r="G127">
        <v>40.375</v>
      </c>
      <c r="H127">
        <v>30.316666666666666</v>
      </c>
      <c r="I127">
        <v>52.25</v>
      </c>
      <c r="J127">
        <v>48.75</v>
      </c>
      <c r="K127">
        <v>44.295000000000002</v>
      </c>
      <c r="L127">
        <v>33.583333333333336</v>
      </c>
      <c r="AK127">
        <v>49</v>
      </c>
      <c r="AL127">
        <v>46</v>
      </c>
      <c r="AO127">
        <v>50.5</v>
      </c>
      <c r="AP127">
        <v>47.6</v>
      </c>
      <c r="AS127">
        <v>52.5</v>
      </c>
      <c r="AT127">
        <v>48.9</v>
      </c>
    </row>
    <row r="128" spans="1:46" x14ac:dyDescent="0.7">
      <c r="A128">
        <v>49</v>
      </c>
      <c r="B128">
        <v>46.5</v>
      </c>
      <c r="C128">
        <v>41.745000000000005</v>
      </c>
      <c r="D128">
        <v>36.325000000000003</v>
      </c>
      <c r="E128">
        <v>50</v>
      </c>
      <c r="F128">
        <v>48</v>
      </c>
      <c r="G128">
        <v>40.375</v>
      </c>
      <c r="H128">
        <v>30.316666666666666</v>
      </c>
      <c r="I128">
        <v>52.25</v>
      </c>
      <c r="J128">
        <v>48.916666666666664</v>
      </c>
      <c r="K128">
        <v>44.295000000000002</v>
      </c>
      <c r="L128">
        <v>33.910000000000004</v>
      </c>
      <c r="AK128">
        <v>49</v>
      </c>
      <c r="AL128">
        <v>46</v>
      </c>
      <c r="AO128">
        <v>50.5</v>
      </c>
      <c r="AP128">
        <v>47.6</v>
      </c>
      <c r="AS128">
        <v>52.5</v>
      </c>
      <c r="AT128">
        <v>49.1</v>
      </c>
    </row>
    <row r="129" spans="1:46" x14ac:dyDescent="0.7">
      <c r="A129">
        <v>48.5</v>
      </c>
      <c r="B129">
        <v>46.75</v>
      </c>
      <c r="C129">
        <v>41.745000000000005</v>
      </c>
      <c r="D129">
        <v>37.891666666666673</v>
      </c>
      <c r="E129">
        <v>50</v>
      </c>
      <c r="F129">
        <v>47.75</v>
      </c>
      <c r="G129">
        <v>46.844999999999999</v>
      </c>
      <c r="H129">
        <v>32.473333333333336</v>
      </c>
      <c r="I129">
        <v>49.5</v>
      </c>
      <c r="J129">
        <v>48.166666666666664</v>
      </c>
      <c r="K129">
        <v>31.164999999999999</v>
      </c>
      <c r="L129">
        <v>28.879999999999995</v>
      </c>
      <c r="AK129">
        <v>48.5</v>
      </c>
      <c r="AL129">
        <v>46.4</v>
      </c>
      <c r="AO129">
        <v>50.5</v>
      </c>
      <c r="AP129">
        <v>47.3</v>
      </c>
      <c r="AS129">
        <v>52</v>
      </c>
      <c r="AT129">
        <v>48.1</v>
      </c>
    </row>
    <row r="130" spans="1:46" x14ac:dyDescent="0.7">
      <c r="A130">
        <v>48.5</v>
      </c>
      <c r="B130">
        <v>46.75</v>
      </c>
      <c r="C130">
        <v>41.745000000000005</v>
      </c>
      <c r="D130">
        <v>37.891666666666673</v>
      </c>
      <c r="E130">
        <v>50</v>
      </c>
      <c r="F130">
        <v>47</v>
      </c>
      <c r="G130">
        <v>46.844999999999999</v>
      </c>
      <c r="H130">
        <v>39.199999999999996</v>
      </c>
      <c r="I130">
        <v>49.5</v>
      </c>
      <c r="J130">
        <v>48.166666666666664</v>
      </c>
      <c r="K130">
        <v>31.164999999999999</v>
      </c>
      <c r="L130">
        <v>28.879999999999995</v>
      </c>
      <c r="AK130">
        <v>48.5</v>
      </c>
      <c r="AL130">
        <v>46.4</v>
      </c>
      <c r="AO130">
        <v>50</v>
      </c>
      <c r="AP130">
        <v>46.4</v>
      </c>
      <c r="AS130">
        <v>52</v>
      </c>
      <c r="AT130">
        <v>48.1</v>
      </c>
    </row>
    <row r="131" spans="1:46" x14ac:dyDescent="0.7">
      <c r="A131">
        <v>48.5</v>
      </c>
      <c r="B131">
        <v>46.666666666666664</v>
      </c>
      <c r="C131">
        <v>40.18</v>
      </c>
      <c r="D131">
        <v>32.601666666666667</v>
      </c>
      <c r="E131">
        <v>50</v>
      </c>
      <c r="F131">
        <v>47</v>
      </c>
      <c r="G131">
        <v>46.844999999999999</v>
      </c>
      <c r="H131">
        <v>39.199999999999996</v>
      </c>
      <c r="I131">
        <v>49.5</v>
      </c>
      <c r="J131">
        <v>48.083333333333336</v>
      </c>
      <c r="K131">
        <v>32.340000000000003</v>
      </c>
      <c r="L131">
        <v>30.054999999999996</v>
      </c>
      <c r="AK131">
        <v>49</v>
      </c>
      <c r="AL131">
        <v>46.3</v>
      </c>
      <c r="AO131">
        <v>50</v>
      </c>
      <c r="AP131">
        <v>46.4</v>
      </c>
      <c r="AS131">
        <v>52</v>
      </c>
      <c r="AT131">
        <v>48</v>
      </c>
    </row>
    <row r="132" spans="1:46" x14ac:dyDescent="0.7">
      <c r="A132">
        <v>48.5</v>
      </c>
      <c r="B132">
        <v>46.666666666666664</v>
      </c>
      <c r="C132">
        <v>40.18</v>
      </c>
      <c r="D132">
        <v>32.601666666666667</v>
      </c>
      <c r="E132">
        <v>50</v>
      </c>
      <c r="F132">
        <v>47</v>
      </c>
      <c r="G132">
        <v>46.844999999999999</v>
      </c>
      <c r="H132">
        <v>39.199999999999996</v>
      </c>
      <c r="I132">
        <v>50</v>
      </c>
      <c r="J132">
        <v>48.583333333333336</v>
      </c>
      <c r="K132">
        <v>37.630000000000003</v>
      </c>
      <c r="L132">
        <v>34.168333333333329</v>
      </c>
      <c r="AK132">
        <v>49</v>
      </c>
      <c r="AL132">
        <v>46.3</v>
      </c>
      <c r="AO132">
        <v>50</v>
      </c>
      <c r="AP132">
        <v>46.4</v>
      </c>
      <c r="AS132">
        <v>52</v>
      </c>
      <c r="AT132">
        <v>48.3</v>
      </c>
    </row>
    <row r="133" spans="1:46" x14ac:dyDescent="0.7">
      <c r="A133">
        <v>48</v>
      </c>
      <c r="B133">
        <v>45.916666666666664</v>
      </c>
      <c r="C133">
        <v>35.28</v>
      </c>
      <c r="D133">
        <v>30.968333333333334</v>
      </c>
      <c r="E133">
        <v>50</v>
      </c>
      <c r="F133">
        <v>47.166666666666664</v>
      </c>
      <c r="G133">
        <v>37.825000000000003</v>
      </c>
      <c r="H133">
        <v>35.018333333333331</v>
      </c>
      <c r="I133">
        <v>50</v>
      </c>
      <c r="J133">
        <v>48.333333333333336</v>
      </c>
      <c r="K133">
        <v>37.630000000000003</v>
      </c>
      <c r="L133">
        <v>31.228333333333335</v>
      </c>
      <c r="AK133">
        <v>49</v>
      </c>
      <c r="AL133">
        <v>45.5</v>
      </c>
      <c r="AO133">
        <v>50</v>
      </c>
      <c r="AP133">
        <v>46.6</v>
      </c>
      <c r="AS133">
        <v>51</v>
      </c>
      <c r="AT133">
        <v>48</v>
      </c>
    </row>
    <row r="134" spans="1:46" x14ac:dyDescent="0.7">
      <c r="A134">
        <v>48</v>
      </c>
      <c r="B134">
        <v>45.75</v>
      </c>
      <c r="C134">
        <v>31.75</v>
      </c>
      <c r="D134">
        <v>27.178333333333331</v>
      </c>
      <c r="E134">
        <v>50</v>
      </c>
      <c r="F134">
        <v>47.75</v>
      </c>
      <c r="G134">
        <v>34.299999999999997</v>
      </c>
      <c r="H134">
        <v>27.504999999999999</v>
      </c>
      <c r="I134">
        <v>50</v>
      </c>
      <c r="J134">
        <v>48.333333333333336</v>
      </c>
      <c r="K134">
        <v>37.630000000000003</v>
      </c>
      <c r="L134">
        <v>31.881666666666671</v>
      </c>
      <c r="AK134">
        <v>49</v>
      </c>
      <c r="AL134">
        <v>45.3</v>
      </c>
      <c r="AO134">
        <v>50</v>
      </c>
      <c r="AP134">
        <v>47.3</v>
      </c>
      <c r="AS134">
        <v>51</v>
      </c>
      <c r="AT134">
        <v>48</v>
      </c>
    </row>
    <row r="135" spans="1:46" x14ac:dyDescent="0.7">
      <c r="A135">
        <v>48</v>
      </c>
      <c r="B135">
        <v>45.75</v>
      </c>
      <c r="C135">
        <v>31.75</v>
      </c>
      <c r="D135">
        <v>27.7</v>
      </c>
      <c r="E135">
        <v>50</v>
      </c>
      <c r="F135">
        <v>48</v>
      </c>
      <c r="G135">
        <v>34.299999999999997</v>
      </c>
      <c r="H135">
        <v>27.375</v>
      </c>
      <c r="I135">
        <v>50</v>
      </c>
      <c r="J135">
        <v>48.333333333333336</v>
      </c>
      <c r="K135">
        <v>37.630000000000003</v>
      </c>
      <c r="L135">
        <v>31.881666666666671</v>
      </c>
      <c r="AK135">
        <v>49</v>
      </c>
      <c r="AL135">
        <v>45.3</v>
      </c>
      <c r="AO135">
        <v>50</v>
      </c>
      <c r="AP135">
        <v>47.6</v>
      </c>
      <c r="AS135">
        <v>51</v>
      </c>
      <c r="AT135">
        <v>48</v>
      </c>
    </row>
    <row r="136" spans="1:46" x14ac:dyDescent="0.7">
      <c r="A136">
        <v>48</v>
      </c>
      <c r="B136">
        <v>45.75</v>
      </c>
      <c r="C136">
        <v>31.75</v>
      </c>
      <c r="D136">
        <v>27.7</v>
      </c>
      <c r="E136">
        <v>50</v>
      </c>
      <c r="F136">
        <v>48</v>
      </c>
      <c r="G136">
        <v>34.299999999999997</v>
      </c>
      <c r="H136">
        <v>27.375</v>
      </c>
      <c r="I136">
        <v>50</v>
      </c>
      <c r="J136">
        <v>48.416666666666664</v>
      </c>
      <c r="K136">
        <v>37.630000000000003</v>
      </c>
      <c r="L136">
        <v>32.535000000000004</v>
      </c>
      <c r="AK136">
        <v>49</v>
      </c>
      <c r="AL136">
        <v>45.3</v>
      </c>
      <c r="AO136">
        <v>50</v>
      </c>
      <c r="AP136">
        <v>47.6</v>
      </c>
      <c r="AS136">
        <v>51</v>
      </c>
      <c r="AT136">
        <v>48.1</v>
      </c>
    </row>
    <row r="137" spans="1:46" x14ac:dyDescent="0.7">
      <c r="A137">
        <v>49</v>
      </c>
      <c r="B137">
        <v>46.5</v>
      </c>
      <c r="C137">
        <v>27.439999999999998</v>
      </c>
      <c r="D137">
        <v>25.74</v>
      </c>
      <c r="E137">
        <v>50</v>
      </c>
      <c r="F137">
        <v>48</v>
      </c>
      <c r="G137">
        <v>34.299999999999997</v>
      </c>
      <c r="H137">
        <v>27.375</v>
      </c>
      <c r="I137">
        <v>53</v>
      </c>
      <c r="J137">
        <v>49.333333333333336</v>
      </c>
      <c r="K137">
        <v>34.299999999999997</v>
      </c>
      <c r="L137">
        <v>28.226666666666663</v>
      </c>
      <c r="AK137">
        <v>49</v>
      </c>
      <c r="AL137">
        <v>46</v>
      </c>
      <c r="AO137">
        <v>50</v>
      </c>
      <c r="AP137">
        <v>47.6</v>
      </c>
      <c r="AS137">
        <v>53</v>
      </c>
      <c r="AT137">
        <v>48.6</v>
      </c>
    </row>
    <row r="138" spans="1:46" x14ac:dyDescent="0.7">
      <c r="A138">
        <v>49</v>
      </c>
      <c r="B138">
        <v>46.25</v>
      </c>
      <c r="C138">
        <v>27.439999999999998</v>
      </c>
      <c r="D138">
        <v>24.891666666666669</v>
      </c>
      <c r="E138">
        <v>49.5</v>
      </c>
      <c r="F138">
        <v>47.083333333333336</v>
      </c>
      <c r="G138">
        <v>35.870000000000005</v>
      </c>
      <c r="H138">
        <v>31.558333333333337</v>
      </c>
      <c r="I138">
        <v>53</v>
      </c>
      <c r="J138">
        <v>49.5</v>
      </c>
      <c r="K138">
        <v>34.299999999999997</v>
      </c>
      <c r="L138">
        <v>27.441666666666663</v>
      </c>
      <c r="AK138">
        <v>49</v>
      </c>
      <c r="AL138">
        <v>45.7</v>
      </c>
      <c r="AO138">
        <v>49.5</v>
      </c>
      <c r="AP138">
        <v>46.6</v>
      </c>
      <c r="AS138">
        <v>53</v>
      </c>
      <c r="AT138">
        <v>48.8</v>
      </c>
    </row>
    <row r="139" spans="1:46" x14ac:dyDescent="0.7">
      <c r="A139">
        <v>49</v>
      </c>
      <c r="B139">
        <v>46.333333333333336</v>
      </c>
      <c r="C139">
        <v>33.71</v>
      </c>
      <c r="D139">
        <v>26.981666666666666</v>
      </c>
      <c r="E139">
        <v>49.5</v>
      </c>
      <c r="F139">
        <v>47.083333333333336</v>
      </c>
      <c r="G139">
        <v>35.870000000000005</v>
      </c>
      <c r="H139">
        <v>31.558333333333337</v>
      </c>
      <c r="I139">
        <v>53</v>
      </c>
      <c r="J139">
        <v>49.5</v>
      </c>
      <c r="K139">
        <v>34.299999999999997</v>
      </c>
      <c r="L139">
        <v>27.441666666666663</v>
      </c>
      <c r="AK139">
        <v>49</v>
      </c>
      <c r="AL139">
        <v>45.8</v>
      </c>
      <c r="AO139">
        <v>49.5</v>
      </c>
      <c r="AP139">
        <v>46.6</v>
      </c>
      <c r="AS139">
        <v>53</v>
      </c>
      <c r="AT139">
        <v>48.8</v>
      </c>
    </row>
    <row r="140" spans="1:46" x14ac:dyDescent="0.7">
      <c r="A140">
        <v>49</v>
      </c>
      <c r="B140">
        <v>46.333333333333336</v>
      </c>
      <c r="C140">
        <v>33.71</v>
      </c>
      <c r="D140">
        <v>26.981666666666666</v>
      </c>
      <c r="E140">
        <v>49.5</v>
      </c>
      <c r="F140">
        <v>47.083333333333336</v>
      </c>
      <c r="G140">
        <v>35.870000000000005</v>
      </c>
      <c r="H140">
        <v>31.558333333333337</v>
      </c>
      <c r="I140">
        <v>53</v>
      </c>
      <c r="J140">
        <v>49.5</v>
      </c>
      <c r="K140">
        <v>29.4</v>
      </c>
      <c r="L140">
        <v>25.808333333333337</v>
      </c>
      <c r="AK140">
        <v>49</v>
      </c>
      <c r="AL140">
        <v>45.8</v>
      </c>
      <c r="AO140">
        <v>49.5</v>
      </c>
      <c r="AP140">
        <v>46.6</v>
      </c>
      <c r="AS140">
        <v>53</v>
      </c>
      <c r="AT140">
        <v>48.8</v>
      </c>
    </row>
    <row r="141" spans="1:46" x14ac:dyDescent="0.7">
      <c r="A141">
        <v>49.5</v>
      </c>
      <c r="B141">
        <v>46.416666666666664</v>
      </c>
      <c r="C141">
        <v>33.71</v>
      </c>
      <c r="D141">
        <v>26.328333333333337</v>
      </c>
      <c r="E141">
        <v>49.5</v>
      </c>
      <c r="F141">
        <v>47.083333333333336</v>
      </c>
      <c r="G141">
        <v>35.870000000000005</v>
      </c>
      <c r="H141">
        <v>31.558333333333337</v>
      </c>
      <c r="I141">
        <v>49.25</v>
      </c>
      <c r="J141">
        <v>48.416666666666664</v>
      </c>
      <c r="K141">
        <v>29.4</v>
      </c>
      <c r="L141">
        <v>25.349999999999998</v>
      </c>
      <c r="AK141">
        <v>49.5</v>
      </c>
      <c r="AL141">
        <v>45.8</v>
      </c>
      <c r="AO141">
        <v>49.5</v>
      </c>
      <c r="AP141">
        <v>46.6</v>
      </c>
      <c r="AS141">
        <v>51</v>
      </c>
      <c r="AT141">
        <v>48.3</v>
      </c>
    </row>
    <row r="142" spans="1:46" x14ac:dyDescent="0.7">
      <c r="A142">
        <v>49.5</v>
      </c>
      <c r="B142">
        <v>46.583333333333336</v>
      </c>
      <c r="C142">
        <v>33.71</v>
      </c>
      <c r="D142">
        <v>29.006666666666671</v>
      </c>
      <c r="E142">
        <v>49</v>
      </c>
      <c r="F142">
        <v>47.083333333333336</v>
      </c>
      <c r="G142">
        <v>34.299999999999997</v>
      </c>
      <c r="H142">
        <v>29.008333333333329</v>
      </c>
      <c r="I142">
        <v>50</v>
      </c>
      <c r="J142">
        <v>48.666666666666664</v>
      </c>
      <c r="K142">
        <v>29.4</v>
      </c>
      <c r="L142">
        <v>25.808333333333334</v>
      </c>
      <c r="AK142">
        <v>49.5</v>
      </c>
      <c r="AL142">
        <v>46</v>
      </c>
      <c r="AO142">
        <v>49</v>
      </c>
      <c r="AP142">
        <v>46.7</v>
      </c>
      <c r="AS142">
        <v>51</v>
      </c>
      <c r="AT142">
        <v>48.6</v>
      </c>
    </row>
    <row r="143" spans="1:46" x14ac:dyDescent="0.7">
      <c r="A143">
        <v>49.5</v>
      </c>
      <c r="B143">
        <v>46.5</v>
      </c>
      <c r="C143">
        <v>29.4</v>
      </c>
      <c r="D143">
        <v>27.178333333333331</v>
      </c>
      <c r="E143">
        <v>49</v>
      </c>
      <c r="F143">
        <v>47.083333333333336</v>
      </c>
      <c r="G143">
        <v>34.299999999999997</v>
      </c>
      <c r="H143">
        <v>29.008333333333329</v>
      </c>
      <c r="I143">
        <v>50</v>
      </c>
      <c r="J143">
        <v>48.666666666666664</v>
      </c>
      <c r="K143">
        <v>29.4</v>
      </c>
      <c r="L143">
        <v>25.808333333333334</v>
      </c>
      <c r="AK143">
        <v>49.5</v>
      </c>
      <c r="AL143">
        <v>45.9</v>
      </c>
      <c r="AO143">
        <v>49</v>
      </c>
      <c r="AP143">
        <v>46.7</v>
      </c>
      <c r="AS143">
        <v>51</v>
      </c>
      <c r="AT143">
        <v>48.6</v>
      </c>
    </row>
    <row r="144" spans="1:46" x14ac:dyDescent="0.7">
      <c r="A144">
        <v>49.5</v>
      </c>
      <c r="B144">
        <v>46.5</v>
      </c>
      <c r="C144">
        <v>29.4</v>
      </c>
      <c r="D144">
        <v>27.178333333333331</v>
      </c>
      <c r="E144">
        <v>49</v>
      </c>
      <c r="F144">
        <v>47.083333333333336</v>
      </c>
      <c r="G144">
        <v>34.299999999999997</v>
      </c>
      <c r="H144">
        <v>29.008333333333329</v>
      </c>
      <c r="I144">
        <v>50</v>
      </c>
      <c r="J144">
        <v>48.666666666666664</v>
      </c>
      <c r="K144">
        <v>26.855</v>
      </c>
      <c r="L144">
        <v>24.959999999999997</v>
      </c>
      <c r="AK144">
        <v>49.5</v>
      </c>
      <c r="AL144">
        <v>45.9</v>
      </c>
      <c r="AO144">
        <v>49</v>
      </c>
      <c r="AP144">
        <v>46.7</v>
      </c>
      <c r="AS144">
        <v>51</v>
      </c>
      <c r="AT144">
        <v>48.6</v>
      </c>
    </row>
    <row r="145" spans="1:46" x14ac:dyDescent="0.7">
      <c r="A145">
        <v>49.5</v>
      </c>
      <c r="B145">
        <v>46.833333333333336</v>
      </c>
      <c r="C145">
        <v>29.4</v>
      </c>
      <c r="D145">
        <v>27.178333333333331</v>
      </c>
      <c r="E145">
        <v>49</v>
      </c>
      <c r="F145">
        <v>47.083333333333336</v>
      </c>
      <c r="G145">
        <v>34.299999999999997</v>
      </c>
      <c r="H145">
        <v>29.008333333333329</v>
      </c>
      <c r="I145">
        <v>50</v>
      </c>
      <c r="J145">
        <v>47.583333333333336</v>
      </c>
      <c r="K145">
        <v>26.855</v>
      </c>
      <c r="L145">
        <v>23.131666666666664</v>
      </c>
      <c r="AK145">
        <v>49.5</v>
      </c>
      <c r="AL145">
        <v>46.3</v>
      </c>
      <c r="AO145">
        <v>49</v>
      </c>
      <c r="AP145">
        <v>46.7</v>
      </c>
      <c r="AS145">
        <v>51</v>
      </c>
      <c r="AT145">
        <v>47.8</v>
      </c>
    </row>
    <row r="146" spans="1:46" x14ac:dyDescent="0.7">
      <c r="A146">
        <v>49</v>
      </c>
      <c r="B146">
        <v>46.666666666666664</v>
      </c>
      <c r="C146">
        <v>28.225000000000001</v>
      </c>
      <c r="D146">
        <v>24.241666666666664</v>
      </c>
      <c r="E146">
        <v>49</v>
      </c>
      <c r="F146">
        <v>47.083333333333336</v>
      </c>
      <c r="G146">
        <v>26.66</v>
      </c>
      <c r="H146">
        <v>24.765000000000001</v>
      </c>
      <c r="I146">
        <v>48.5</v>
      </c>
      <c r="J146">
        <v>47.083333333333336</v>
      </c>
      <c r="K146">
        <v>26.855</v>
      </c>
      <c r="L146">
        <v>23.131666666666664</v>
      </c>
      <c r="AK146">
        <v>49</v>
      </c>
      <c r="AL146">
        <v>46.2</v>
      </c>
      <c r="AO146">
        <v>49.5</v>
      </c>
      <c r="AP146">
        <v>46.7</v>
      </c>
      <c r="AS146">
        <v>51</v>
      </c>
      <c r="AT146">
        <v>47.2</v>
      </c>
    </row>
    <row r="147" spans="1:46" x14ac:dyDescent="0.7">
      <c r="A147">
        <v>49</v>
      </c>
      <c r="B147">
        <v>46.583333333333336</v>
      </c>
      <c r="C147">
        <v>25.285</v>
      </c>
      <c r="D147">
        <v>23.261666666666667</v>
      </c>
      <c r="E147">
        <v>49</v>
      </c>
      <c r="F147">
        <v>46.583333333333336</v>
      </c>
      <c r="G147">
        <v>27.439999999999998</v>
      </c>
      <c r="H147">
        <v>25.613333333333333</v>
      </c>
      <c r="I147">
        <v>48.5</v>
      </c>
      <c r="J147">
        <v>47.083333333333336</v>
      </c>
      <c r="K147">
        <v>26.855</v>
      </c>
      <c r="L147">
        <v>23.131666666666664</v>
      </c>
      <c r="AK147">
        <v>49</v>
      </c>
      <c r="AL147">
        <v>46.1</v>
      </c>
      <c r="AO147">
        <v>49.5</v>
      </c>
      <c r="AP147">
        <v>46.1</v>
      </c>
      <c r="AS147">
        <v>51</v>
      </c>
      <c r="AT147">
        <v>47.2</v>
      </c>
    </row>
    <row r="148" spans="1:46" x14ac:dyDescent="0.7">
      <c r="A148">
        <v>49</v>
      </c>
      <c r="B148">
        <v>46.583333333333336</v>
      </c>
      <c r="C148">
        <v>25.285</v>
      </c>
      <c r="D148">
        <v>23.261666666666667</v>
      </c>
      <c r="E148">
        <v>49</v>
      </c>
      <c r="F148">
        <v>46.583333333333336</v>
      </c>
      <c r="G148">
        <v>27.439999999999998</v>
      </c>
      <c r="H148">
        <v>25.613333333333333</v>
      </c>
      <c r="I148">
        <v>48.5</v>
      </c>
      <c r="J148">
        <v>46.833333333333336</v>
      </c>
      <c r="K148">
        <v>30.774999999999999</v>
      </c>
      <c r="L148">
        <v>24.438333333333333</v>
      </c>
      <c r="AK148">
        <v>49</v>
      </c>
      <c r="AL148">
        <v>46.1</v>
      </c>
      <c r="AO148">
        <v>49.5</v>
      </c>
      <c r="AP148">
        <v>46.1</v>
      </c>
      <c r="AS148">
        <v>51</v>
      </c>
      <c r="AT148">
        <v>46.9</v>
      </c>
    </row>
    <row r="149" spans="1:46" x14ac:dyDescent="0.7">
      <c r="A149">
        <v>49</v>
      </c>
      <c r="B149">
        <v>46.583333333333336</v>
      </c>
      <c r="C149">
        <v>27.83</v>
      </c>
      <c r="D149">
        <v>25.611666666666665</v>
      </c>
      <c r="E149">
        <v>49</v>
      </c>
      <c r="F149">
        <v>46.583333333333336</v>
      </c>
      <c r="G149">
        <v>27.439999999999998</v>
      </c>
      <c r="H149">
        <v>25.613333333333333</v>
      </c>
      <c r="I149">
        <v>48.5</v>
      </c>
      <c r="J149">
        <v>46.916666666666664</v>
      </c>
      <c r="K149">
        <v>30.774999999999999</v>
      </c>
      <c r="L149">
        <v>27.704999999999998</v>
      </c>
      <c r="AK149">
        <v>49</v>
      </c>
      <c r="AL149">
        <v>46.1</v>
      </c>
      <c r="AO149">
        <v>49.5</v>
      </c>
      <c r="AP149">
        <v>46.1</v>
      </c>
      <c r="AS149">
        <v>51</v>
      </c>
      <c r="AT149">
        <v>46.9</v>
      </c>
    </row>
    <row r="150" spans="1:46" x14ac:dyDescent="0.7">
      <c r="A150">
        <v>49</v>
      </c>
      <c r="B150">
        <v>46.583333333333336</v>
      </c>
      <c r="C150">
        <v>27.83</v>
      </c>
      <c r="D150">
        <v>26.328333333333333</v>
      </c>
      <c r="E150">
        <v>49.5</v>
      </c>
      <c r="F150">
        <v>46.5</v>
      </c>
      <c r="G150">
        <v>30.774999999999999</v>
      </c>
      <c r="H150">
        <v>24.830000000000002</v>
      </c>
      <c r="I150">
        <v>49</v>
      </c>
      <c r="J150">
        <v>47.083333333333336</v>
      </c>
      <c r="K150">
        <v>32.340000000000003</v>
      </c>
      <c r="L150">
        <v>30.578333333333333</v>
      </c>
      <c r="AK150">
        <v>49</v>
      </c>
      <c r="AL150">
        <v>46.1</v>
      </c>
      <c r="AO150">
        <v>49.5</v>
      </c>
      <c r="AP150">
        <v>45.9</v>
      </c>
      <c r="AS150">
        <v>51.5</v>
      </c>
      <c r="AT150">
        <v>47.1</v>
      </c>
    </row>
    <row r="151" spans="1:46" x14ac:dyDescent="0.7">
      <c r="A151">
        <v>49</v>
      </c>
      <c r="B151">
        <v>46.833333333333336</v>
      </c>
      <c r="C151">
        <v>27.83</v>
      </c>
      <c r="D151">
        <v>26.849999999999998</v>
      </c>
      <c r="E151">
        <v>49.5</v>
      </c>
      <c r="F151">
        <v>46.666666666666664</v>
      </c>
      <c r="G151">
        <v>30.774999999999999</v>
      </c>
      <c r="H151">
        <v>24.830000000000002</v>
      </c>
      <c r="I151">
        <v>49</v>
      </c>
      <c r="J151">
        <v>47.083333333333336</v>
      </c>
      <c r="K151">
        <v>32.340000000000003</v>
      </c>
      <c r="L151">
        <v>30.578333333333333</v>
      </c>
      <c r="AK151">
        <v>49</v>
      </c>
      <c r="AL151">
        <v>46.4</v>
      </c>
      <c r="AO151">
        <v>49.5</v>
      </c>
      <c r="AP151">
        <v>46.1</v>
      </c>
      <c r="AS151">
        <v>51.5</v>
      </c>
      <c r="AT151">
        <v>47.1</v>
      </c>
    </row>
    <row r="152" spans="1:46" x14ac:dyDescent="0.7">
      <c r="A152">
        <v>49</v>
      </c>
      <c r="B152">
        <v>46.833333333333336</v>
      </c>
      <c r="C152">
        <v>27.83</v>
      </c>
      <c r="D152">
        <v>26.849999999999998</v>
      </c>
      <c r="E152">
        <v>49.5</v>
      </c>
      <c r="F152">
        <v>46.666666666666664</v>
      </c>
      <c r="G152">
        <v>30.774999999999999</v>
      </c>
      <c r="H152">
        <v>24.830000000000002</v>
      </c>
      <c r="I152">
        <v>49</v>
      </c>
      <c r="J152">
        <v>47.166666666666664</v>
      </c>
      <c r="K152">
        <v>32.340000000000003</v>
      </c>
      <c r="L152">
        <v>30.578333333333333</v>
      </c>
      <c r="AK152">
        <v>49</v>
      </c>
      <c r="AL152">
        <v>46.4</v>
      </c>
      <c r="AO152">
        <v>49.5</v>
      </c>
      <c r="AP152">
        <v>46.1</v>
      </c>
      <c r="AS152">
        <v>51.5</v>
      </c>
      <c r="AT152">
        <v>47.2</v>
      </c>
    </row>
    <row r="153" spans="1:46" x14ac:dyDescent="0.7">
      <c r="A153">
        <v>49</v>
      </c>
      <c r="B153">
        <v>46.833333333333336</v>
      </c>
      <c r="C153">
        <v>27.83</v>
      </c>
      <c r="D153">
        <v>26.849999999999998</v>
      </c>
      <c r="E153">
        <v>49.5</v>
      </c>
      <c r="F153">
        <v>46.666666666666664</v>
      </c>
      <c r="G153">
        <v>30.774999999999999</v>
      </c>
      <c r="H153">
        <v>24.830000000000002</v>
      </c>
      <c r="I153">
        <v>49</v>
      </c>
      <c r="J153">
        <v>47</v>
      </c>
      <c r="K153">
        <v>32.340000000000003</v>
      </c>
      <c r="L153">
        <v>30.578333333333333</v>
      </c>
      <c r="AK153">
        <v>49</v>
      </c>
      <c r="AL153">
        <v>46.4</v>
      </c>
      <c r="AO153">
        <v>49.5</v>
      </c>
      <c r="AP153">
        <v>46.1</v>
      </c>
      <c r="AS153">
        <v>51.5</v>
      </c>
      <c r="AT153">
        <v>47</v>
      </c>
    </row>
    <row r="154" spans="1:46" x14ac:dyDescent="0.7">
      <c r="A154">
        <v>48.5</v>
      </c>
      <c r="B154">
        <v>46.583333333333336</v>
      </c>
      <c r="C154">
        <v>26.85</v>
      </c>
      <c r="D154">
        <v>23.846666666666664</v>
      </c>
      <c r="E154">
        <v>49.5</v>
      </c>
      <c r="F154">
        <v>46.666666666666664</v>
      </c>
      <c r="G154">
        <v>30.774999999999999</v>
      </c>
      <c r="H154">
        <v>25.024999999999995</v>
      </c>
      <c r="I154">
        <v>49.25</v>
      </c>
      <c r="J154">
        <v>47.583333333333336</v>
      </c>
      <c r="K154">
        <v>36.655000000000001</v>
      </c>
      <c r="L154">
        <v>30.709999999999997</v>
      </c>
      <c r="AK154">
        <v>48.5</v>
      </c>
      <c r="AL154">
        <v>46.2</v>
      </c>
      <c r="AO154">
        <v>49.5</v>
      </c>
      <c r="AP154">
        <v>46.1</v>
      </c>
      <c r="AS154">
        <v>51.5</v>
      </c>
      <c r="AT154">
        <v>47.4</v>
      </c>
    </row>
    <row r="155" spans="1:46" x14ac:dyDescent="0.7">
      <c r="A155">
        <v>48.5</v>
      </c>
      <c r="B155">
        <v>46.75</v>
      </c>
      <c r="C155">
        <v>26.85</v>
      </c>
      <c r="D155">
        <v>23.846666666666664</v>
      </c>
      <c r="E155">
        <v>50</v>
      </c>
      <c r="F155">
        <v>47.166666666666664</v>
      </c>
      <c r="G155">
        <v>34.299999999999997</v>
      </c>
      <c r="H155">
        <v>26.853333333333335</v>
      </c>
      <c r="I155">
        <v>49.25</v>
      </c>
      <c r="J155">
        <v>47.583333333333336</v>
      </c>
      <c r="K155">
        <v>36.655000000000001</v>
      </c>
      <c r="L155">
        <v>30.709999999999997</v>
      </c>
      <c r="AK155">
        <v>48.5</v>
      </c>
      <c r="AL155">
        <v>46.4</v>
      </c>
      <c r="AO155">
        <v>50</v>
      </c>
      <c r="AP155">
        <v>46.6</v>
      </c>
      <c r="AS155">
        <v>51.5</v>
      </c>
      <c r="AT155">
        <v>47.4</v>
      </c>
    </row>
    <row r="156" spans="1:46" x14ac:dyDescent="0.7">
      <c r="A156">
        <v>48.5</v>
      </c>
      <c r="B156">
        <v>46.416666666666664</v>
      </c>
      <c r="C156">
        <v>31.755000000000003</v>
      </c>
      <c r="D156">
        <v>25.481666666666666</v>
      </c>
      <c r="E156">
        <v>50</v>
      </c>
      <c r="F156">
        <v>47.166666666666664</v>
      </c>
      <c r="G156">
        <v>34.299999999999997</v>
      </c>
      <c r="H156">
        <v>26.853333333333335</v>
      </c>
      <c r="I156">
        <v>49.25</v>
      </c>
      <c r="J156">
        <v>47.583333333333336</v>
      </c>
      <c r="K156">
        <v>36.655000000000001</v>
      </c>
      <c r="L156">
        <v>30.709999999999997</v>
      </c>
      <c r="AK156">
        <v>49</v>
      </c>
      <c r="AL156">
        <v>46</v>
      </c>
      <c r="AO156">
        <v>50</v>
      </c>
      <c r="AP156">
        <v>46.6</v>
      </c>
      <c r="AS156">
        <v>51.5</v>
      </c>
      <c r="AT156">
        <v>47.4</v>
      </c>
    </row>
    <row r="157" spans="1:46" x14ac:dyDescent="0.7">
      <c r="A157">
        <v>48.5</v>
      </c>
      <c r="B157">
        <v>46.416666666666664</v>
      </c>
      <c r="C157">
        <v>31.755000000000003</v>
      </c>
      <c r="D157">
        <v>25.481666666666666</v>
      </c>
      <c r="E157">
        <v>50</v>
      </c>
      <c r="F157">
        <v>47.166666666666664</v>
      </c>
      <c r="G157">
        <v>34.299999999999997</v>
      </c>
      <c r="H157">
        <v>26.853333333333335</v>
      </c>
      <c r="I157">
        <v>50</v>
      </c>
      <c r="J157">
        <v>48</v>
      </c>
      <c r="K157">
        <v>36.655000000000001</v>
      </c>
      <c r="L157">
        <v>27.443333333333332</v>
      </c>
      <c r="AK157">
        <v>49</v>
      </c>
      <c r="AL157">
        <v>46</v>
      </c>
      <c r="AO157">
        <v>50</v>
      </c>
      <c r="AP157">
        <v>46.6</v>
      </c>
      <c r="AS157">
        <v>51.5</v>
      </c>
      <c r="AT157">
        <v>47.6</v>
      </c>
    </row>
    <row r="158" spans="1:46" x14ac:dyDescent="0.7">
      <c r="A158">
        <v>54</v>
      </c>
      <c r="B158">
        <v>47.666666666666664</v>
      </c>
      <c r="C158">
        <v>31.755000000000003</v>
      </c>
      <c r="D158">
        <v>25.218333333333334</v>
      </c>
      <c r="E158">
        <v>50</v>
      </c>
      <c r="F158">
        <v>47</v>
      </c>
      <c r="G158">
        <v>34.884999999999998</v>
      </c>
      <c r="H158">
        <v>27.048333333333332</v>
      </c>
      <c r="I158">
        <v>53.5</v>
      </c>
      <c r="J158">
        <v>49.333333333333336</v>
      </c>
      <c r="K158">
        <v>31.75</v>
      </c>
      <c r="L158">
        <v>25.808333333333334</v>
      </c>
      <c r="AK158">
        <v>54</v>
      </c>
      <c r="AL158">
        <v>46.4</v>
      </c>
      <c r="AO158">
        <v>50</v>
      </c>
      <c r="AP158">
        <v>46.4</v>
      </c>
      <c r="AS158">
        <v>53.5</v>
      </c>
      <c r="AT158">
        <v>49.2</v>
      </c>
    </row>
    <row r="159" spans="1:46" x14ac:dyDescent="0.7">
      <c r="A159">
        <v>54</v>
      </c>
      <c r="B159">
        <v>48.666666666666664</v>
      </c>
      <c r="C159">
        <v>31.755000000000003</v>
      </c>
      <c r="D159">
        <v>26.003333333333334</v>
      </c>
      <c r="E159">
        <v>48.5</v>
      </c>
      <c r="F159">
        <v>45.833333333333336</v>
      </c>
      <c r="G159">
        <v>30.97</v>
      </c>
      <c r="H159">
        <v>25.088333333333328</v>
      </c>
      <c r="I159">
        <v>53.5</v>
      </c>
      <c r="J159">
        <v>49.333333333333336</v>
      </c>
      <c r="K159">
        <v>31.75</v>
      </c>
      <c r="L159">
        <v>25.808333333333334</v>
      </c>
      <c r="AK159">
        <v>54</v>
      </c>
      <c r="AL159">
        <v>47.6</v>
      </c>
      <c r="AO159">
        <v>48.5</v>
      </c>
      <c r="AP159">
        <v>45.3</v>
      </c>
      <c r="AS159">
        <v>53.5</v>
      </c>
      <c r="AT159">
        <v>49.2</v>
      </c>
    </row>
    <row r="160" spans="1:46" x14ac:dyDescent="0.7">
      <c r="A160">
        <v>54</v>
      </c>
      <c r="B160">
        <v>49.083333333333336</v>
      </c>
      <c r="C160">
        <v>26.855</v>
      </c>
      <c r="D160">
        <v>24.37</v>
      </c>
      <c r="E160">
        <v>48.5</v>
      </c>
      <c r="F160">
        <v>45.666666666666664</v>
      </c>
      <c r="G160">
        <v>31.95</v>
      </c>
      <c r="H160">
        <v>25.415000000000003</v>
      </c>
      <c r="I160">
        <v>53.5</v>
      </c>
      <c r="J160">
        <v>49.333333333333336</v>
      </c>
      <c r="K160">
        <v>31.75</v>
      </c>
      <c r="L160">
        <v>25.808333333333334</v>
      </c>
      <c r="AK160">
        <v>54</v>
      </c>
      <c r="AL160">
        <v>48.1</v>
      </c>
      <c r="AO160">
        <v>48.5</v>
      </c>
      <c r="AP160">
        <v>45.1</v>
      </c>
      <c r="AS160">
        <v>53.5</v>
      </c>
      <c r="AT160">
        <v>49.2</v>
      </c>
    </row>
    <row r="161" spans="1:46" x14ac:dyDescent="0.7">
      <c r="A161">
        <v>54</v>
      </c>
      <c r="B161">
        <v>49.083333333333336</v>
      </c>
      <c r="C161">
        <v>26.855</v>
      </c>
      <c r="D161">
        <v>24.37</v>
      </c>
      <c r="E161">
        <v>48.5</v>
      </c>
      <c r="F161">
        <v>45.666666666666664</v>
      </c>
      <c r="G161">
        <v>31.95</v>
      </c>
      <c r="H161">
        <v>25.415000000000003</v>
      </c>
      <c r="I161">
        <v>53.5</v>
      </c>
      <c r="J161">
        <v>49.75</v>
      </c>
      <c r="K161">
        <v>40.769999999999996</v>
      </c>
      <c r="L161">
        <v>30.446666666666669</v>
      </c>
      <c r="AK161">
        <v>54</v>
      </c>
      <c r="AL161">
        <v>48.1</v>
      </c>
      <c r="AO161">
        <v>48.5</v>
      </c>
      <c r="AP161">
        <v>45.1</v>
      </c>
      <c r="AS161">
        <v>53.5</v>
      </c>
      <c r="AT161">
        <v>49.7</v>
      </c>
    </row>
    <row r="162" spans="1:46" x14ac:dyDescent="0.7">
      <c r="A162">
        <v>48.5</v>
      </c>
      <c r="B162">
        <v>47</v>
      </c>
      <c r="C162">
        <v>48.61</v>
      </c>
      <c r="D162">
        <v>34.89</v>
      </c>
      <c r="E162">
        <v>48.5</v>
      </c>
      <c r="F162">
        <v>46.416666666666664</v>
      </c>
      <c r="G162">
        <v>31.95</v>
      </c>
      <c r="H162">
        <v>25.22</v>
      </c>
      <c r="I162">
        <v>52.25</v>
      </c>
      <c r="J162">
        <v>49</v>
      </c>
      <c r="K162">
        <v>40.769999999999996</v>
      </c>
      <c r="L162">
        <v>37.761666666666663</v>
      </c>
      <c r="AK162">
        <v>48.5</v>
      </c>
      <c r="AL162">
        <v>46.7</v>
      </c>
      <c r="AO162">
        <v>48.5</v>
      </c>
      <c r="AP162">
        <v>46</v>
      </c>
      <c r="AS162">
        <v>53.5</v>
      </c>
      <c r="AT162">
        <v>49</v>
      </c>
    </row>
    <row r="163" spans="1:46" x14ac:dyDescent="0.7">
      <c r="A163">
        <v>48.5</v>
      </c>
      <c r="B163">
        <v>46.583333333333336</v>
      </c>
      <c r="C163">
        <v>48.61</v>
      </c>
      <c r="D163">
        <v>34.89</v>
      </c>
      <c r="E163">
        <v>50.5</v>
      </c>
      <c r="F163">
        <v>47.833333333333336</v>
      </c>
      <c r="G163">
        <v>30.185000000000002</v>
      </c>
      <c r="H163">
        <v>29.401666666666667</v>
      </c>
      <c r="I163">
        <v>51</v>
      </c>
      <c r="J163">
        <v>48.583333333333336</v>
      </c>
      <c r="K163">
        <v>47.234999999999999</v>
      </c>
      <c r="L163">
        <v>39.918333333333329</v>
      </c>
      <c r="AK163">
        <v>48.5</v>
      </c>
      <c r="AL163">
        <v>46.2</v>
      </c>
      <c r="AO163">
        <v>50.5</v>
      </c>
      <c r="AP163">
        <v>47.3</v>
      </c>
      <c r="AS163">
        <v>51</v>
      </c>
      <c r="AT163">
        <v>48.5</v>
      </c>
    </row>
    <row r="164" spans="1:46" x14ac:dyDescent="0.7">
      <c r="A164">
        <v>48.5</v>
      </c>
      <c r="B164">
        <v>46.75</v>
      </c>
      <c r="C164">
        <v>48.61</v>
      </c>
      <c r="D164">
        <v>37.698333333333331</v>
      </c>
      <c r="E164">
        <v>50.5</v>
      </c>
      <c r="F164">
        <v>48.25</v>
      </c>
      <c r="G164">
        <v>30.185000000000002</v>
      </c>
      <c r="H164">
        <v>29.401666666666667</v>
      </c>
      <c r="I164">
        <v>51</v>
      </c>
      <c r="J164">
        <v>48.583333333333336</v>
      </c>
      <c r="K164">
        <v>47.234999999999999</v>
      </c>
      <c r="L164">
        <v>39.918333333333329</v>
      </c>
      <c r="AK164">
        <v>48.5</v>
      </c>
      <c r="AL164">
        <v>46.4</v>
      </c>
      <c r="AO164">
        <v>50.5</v>
      </c>
      <c r="AP164">
        <v>47.8</v>
      </c>
      <c r="AS164">
        <v>51</v>
      </c>
      <c r="AT164">
        <v>48.5</v>
      </c>
    </row>
    <row r="165" spans="1:46" x14ac:dyDescent="0.7">
      <c r="A165">
        <v>48.5</v>
      </c>
      <c r="B165">
        <v>46.75</v>
      </c>
      <c r="C165">
        <v>48.61</v>
      </c>
      <c r="D165">
        <v>37.698333333333331</v>
      </c>
      <c r="E165">
        <v>50.5</v>
      </c>
      <c r="F165">
        <v>48.25</v>
      </c>
      <c r="G165">
        <v>30.185000000000002</v>
      </c>
      <c r="H165">
        <v>29.401666666666667</v>
      </c>
      <c r="I165">
        <v>51</v>
      </c>
      <c r="J165">
        <v>48.583333333333336</v>
      </c>
      <c r="K165">
        <v>47.234999999999999</v>
      </c>
      <c r="L165">
        <v>36.26</v>
      </c>
      <c r="AK165">
        <v>48.5</v>
      </c>
      <c r="AL165">
        <v>46.4</v>
      </c>
      <c r="AO165">
        <v>50.5</v>
      </c>
      <c r="AP165">
        <v>47.8</v>
      </c>
      <c r="AS165">
        <v>51</v>
      </c>
      <c r="AT165">
        <v>48.5</v>
      </c>
    </row>
    <row r="166" spans="1:46" x14ac:dyDescent="0.7">
      <c r="A166">
        <v>48.5</v>
      </c>
      <c r="B166">
        <v>46.583333333333336</v>
      </c>
      <c r="C166">
        <v>35.28</v>
      </c>
      <c r="D166">
        <v>27.638333333333335</v>
      </c>
      <c r="E166">
        <v>50.5</v>
      </c>
      <c r="F166">
        <v>48.25</v>
      </c>
      <c r="G166">
        <v>30.185000000000002</v>
      </c>
      <c r="H166">
        <v>29.401666666666667</v>
      </c>
      <c r="I166">
        <v>50.75</v>
      </c>
      <c r="J166">
        <v>48.333333333333336</v>
      </c>
      <c r="K166">
        <v>30.380000000000003</v>
      </c>
      <c r="L166">
        <v>29.59833333333334</v>
      </c>
      <c r="AK166">
        <v>48.5</v>
      </c>
      <c r="AL166">
        <v>46.2</v>
      </c>
      <c r="AO166">
        <v>50.5</v>
      </c>
      <c r="AP166">
        <v>47.8</v>
      </c>
      <c r="AS166">
        <v>51</v>
      </c>
      <c r="AT166">
        <v>48.3</v>
      </c>
    </row>
    <row r="167" spans="1:46" x14ac:dyDescent="0.7">
      <c r="A167">
        <v>48.5</v>
      </c>
      <c r="B167">
        <v>45.916666666666664</v>
      </c>
      <c r="C167">
        <v>35.28</v>
      </c>
      <c r="D167">
        <v>28.945000000000004</v>
      </c>
      <c r="E167">
        <v>50</v>
      </c>
      <c r="F167">
        <v>46.583333333333336</v>
      </c>
      <c r="G167">
        <v>39.979999999999997</v>
      </c>
      <c r="H167">
        <v>33.384999999999998</v>
      </c>
      <c r="I167">
        <v>50</v>
      </c>
      <c r="J167">
        <v>48.083333333333336</v>
      </c>
      <c r="K167">
        <v>29.795000000000002</v>
      </c>
      <c r="L167">
        <v>27.114999999999998</v>
      </c>
      <c r="AK167">
        <v>48.5</v>
      </c>
      <c r="AL167">
        <v>45.4</v>
      </c>
      <c r="AO167">
        <v>50</v>
      </c>
      <c r="AP167">
        <v>45.9</v>
      </c>
      <c r="AS167">
        <v>50.5</v>
      </c>
      <c r="AT167">
        <v>48</v>
      </c>
    </row>
    <row r="168" spans="1:46" x14ac:dyDescent="0.7">
      <c r="A168">
        <v>48.5</v>
      </c>
      <c r="B168">
        <v>45.583333333333336</v>
      </c>
      <c r="C168">
        <v>30.774999999999999</v>
      </c>
      <c r="D168">
        <v>27.443333333333332</v>
      </c>
      <c r="E168">
        <v>50</v>
      </c>
      <c r="F168">
        <v>46.583333333333336</v>
      </c>
      <c r="G168">
        <v>39.979999999999997</v>
      </c>
      <c r="H168">
        <v>33.384999999999998</v>
      </c>
      <c r="I168">
        <v>50</v>
      </c>
      <c r="J168">
        <v>48.083333333333336</v>
      </c>
      <c r="K168">
        <v>29.795000000000002</v>
      </c>
      <c r="L168">
        <v>27.114999999999998</v>
      </c>
      <c r="AK168">
        <v>48.5</v>
      </c>
      <c r="AL168">
        <v>45</v>
      </c>
      <c r="AO168">
        <v>50</v>
      </c>
      <c r="AP168">
        <v>45.9</v>
      </c>
      <c r="AS168">
        <v>50.5</v>
      </c>
      <c r="AT168">
        <v>48</v>
      </c>
    </row>
    <row r="169" spans="1:46" x14ac:dyDescent="0.7">
      <c r="A169">
        <v>48.5</v>
      </c>
      <c r="B169">
        <v>45.583333333333336</v>
      </c>
      <c r="C169">
        <v>30.774999999999999</v>
      </c>
      <c r="D169">
        <v>27.443333333333332</v>
      </c>
      <c r="E169">
        <v>50</v>
      </c>
      <c r="F169">
        <v>46.583333333333336</v>
      </c>
      <c r="G169">
        <v>39.979999999999997</v>
      </c>
      <c r="H169">
        <v>33.384999999999998</v>
      </c>
      <c r="I169">
        <v>50</v>
      </c>
      <c r="J169">
        <v>48.166666666666664</v>
      </c>
      <c r="K169">
        <v>35.870000000000005</v>
      </c>
      <c r="L169">
        <v>29.140000000000004</v>
      </c>
      <c r="AK169">
        <v>48.5</v>
      </c>
      <c r="AL169">
        <v>45</v>
      </c>
      <c r="AO169">
        <v>50</v>
      </c>
      <c r="AP169">
        <v>45.9</v>
      </c>
      <c r="AS169">
        <v>50.5</v>
      </c>
      <c r="AT169">
        <v>48.1</v>
      </c>
    </row>
    <row r="170" spans="1:46" x14ac:dyDescent="0.7">
      <c r="A170">
        <v>47.5</v>
      </c>
      <c r="B170">
        <v>45.25</v>
      </c>
      <c r="C170">
        <v>35.67</v>
      </c>
      <c r="D170">
        <v>32.406666666666666</v>
      </c>
      <c r="E170">
        <v>50</v>
      </c>
      <c r="F170">
        <v>46.25</v>
      </c>
      <c r="G170">
        <v>39.979999999999997</v>
      </c>
      <c r="H170">
        <v>33.906666666666666</v>
      </c>
      <c r="I170">
        <v>50.25</v>
      </c>
      <c r="J170">
        <v>47.916666666666664</v>
      </c>
      <c r="K170">
        <v>35.870000000000005</v>
      </c>
      <c r="L170">
        <v>30.316666666666666</v>
      </c>
      <c r="AK170">
        <v>47.5</v>
      </c>
      <c r="AL170">
        <v>44.8</v>
      </c>
      <c r="AO170">
        <v>50</v>
      </c>
      <c r="AP170">
        <v>45.5</v>
      </c>
      <c r="AS170">
        <v>51</v>
      </c>
      <c r="AT170">
        <v>47.9</v>
      </c>
    </row>
    <row r="171" spans="1:46" x14ac:dyDescent="0.7">
      <c r="A171">
        <v>47.5</v>
      </c>
      <c r="B171">
        <v>46</v>
      </c>
      <c r="C171">
        <v>40.18</v>
      </c>
      <c r="D171">
        <v>35.541666666666664</v>
      </c>
      <c r="E171">
        <v>50</v>
      </c>
      <c r="F171">
        <v>46</v>
      </c>
      <c r="G171">
        <v>39.979999999999997</v>
      </c>
      <c r="H171">
        <v>35.213333333333331</v>
      </c>
      <c r="I171">
        <v>49</v>
      </c>
      <c r="J171">
        <v>47.5</v>
      </c>
      <c r="K171">
        <v>38.414999999999999</v>
      </c>
      <c r="L171">
        <v>33.648333333333333</v>
      </c>
      <c r="AK171">
        <v>47.5</v>
      </c>
      <c r="AL171">
        <v>45.7</v>
      </c>
      <c r="AO171">
        <v>50</v>
      </c>
      <c r="AP171">
        <v>45.2</v>
      </c>
      <c r="AS171">
        <v>51</v>
      </c>
      <c r="AT171">
        <v>47.4</v>
      </c>
    </row>
    <row r="172" spans="1:46" x14ac:dyDescent="0.7">
      <c r="A172">
        <v>47.5</v>
      </c>
      <c r="B172">
        <v>46.25</v>
      </c>
      <c r="C172">
        <v>40.18</v>
      </c>
      <c r="D172">
        <v>34.235000000000007</v>
      </c>
      <c r="E172">
        <v>49.5</v>
      </c>
      <c r="F172">
        <v>46.583333333333336</v>
      </c>
      <c r="G172">
        <v>39.394999999999996</v>
      </c>
      <c r="H172">
        <v>30.838333333333328</v>
      </c>
      <c r="I172">
        <v>49</v>
      </c>
      <c r="J172">
        <v>47.5</v>
      </c>
      <c r="K172">
        <v>38.414999999999999</v>
      </c>
      <c r="L172">
        <v>33.648333333333333</v>
      </c>
      <c r="AK172">
        <v>48.5</v>
      </c>
      <c r="AL172">
        <v>46</v>
      </c>
      <c r="AO172">
        <v>49.5</v>
      </c>
      <c r="AP172">
        <v>46</v>
      </c>
      <c r="AS172">
        <v>51</v>
      </c>
      <c r="AT172">
        <v>47.4</v>
      </c>
    </row>
    <row r="173" spans="1:46" x14ac:dyDescent="0.7">
      <c r="A173">
        <v>47.5</v>
      </c>
      <c r="B173">
        <v>46.25</v>
      </c>
      <c r="C173">
        <v>40.18</v>
      </c>
      <c r="D173">
        <v>34.235000000000007</v>
      </c>
      <c r="E173">
        <v>49.5</v>
      </c>
      <c r="F173">
        <v>46.583333333333336</v>
      </c>
      <c r="G173">
        <v>39.394999999999996</v>
      </c>
      <c r="H173">
        <v>30.838333333333328</v>
      </c>
      <c r="I173">
        <v>49</v>
      </c>
      <c r="J173">
        <v>47.416666666666664</v>
      </c>
      <c r="K173">
        <v>38.414999999999999</v>
      </c>
      <c r="L173">
        <v>33.451666666666661</v>
      </c>
      <c r="AK173">
        <v>48.5</v>
      </c>
      <c r="AL173">
        <v>46</v>
      </c>
      <c r="AO173">
        <v>49.5</v>
      </c>
      <c r="AP173">
        <v>46</v>
      </c>
      <c r="AS173">
        <v>51</v>
      </c>
      <c r="AT173">
        <v>47.3</v>
      </c>
    </row>
    <row r="174" spans="1:46" x14ac:dyDescent="0.7">
      <c r="A174">
        <v>47.5</v>
      </c>
      <c r="B174">
        <v>45.916666666666664</v>
      </c>
      <c r="C174">
        <v>44.295000000000002</v>
      </c>
      <c r="D174">
        <v>35.606666666666669</v>
      </c>
      <c r="E174">
        <v>49.5</v>
      </c>
      <c r="F174">
        <v>46.583333333333336</v>
      </c>
      <c r="G174">
        <v>39.394999999999996</v>
      </c>
      <c r="H174">
        <v>30.838333333333328</v>
      </c>
      <c r="I174">
        <v>50</v>
      </c>
      <c r="J174">
        <v>48.583333333333336</v>
      </c>
      <c r="K174">
        <v>35.28</v>
      </c>
      <c r="L174">
        <v>30.051666666666666</v>
      </c>
      <c r="AK174">
        <v>48.5</v>
      </c>
      <c r="AL174">
        <v>45.6</v>
      </c>
      <c r="AO174">
        <v>49.5</v>
      </c>
      <c r="AP174">
        <v>46</v>
      </c>
      <c r="AS174">
        <v>53</v>
      </c>
      <c r="AT174">
        <v>48.5</v>
      </c>
    </row>
    <row r="175" spans="1:46" x14ac:dyDescent="0.7">
      <c r="A175">
        <v>53</v>
      </c>
      <c r="B175">
        <v>48.916666666666664</v>
      </c>
      <c r="C175">
        <v>37.83</v>
      </c>
      <c r="D175">
        <v>29.531666666666666</v>
      </c>
      <c r="E175">
        <v>52</v>
      </c>
      <c r="F175">
        <v>47.583333333333336</v>
      </c>
      <c r="G175">
        <v>39.394999999999996</v>
      </c>
      <c r="H175">
        <v>32.93</v>
      </c>
      <c r="I175">
        <v>52.25</v>
      </c>
      <c r="J175">
        <v>49.333333333333336</v>
      </c>
      <c r="K175">
        <v>35.865000000000002</v>
      </c>
      <c r="L175">
        <v>30.37833333333333</v>
      </c>
      <c r="AK175">
        <v>53</v>
      </c>
      <c r="AL175">
        <v>48.1</v>
      </c>
      <c r="AO175">
        <v>52</v>
      </c>
      <c r="AP175">
        <v>46.7</v>
      </c>
      <c r="AS175">
        <v>53</v>
      </c>
      <c r="AT175">
        <v>49.4</v>
      </c>
    </row>
    <row r="176" spans="1:46" x14ac:dyDescent="0.7">
      <c r="A176">
        <v>53</v>
      </c>
      <c r="B176">
        <v>50.25</v>
      </c>
      <c r="C176">
        <v>37.83</v>
      </c>
      <c r="D176">
        <v>31.36</v>
      </c>
      <c r="E176">
        <v>52</v>
      </c>
      <c r="F176">
        <v>48.083333333333336</v>
      </c>
      <c r="G176">
        <v>36.655000000000001</v>
      </c>
      <c r="H176">
        <v>28.423333333333332</v>
      </c>
      <c r="I176">
        <v>52.25</v>
      </c>
      <c r="J176">
        <v>49.333333333333336</v>
      </c>
      <c r="K176">
        <v>35.865000000000002</v>
      </c>
      <c r="L176">
        <v>30.37833333333333</v>
      </c>
      <c r="AK176">
        <v>53</v>
      </c>
      <c r="AL176">
        <v>49.7</v>
      </c>
      <c r="AO176">
        <v>52</v>
      </c>
      <c r="AP176">
        <v>47.3</v>
      </c>
      <c r="AS176">
        <v>53</v>
      </c>
      <c r="AT176">
        <v>49.4</v>
      </c>
    </row>
    <row r="177" spans="1:46" x14ac:dyDescent="0.7">
      <c r="A177">
        <v>53</v>
      </c>
      <c r="B177">
        <v>50.25</v>
      </c>
      <c r="C177">
        <v>37.83</v>
      </c>
      <c r="D177">
        <v>31.36</v>
      </c>
      <c r="E177">
        <v>52</v>
      </c>
      <c r="F177">
        <v>48.083333333333336</v>
      </c>
      <c r="G177">
        <v>36.655000000000001</v>
      </c>
      <c r="H177">
        <v>28.423333333333332</v>
      </c>
      <c r="I177">
        <v>52.25</v>
      </c>
      <c r="J177">
        <v>49.333333333333336</v>
      </c>
      <c r="K177">
        <v>35.865000000000002</v>
      </c>
      <c r="L177">
        <v>30.37833333333333</v>
      </c>
      <c r="AK177">
        <v>53</v>
      </c>
      <c r="AL177">
        <v>49.7</v>
      </c>
      <c r="AO177">
        <v>52</v>
      </c>
      <c r="AP177">
        <v>47.3</v>
      </c>
      <c r="AS177">
        <v>53</v>
      </c>
      <c r="AT177">
        <v>49.4</v>
      </c>
    </row>
    <row r="178" spans="1:46" x14ac:dyDescent="0.7">
      <c r="A178">
        <v>50.75</v>
      </c>
      <c r="B178">
        <v>49.416666666666664</v>
      </c>
      <c r="C178">
        <v>52.92</v>
      </c>
      <c r="D178">
        <v>40.311666666666667</v>
      </c>
      <c r="E178">
        <v>52</v>
      </c>
      <c r="F178">
        <v>48.083333333333336</v>
      </c>
      <c r="G178">
        <v>36.655000000000001</v>
      </c>
      <c r="H178">
        <v>28.423333333333332</v>
      </c>
      <c r="I178">
        <v>52.25</v>
      </c>
      <c r="J178">
        <v>48.666666666666664</v>
      </c>
      <c r="K178">
        <v>47.234999999999999</v>
      </c>
      <c r="L178">
        <v>33.973333333333336</v>
      </c>
      <c r="AK178">
        <v>53</v>
      </c>
      <c r="AL178">
        <v>49.3</v>
      </c>
      <c r="AO178">
        <v>52</v>
      </c>
      <c r="AP178">
        <v>47.3</v>
      </c>
      <c r="AS178">
        <v>53</v>
      </c>
      <c r="AT178">
        <v>49.1</v>
      </c>
    </row>
    <row r="179" spans="1:46" x14ac:dyDescent="0.7">
      <c r="A179">
        <v>50.75</v>
      </c>
      <c r="B179">
        <v>48.083333333333336</v>
      </c>
      <c r="C179">
        <v>52.92</v>
      </c>
      <c r="D179">
        <v>40.638333333333335</v>
      </c>
      <c r="E179">
        <v>52</v>
      </c>
      <c r="F179">
        <v>49</v>
      </c>
      <c r="G179">
        <v>37.634999999999998</v>
      </c>
      <c r="H179">
        <v>32.276666666666664</v>
      </c>
      <c r="I179">
        <v>51.25</v>
      </c>
      <c r="J179">
        <v>48.333333333333336</v>
      </c>
      <c r="K179">
        <v>47.234999999999999</v>
      </c>
      <c r="L179">
        <v>36.980000000000004</v>
      </c>
      <c r="AK179">
        <v>53</v>
      </c>
      <c r="AL179">
        <v>47.7</v>
      </c>
      <c r="AO179">
        <v>52</v>
      </c>
      <c r="AP179">
        <v>48.4</v>
      </c>
      <c r="AS179">
        <v>52.5</v>
      </c>
      <c r="AT179">
        <v>48.7</v>
      </c>
    </row>
    <row r="180" spans="1:46" x14ac:dyDescent="0.7">
      <c r="A180">
        <v>50</v>
      </c>
      <c r="B180">
        <v>47.583333333333336</v>
      </c>
      <c r="C180">
        <v>52.92</v>
      </c>
      <c r="D180">
        <v>39.331666666666671</v>
      </c>
      <c r="E180">
        <v>54.5</v>
      </c>
      <c r="F180">
        <v>50.416666666666664</v>
      </c>
      <c r="G180">
        <v>56.84</v>
      </c>
      <c r="H180">
        <v>43.186666666666667</v>
      </c>
      <c r="I180">
        <v>51.25</v>
      </c>
      <c r="J180">
        <v>48.333333333333336</v>
      </c>
      <c r="K180">
        <v>47.234999999999999</v>
      </c>
      <c r="L180">
        <v>36.980000000000004</v>
      </c>
      <c r="AK180">
        <v>51.5</v>
      </c>
      <c r="AL180">
        <v>47.1</v>
      </c>
      <c r="AO180">
        <v>54.5</v>
      </c>
      <c r="AP180">
        <v>49.6</v>
      </c>
      <c r="AS180">
        <v>52.5</v>
      </c>
      <c r="AT180">
        <v>48.7</v>
      </c>
    </row>
    <row r="181" spans="1:46" x14ac:dyDescent="0.7">
      <c r="A181">
        <v>50</v>
      </c>
      <c r="B181">
        <v>47.583333333333336</v>
      </c>
      <c r="C181">
        <v>52.92</v>
      </c>
      <c r="D181">
        <v>39.331666666666671</v>
      </c>
      <c r="E181">
        <v>54.5</v>
      </c>
      <c r="F181">
        <v>50.416666666666664</v>
      </c>
      <c r="G181">
        <v>56.84</v>
      </c>
      <c r="H181">
        <v>43.186666666666667</v>
      </c>
      <c r="I181">
        <v>51.25</v>
      </c>
      <c r="J181">
        <v>48.333333333333336</v>
      </c>
      <c r="K181">
        <v>47.234999999999999</v>
      </c>
      <c r="L181">
        <v>36.980000000000004</v>
      </c>
      <c r="AK181">
        <v>51.5</v>
      </c>
      <c r="AL181">
        <v>47.1</v>
      </c>
      <c r="AO181">
        <v>54.5</v>
      </c>
      <c r="AP181">
        <v>49.6</v>
      </c>
      <c r="AS181">
        <v>52.5</v>
      </c>
      <c r="AT181">
        <v>48.7</v>
      </c>
    </row>
    <row r="182" spans="1:46" x14ac:dyDescent="0.7">
      <c r="A182">
        <v>50</v>
      </c>
      <c r="B182">
        <v>47.583333333333336</v>
      </c>
      <c r="C182">
        <v>52.92</v>
      </c>
      <c r="D182">
        <v>39.331666666666671</v>
      </c>
      <c r="E182">
        <v>54.5</v>
      </c>
      <c r="F182">
        <v>50.416666666666664</v>
      </c>
      <c r="G182">
        <v>56.84</v>
      </c>
      <c r="H182">
        <v>43.186666666666667</v>
      </c>
      <c r="I182">
        <v>51.75</v>
      </c>
      <c r="J182">
        <v>49.083333333333336</v>
      </c>
      <c r="K182">
        <v>54.88</v>
      </c>
      <c r="L182">
        <v>42.990000000000009</v>
      </c>
      <c r="AK182">
        <v>51.5</v>
      </c>
      <c r="AL182">
        <v>47.1</v>
      </c>
      <c r="AO182">
        <v>54.5</v>
      </c>
      <c r="AP182">
        <v>49.6</v>
      </c>
      <c r="AS182">
        <v>53.5</v>
      </c>
      <c r="AT182">
        <v>49.2</v>
      </c>
    </row>
    <row r="183" spans="1:46" x14ac:dyDescent="0.7">
      <c r="A183">
        <v>49.5</v>
      </c>
      <c r="B183">
        <v>47.916666666666664</v>
      </c>
      <c r="C183">
        <v>31.75</v>
      </c>
      <c r="D183">
        <v>28.484999999999999</v>
      </c>
      <c r="E183">
        <v>54.5</v>
      </c>
      <c r="F183">
        <v>49.916666666666664</v>
      </c>
      <c r="G183">
        <v>56.84</v>
      </c>
      <c r="H183">
        <v>44.034999999999997</v>
      </c>
      <c r="I183">
        <v>49.25</v>
      </c>
      <c r="J183">
        <v>48.083333333333336</v>
      </c>
      <c r="K183">
        <v>54.88</v>
      </c>
      <c r="L183">
        <v>35.151666666666664</v>
      </c>
      <c r="AK183">
        <v>51.5</v>
      </c>
      <c r="AL183">
        <v>47.6</v>
      </c>
      <c r="AO183">
        <v>54.5</v>
      </c>
      <c r="AP183">
        <v>49</v>
      </c>
      <c r="AS183">
        <v>53.5</v>
      </c>
      <c r="AT183">
        <v>48</v>
      </c>
    </row>
    <row r="184" spans="1:46" x14ac:dyDescent="0.7">
      <c r="A184">
        <v>49.5</v>
      </c>
      <c r="B184">
        <v>47.666666666666664</v>
      </c>
      <c r="C184">
        <v>31.75</v>
      </c>
      <c r="D184">
        <v>27.504999999999999</v>
      </c>
      <c r="E184">
        <v>51.5</v>
      </c>
      <c r="F184">
        <v>47.5</v>
      </c>
      <c r="G184">
        <v>37.83</v>
      </c>
      <c r="H184">
        <v>35.673333333333332</v>
      </c>
      <c r="I184">
        <v>49.25</v>
      </c>
      <c r="J184">
        <v>48.083333333333336</v>
      </c>
      <c r="K184">
        <v>54.88</v>
      </c>
      <c r="L184">
        <v>35.151666666666664</v>
      </c>
      <c r="AK184">
        <v>50</v>
      </c>
      <c r="AL184">
        <v>47.3</v>
      </c>
      <c r="AO184">
        <v>51.5</v>
      </c>
      <c r="AP184">
        <v>46.7</v>
      </c>
      <c r="AS184">
        <v>53.5</v>
      </c>
      <c r="AT184">
        <v>48</v>
      </c>
    </row>
    <row r="185" spans="1:46" x14ac:dyDescent="0.7">
      <c r="A185">
        <v>49.5</v>
      </c>
      <c r="B185">
        <v>47.5</v>
      </c>
      <c r="C185">
        <v>31.75</v>
      </c>
      <c r="D185">
        <v>27.504999999999999</v>
      </c>
      <c r="E185">
        <v>51.5</v>
      </c>
      <c r="F185">
        <v>47.5</v>
      </c>
      <c r="G185">
        <v>37.83</v>
      </c>
      <c r="H185">
        <v>35.673333333333332</v>
      </c>
      <c r="I185">
        <v>49.25</v>
      </c>
      <c r="J185">
        <v>48.083333333333336</v>
      </c>
      <c r="K185">
        <v>54.88</v>
      </c>
      <c r="L185">
        <v>35.151666666666664</v>
      </c>
      <c r="AK185">
        <v>50</v>
      </c>
      <c r="AL185">
        <v>47.1</v>
      </c>
      <c r="AO185">
        <v>51.5</v>
      </c>
      <c r="AP185">
        <v>46.7</v>
      </c>
      <c r="AS185">
        <v>53.5</v>
      </c>
      <c r="AT185">
        <v>48</v>
      </c>
    </row>
    <row r="186" spans="1:46" x14ac:dyDescent="0.7">
      <c r="A186">
        <v>49.5</v>
      </c>
      <c r="B186">
        <v>47.5</v>
      </c>
      <c r="C186">
        <v>31.75</v>
      </c>
      <c r="D186">
        <v>27.504999999999999</v>
      </c>
      <c r="E186">
        <v>51.5</v>
      </c>
      <c r="F186">
        <v>47.5</v>
      </c>
      <c r="G186">
        <v>37.83</v>
      </c>
      <c r="H186">
        <v>35.673333333333332</v>
      </c>
      <c r="I186">
        <v>49.25</v>
      </c>
      <c r="J186">
        <v>48.083333333333336</v>
      </c>
      <c r="K186">
        <v>41.94</v>
      </c>
      <c r="L186">
        <v>32.993333333333332</v>
      </c>
      <c r="AK186">
        <v>50</v>
      </c>
      <c r="AL186">
        <v>47.1</v>
      </c>
      <c r="AO186">
        <v>51.5</v>
      </c>
      <c r="AP186">
        <v>46.7</v>
      </c>
      <c r="AS186">
        <v>53.5</v>
      </c>
      <c r="AT186">
        <v>47.9</v>
      </c>
    </row>
    <row r="187" spans="1:46" x14ac:dyDescent="0.7">
      <c r="A187">
        <v>53</v>
      </c>
      <c r="B187">
        <v>48.916666666666664</v>
      </c>
      <c r="C187">
        <v>32.93</v>
      </c>
      <c r="D187">
        <v>27.703333333333333</v>
      </c>
      <c r="E187">
        <v>51.5</v>
      </c>
      <c r="F187">
        <v>47.833333333333336</v>
      </c>
      <c r="G187">
        <v>41.75</v>
      </c>
      <c r="H187">
        <v>37.50333333333333</v>
      </c>
      <c r="I187">
        <v>51.25</v>
      </c>
      <c r="J187">
        <v>48.75</v>
      </c>
      <c r="K187">
        <v>41.94</v>
      </c>
      <c r="L187">
        <v>35.213333333333331</v>
      </c>
      <c r="AK187">
        <v>53</v>
      </c>
      <c r="AL187">
        <v>48.1</v>
      </c>
      <c r="AO187">
        <v>51.5</v>
      </c>
      <c r="AP187">
        <v>47.1</v>
      </c>
      <c r="AS187">
        <v>52.5</v>
      </c>
      <c r="AT187">
        <v>48.7</v>
      </c>
    </row>
    <row r="188" spans="1:46" x14ac:dyDescent="0.7">
      <c r="A188">
        <v>53</v>
      </c>
      <c r="B188">
        <v>49.166666666666664</v>
      </c>
      <c r="C188">
        <v>32.93</v>
      </c>
      <c r="D188">
        <v>30.511666666666667</v>
      </c>
      <c r="E188">
        <v>50</v>
      </c>
      <c r="F188">
        <v>48.166666666666664</v>
      </c>
      <c r="G188">
        <v>38.81</v>
      </c>
      <c r="H188">
        <v>32.865000000000002</v>
      </c>
      <c r="I188">
        <v>51.25</v>
      </c>
      <c r="J188">
        <v>48.75</v>
      </c>
      <c r="K188">
        <v>41.94</v>
      </c>
      <c r="L188">
        <v>35.213333333333331</v>
      </c>
      <c r="AK188">
        <v>53</v>
      </c>
      <c r="AL188">
        <v>48.4</v>
      </c>
      <c r="AO188">
        <v>50</v>
      </c>
      <c r="AP188">
        <v>47.8</v>
      </c>
      <c r="AS188">
        <v>52.5</v>
      </c>
      <c r="AT188">
        <v>48.7</v>
      </c>
    </row>
    <row r="189" spans="1:46" x14ac:dyDescent="0.7">
      <c r="A189">
        <v>53</v>
      </c>
      <c r="B189">
        <v>50</v>
      </c>
      <c r="C189">
        <v>34.299999999999997</v>
      </c>
      <c r="D189">
        <v>32.471666666666664</v>
      </c>
      <c r="E189">
        <v>50</v>
      </c>
      <c r="F189">
        <v>48.75</v>
      </c>
      <c r="G189">
        <v>38.81</v>
      </c>
      <c r="H189">
        <v>32.668333333333329</v>
      </c>
      <c r="I189">
        <v>51.25</v>
      </c>
      <c r="J189">
        <v>48.75</v>
      </c>
      <c r="K189">
        <v>41.94</v>
      </c>
      <c r="L189">
        <v>35.213333333333331</v>
      </c>
      <c r="AK189">
        <v>54</v>
      </c>
      <c r="AL189">
        <v>49.4</v>
      </c>
      <c r="AO189">
        <v>52.5</v>
      </c>
      <c r="AP189">
        <v>48.5</v>
      </c>
      <c r="AS189">
        <v>52.5</v>
      </c>
      <c r="AT189">
        <v>48.7</v>
      </c>
    </row>
    <row r="190" spans="1:46" x14ac:dyDescent="0.7">
      <c r="A190">
        <v>53</v>
      </c>
      <c r="B190">
        <v>50</v>
      </c>
      <c r="C190">
        <v>34.299999999999997</v>
      </c>
      <c r="D190">
        <v>32.471666666666664</v>
      </c>
      <c r="E190">
        <v>50</v>
      </c>
      <c r="F190">
        <v>48.75</v>
      </c>
      <c r="G190">
        <v>38.81</v>
      </c>
      <c r="H190">
        <v>32.668333333333329</v>
      </c>
      <c r="I190">
        <v>51.25</v>
      </c>
      <c r="J190">
        <v>49.583333333333336</v>
      </c>
      <c r="K190">
        <v>41.94</v>
      </c>
      <c r="L190">
        <v>33.25333333333333</v>
      </c>
      <c r="AK190">
        <v>54</v>
      </c>
      <c r="AL190">
        <v>49.4</v>
      </c>
      <c r="AO190">
        <v>52.5</v>
      </c>
      <c r="AP190">
        <v>48.5</v>
      </c>
      <c r="AS190">
        <v>52.5</v>
      </c>
      <c r="AT190">
        <v>49.7</v>
      </c>
    </row>
    <row r="191" spans="1:46" x14ac:dyDescent="0.7">
      <c r="A191">
        <v>50.5</v>
      </c>
      <c r="B191">
        <v>49.25</v>
      </c>
      <c r="C191">
        <v>42.73</v>
      </c>
      <c r="D191">
        <v>37.11</v>
      </c>
      <c r="E191">
        <v>51</v>
      </c>
      <c r="F191">
        <v>49.416666666666664</v>
      </c>
      <c r="G191">
        <v>30.97</v>
      </c>
      <c r="H191">
        <v>29.99</v>
      </c>
      <c r="I191">
        <v>55.75</v>
      </c>
      <c r="J191">
        <v>51.333333333333336</v>
      </c>
      <c r="K191">
        <v>46.844999999999999</v>
      </c>
      <c r="L191">
        <v>33.778333333333329</v>
      </c>
      <c r="AK191">
        <v>54</v>
      </c>
      <c r="AL191">
        <v>49</v>
      </c>
      <c r="AO191">
        <v>52.5</v>
      </c>
      <c r="AP191">
        <v>49.3</v>
      </c>
      <c r="AS191">
        <v>57</v>
      </c>
      <c r="AT191">
        <v>51.7</v>
      </c>
    </row>
    <row r="192" spans="1:46" x14ac:dyDescent="0.7">
      <c r="A192">
        <v>50.5</v>
      </c>
      <c r="B192">
        <v>48.75</v>
      </c>
      <c r="C192">
        <v>43.905000000000001</v>
      </c>
      <c r="D192">
        <v>40.311666666666667</v>
      </c>
      <c r="E192">
        <v>53.5</v>
      </c>
      <c r="F192">
        <v>49.75</v>
      </c>
      <c r="G192">
        <v>34.299999999999997</v>
      </c>
      <c r="H192">
        <v>27.246666666666666</v>
      </c>
      <c r="I192">
        <v>55.75</v>
      </c>
      <c r="J192">
        <v>51.333333333333336</v>
      </c>
      <c r="K192">
        <v>46.844999999999999</v>
      </c>
      <c r="L192">
        <v>33.778333333333329</v>
      </c>
      <c r="AK192">
        <v>54</v>
      </c>
      <c r="AL192">
        <v>48.4</v>
      </c>
      <c r="AO192">
        <v>53.5</v>
      </c>
      <c r="AP192">
        <v>49</v>
      </c>
      <c r="AS192">
        <v>57</v>
      </c>
      <c r="AT192">
        <v>51.7</v>
      </c>
    </row>
    <row r="193" spans="1:46" x14ac:dyDescent="0.7">
      <c r="A193">
        <v>50.5</v>
      </c>
      <c r="B193">
        <v>48.583333333333336</v>
      </c>
      <c r="C193">
        <v>53.9</v>
      </c>
      <c r="D193">
        <v>46.844999999999999</v>
      </c>
      <c r="E193">
        <v>53.5</v>
      </c>
      <c r="F193">
        <v>49.75</v>
      </c>
      <c r="G193">
        <v>37.24</v>
      </c>
      <c r="H193">
        <v>28.22666666666667</v>
      </c>
      <c r="I193">
        <v>55.75</v>
      </c>
      <c r="J193">
        <v>51.333333333333336</v>
      </c>
      <c r="K193">
        <v>46.844999999999999</v>
      </c>
      <c r="L193">
        <v>33.778333333333329</v>
      </c>
      <c r="AK193">
        <v>52</v>
      </c>
      <c r="AL193">
        <v>48.2</v>
      </c>
      <c r="AO193">
        <v>53.5</v>
      </c>
      <c r="AP193">
        <v>49</v>
      </c>
      <c r="AS193">
        <v>57</v>
      </c>
      <c r="AT193">
        <v>51.7</v>
      </c>
    </row>
    <row r="194" spans="1:46" x14ac:dyDescent="0.7">
      <c r="A194">
        <v>50.5</v>
      </c>
      <c r="B194">
        <v>48.583333333333336</v>
      </c>
      <c r="C194">
        <v>53.9</v>
      </c>
      <c r="D194">
        <v>46.844999999999999</v>
      </c>
      <c r="E194">
        <v>53.5</v>
      </c>
      <c r="F194">
        <v>49.75</v>
      </c>
      <c r="G194">
        <v>37.24</v>
      </c>
      <c r="H194">
        <v>28.22666666666667</v>
      </c>
      <c r="I194">
        <v>55.75</v>
      </c>
      <c r="J194">
        <v>51.333333333333336</v>
      </c>
      <c r="K194">
        <v>46.844999999999999</v>
      </c>
      <c r="L194">
        <v>33.778333333333329</v>
      </c>
      <c r="AK194">
        <v>52</v>
      </c>
      <c r="AL194">
        <v>48.2</v>
      </c>
      <c r="AO194">
        <v>53.5</v>
      </c>
      <c r="AP194">
        <v>49</v>
      </c>
      <c r="AS194">
        <v>57</v>
      </c>
      <c r="AT194">
        <v>51.7</v>
      </c>
    </row>
    <row r="195" spans="1:46" x14ac:dyDescent="0.7">
      <c r="A195">
        <v>50</v>
      </c>
      <c r="B195">
        <v>47.583333333333336</v>
      </c>
      <c r="C195">
        <v>53.9</v>
      </c>
      <c r="D195">
        <v>44.558333333333337</v>
      </c>
      <c r="E195">
        <v>53.5</v>
      </c>
      <c r="F195">
        <v>49.75</v>
      </c>
      <c r="G195">
        <v>37.24</v>
      </c>
      <c r="H195">
        <v>28.22666666666667</v>
      </c>
      <c r="I195">
        <v>49.5</v>
      </c>
      <c r="J195">
        <v>47.916666666666664</v>
      </c>
      <c r="K195">
        <v>37.435000000000002</v>
      </c>
      <c r="L195">
        <v>29.334999999999997</v>
      </c>
      <c r="AK195">
        <v>52</v>
      </c>
      <c r="AL195">
        <v>47.3</v>
      </c>
      <c r="AO195">
        <v>53.5</v>
      </c>
      <c r="AP195">
        <v>49</v>
      </c>
      <c r="AS195">
        <v>52</v>
      </c>
      <c r="AT195">
        <v>47.9</v>
      </c>
    </row>
    <row r="196" spans="1:46" x14ac:dyDescent="0.7">
      <c r="A196">
        <v>50</v>
      </c>
      <c r="B196">
        <v>47.5</v>
      </c>
      <c r="C196">
        <v>53.9</v>
      </c>
      <c r="D196">
        <v>41.88</v>
      </c>
      <c r="E196">
        <v>53.5</v>
      </c>
      <c r="F196">
        <v>48.666666666666664</v>
      </c>
      <c r="G196">
        <v>42.725000000000001</v>
      </c>
      <c r="H196">
        <v>32.536666666666669</v>
      </c>
      <c r="I196">
        <v>49.5</v>
      </c>
      <c r="J196">
        <v>47.916666666666664</v>
      </c>
      <c r="K196">
        <v>37.435000000000002</v>
      </c>
      <c r="L196">
        <v>29.334999999999997</v>
      </c>
      <c r="AK196">
        <v>52</v>
      </c>
      <c r="AL196">
        <v>47.2</v>
      </c>
      <c r="AO196">
        <v>53.5</v>
      </c>
      <c r="AP196">
        <v>47.7</v>
      </c>
      <c r="AS196">
        <v>52</v>
      </c>
      <c r="AT196">
        <v>47.9</v>
      </c>
    </row>
    <row r="197" spans="1:46" x14ac:dyDescent="0.7">
      <c r="A197">
        <v>49</v>
      </c>
      <c r="B197">
        <v>46.833333333333336</v>
      </c>
      <c r="C197">
        <v>40.770000000000003</v>
      </c>
      <c r="D197">
        <v>36.521666666666668</v>
      </c>
      <c r="E197">
        <v>52</v>
      </c>
      <c r="F197">
        <v>48.333333333333336</v>
      </c>
      <c r="G197">
        <v>42.725000000000001</v>
      </c>
      <c r="H197">
        <v>36.913333333333334</v>
      </c>
      <c r="I197">
        <v>49.5</v>
      </c>
      <c r="J197">
        <v>47.916666666666664</v>
      </c>
      <c r="K197">
        <v>37.435000000000002</v>
      </c>
      <c r="L197">
        <v>29.334999999999997</v>
      </c>
      <c r="AK197">
        <v>51</v>
      </c>
      <c r="AL197">
        <v>46.4</v>
      </c>
      <c r="AO197">
        <v>52</v>
      </c>
      <c r="AP197">
        <v>47.6</v>
      </c>
      <c r="AS197">
        <v>52</v>
      </c>
      <c r="AT197">
        <v>47.9</v>
      </c>
    </row>
    <row r="198" spans="1:46" x14ac:dyDescent="0.7">
      <c r="A198">
        <v>49</v>
      </c>
      <c r="B198">
        <v>46.833333333333336</v>
      </c>
      <c r="C198">
        <v>40.770000000000003</v>
      </c>
      <c r="D198">
        <v>36.521666666666668</v>
      </c>
      <c r="E198">
        <v>52</v>
      </c>
      <c r="F198">
        <v>48.333333333333336</v>
      </c>
      <c r="G198">
        <v>42.725000000000001</v>
      </c>
      <c r="H198">
        <v>36.913333333333334</v>
      </c>
      <c r="I198">
        <v>49.5</v>
      </c>
      <c r="J198">
        <v>48.166666666666664</v>
      </c>
      <c r="K198">
        <v>31.75</v>
      </c>
      <c r="L198">
        <v>26.656666666666666</v>
      </c>
      <c r="AK198">
        <v>51</v>
      </c>
      <c r="AL198">
        <v>46.4</v>
      </c>
      <c r="AO198">
        <v>52</v>
      </c>
      <c r="AP198">
        <v>47.6</v>
      </c>
      <c r="AS198">
        <v>52</v>
      </c>
      <c r="AT198">
        <v>48.2</v>
      </c>
    </row>
    <row r="199" spans="1:46" x14ac:dyDescent="0.7">
      <c r="A199">
        <v>49.5</v>
      </c>
      <c r="B199">
        <v>47.166666666666664</v>
      </c>
      <c r="C199">
        <v>40.770000000000003</v>
      </c>
      <c r="D199">
        <v>34.821666666666665</v>
      </c>
      <c r="E199">
        <v>52</v>
      </c>
      <c r="F199">
        <v>48.25</v>
      </c>
      <c r="G199">
        <v>38.81</v>
      </c>
      <c r="H199">
        <v>35.28</v>
      </c>
      <c r="I199">
        <v>48</v>
      </c>
      <c r="J199">
        <v>47.25</v>
      </c>
      <c r="K199">
        <v>35.865000000000002</v>
      </c>
      <c r="L199">
        <v>28.811666666666667</v>
      </c>
      <c r="AK199">
        <v>51</v>
      </c>
      <c r="AL199">
        <v>46.7</v>
      </c>
      <c r="AO199">
        <v>52</v>
      </c>
      <c r="AP199">
        <v>47.5</v>
      </c>
      <c r="AS199">
        <v>48</v>
      </c>
      <c r="AT199">
        <v>47.1</v>
      </c>
    </row>
    <row r="200" spans="1:46" x14ac:dyDescent="0.7">
      <c r="A200">
        <v>49.5</v>
      </c>
      <c r="B200">
        <v>47</v>
      </c>
      <c r="C200">
        <v>37.825000000000003</v>
      </c>
      <c r="D200">
        <v>28.353333333333335</v>
      </c>
      <c r="E200">
        <v>52</v>
      </c>
      <c r="F200">
        <v>48</v>
      </c>
      <c r="G200">
        <v>38.81</v>
      </c>
      <c r="H200">
        <v>31.948333333333334</v>
      </c>
      <c r="I200">
        <v>48</v>
      </c>
      <c r="J200">
        <v>47.25</v>
      </c>
      <c r="K200">
        <v>35.865000000000002</v>
      </c>
      <c r="L200">
        <v>28.811666666666667</v>
      </c>
      <c r="AK200">
        <v>51</v>
      </c>
      <c r="AL200">
        <v>46.5</v>
      </c>
      <c r="AO200">
        <v>52</v>
      </c>
      <c r="AP200">
        <v>47.2</v>
      </c>
      <c r="AS200">
        <v>48</v>
      </c>
      <c r="AT200">
        <v>47.1</v>
      </c>
    </row>
    <row r="201" spans="1:46" x14ac:dyDescent="0.7">
      <c r="A201">
        <v>49.5</v>
      </c>
      <c r="B201">
        <v>46.25</v>
      </c>
      <c r="C201">
        <v>25.87</v>
      </c>
      <c r="D201">
        <v>24.368333333333329</v>
      </c>
      <c r="E201">
        <v>51</v>
      </c>
      <c r="F201">
        <v>47.416666666666664</v>
      </c>
      <c r="G201">
        <v>33.715000000000003</v>
      </c>
      <c r="H201">
        <v>29.138333333333335</v>
      </c>
      <c r="I201">
        <v>48</v>
      </c>
      <c r="J201">
        <v>47.25</v>
      </c>
      <c r="K201">
        <v>35.865000000000002</v>
      </c>
      <c r="L201">
        <v>28.811666666666667</v>
      </c>
      <c r="AK201">
        <v>49.5</v>
      </c>
      <c r="AL201">
        <v>45.6</v>
      </c>
      <c r="AO201">
        <v>51</v>
      </c>
      <c r="AP201">
        <v>46.7</v>
      </c>
      <c r="AS201">
        <v>48</v>
      </c>
      <c r="AT201">
        <v>47.1</v>
      </c>
    </row>
    <row r="202" spans="1:46" x14ac:dyDescent="0.7">
      <c r="A202">
        <v>49.5</v>
      </c>
      <c r="B202">
        <v>46.25</v>
      </c>
      <c r="C202">
        <v>25.87</v>
      </c>
      <c r="D202">
        <v>24.368333333333329</v>
      </c>
      <c r="E202">
        <v>51</v>
      </c>
      <c r="F202">
        <v>47.416666666666664</v>
      </c>
      <c r="G202">
        <v>33.715000000000003</v>
      </c>
      <c r="H202">
        <v>29.138333333333335</v>
      </c>
      <c r="I202">
        <v>48</v>
      </c>
      <c r="J202">
        <v>46.916666666666664</v>
      </c>
      <c r="K202">
        <v>35.865000000000002</v>
      </c>
      <c r="L202">
        <v>29.465000000000003</v>
      </c>
      <c r="AK202">
        <v>49.5</v>
      </c>
      <c r="AL202">
        <v>45.6</v>
      </c>
      <c r="AO202">
        <v>51</v>
      </c>
      <c r="AP202">
        <v>46.7</v>
      </c>
      <c r="AS202">
        <v>48</v>
      </c>
      <c r="AT202">
        <v>46.7</v>
      </c>
    </row>
    <row r="203" spans="1:46" x14ac:dyDescent="0.7">
      <c r="A203">
        <v>47.5</v>
      </c>
      <c r="B203">
        <v>45.75</v>
      </c>
      <c r="C203">
        <v>25.869999999999997</v>
      </c>
      <c r="D203">
        <v>21.364999999999998</v>
      </c>
      <c r="E203">
        <v>51</v>
      </c>
      <c r="F203">
        <v>47.416666666666664</v>
      </c>
      <c r="G203">
        <v>33.715000000000003</v>
      </c>
      <c r="H203">
        <v>29.138333333333335</v>
      </c>
      <c r="I203">
        <v>48.5</v>
      </c>
      <c r="J203">
        <v>47.583333333333336</v>
      </c>
      <c r="K203">
        <v>33.905000000000001</v>
      </c>
      <c r="L203">
        <v>28.028333333333336</v>
      </c>
      <c r="AK203">
        <v>48.5</v>
      </c>
      <c r="AL203">
        <v>45.4</v>
      </c>
      <c r="AO203">
        <v>51</v>
      </c>
      <c r="AP203">
        <v>46.7</v>
      </c>
      <c r="AS203">
        <v>49.5</v>
      </c>
      <c r="AT203">
        <v>47.4</v>
      </c>
    </row>
    <row r="204" spans="1:46" x14ac:dyDescent="0.7">
      <c r="A204">
        <v>47.5</v>
      </c>
      <c r="B204">
        <v>46.25</v>
      </c>
      <c r="C204">
        <v>25.869999999999997</v>
      </c>
      <c r="D204">
        <v>21.364999999999998</v>
      </c>
      <c r="E204">
        <v>51</v>
      </c>
      <c r="F204">
        <v>47.666666666666664</v>
      </c>
      <c r="G204">
        <v>36.655000000000001</v>
      </c>
      <c r="H204">
        <v>29.791666666666668</v>
      </c>
      <c r="I204">
        <v>48.5</v>
      </c>
      <c r="J204">
        <v>47.833333333333336</v>
      </c>
      <c r="K204">
        <v>31.36</v>
      </c>
      <c r="L204">
        <v>26.2</v>
      </c>
      <c r="AK204">
        <v>48.5</v>
      </c>
      <c r="AL204">
        <v>46</v>
      </c>
      <c r="AO204">
        <v>51</v>
      </c>
      <c r="AP204">
        <v>47</v>
      </c>
      <c r="AS204">
        <v>49.5</v>
      </c>
      <c r="AT204">
        <v>47.7</v>
      </c>
    </row>
    <row r="205" spans="1:46" x14ac:dyDescent="0.7">
      <c r="A205">
        <v>50.25</v>
      </c>
      <c r="B205">
        <v>47.75</v>
      </c>
      <c r="C205">
        <v>25.285</v>
      </c>
      <c r="D205">
        <v>21.17</v>
      </c>
      <c r="E205">
        <v>49.5</v>
      </c>
      <c r="F205">
        <v>46.5</v>
      </c>
      <c r="G205">
        <v>33.32</v>
      </c>
      <c r="H205">
        <v>25.349999999999998</v>
      </c>
      <c r="I205">
        <v>48.5</v>
      </c>
      <c r="J205">
        <v>47.833333333333336</v>
      </c>
      <c r="K205">
        <v>31.36</v>
      </c>
      <c r="L205">
        <v>26.2</v>
      </c>
      <c r="AK205">
        <v>53</v>
      </c>
      <c r="AL205">
        <v>47.8</v>
      </c>
      <c r="AO205">
        <v>49.5</v>
      </c>
      <c r="AP205">
        <v>45.9</v>
      </c>
      <c r="AS205">
        <v>49.5</v>
      </c>
      <c r="AT205">
        <v>47.7</v>
      </c>
    </row>
    <row r="206" spans="1:46" x14ac:dyDescent="0.7">
      <c r="A206">
        <v>50.25</v>
      </c>
      <c r="B206">
        <v>47.75</v>
      </c>
      <c r="C206">
        <v>25.285</v>
      </c>
      <c r="D206">
        <v>21.17</v>
      </c>
      <c r="E206">
        <v>49.5</v>
      </c>
      <c r="F206">
        <v>46.5</v>
      </c>
      <c r="G206">
        <v>33.32</v>
      </c>
      <c r="H206">
        <v>25.349999999999998</v>
      </c>
      <c r="I206">
        <v>48.5</v>
      </c>
      <c r="J206">
        <v>47.833333333333336</v>
      </c>
      <c r="K206">
        <v>31.36</v>
      </c>
      <c r="L206">
        <v>26.2</v>
      </c>
      <c r="AK206">
        <v>53</v>
      </c>
      <c r="AL206">
        <v>47.8</v>
      </c>
      <c r="AO206">
        <v>49.5</v>
      </c>
      <c r="AP206">
        <v>45.9</v>
      </c>
      <c r="AS206">
        <v>49.5</v>
      </c>
      <c r="AT206">
        <v>47.7</v>
      </c>
    </row>
    <row r="207" spans="1:46" x14ac:dyDescent="0.7">
      <c r="A207">
        <v>50.25</v>
      </c>
      <c r="B207">
        <v>47.916666666666664</v>
      </c>
      <c r="C207">
        <v>25.285</v>
      </c>
      <c r="D207">
        <v>21.17</v>
      </c>
      <c r="E207">
        <v>49.5</v>
      </c>
      <c r="F207">
        <v>46.5</v>
      </c>
      <c r="G207">
        <v>33.32</v>
      </c>
      <c r="H207">
        <v>25.349999999999998</v>
      </c>
      <c r="I207">
        <v>48.5</v>
      </c>
      <c r="J207">
        <v>48.333333333333336</v>
      </c>
      <c r="K207">
        <v>37.630000000000003</v>
      </c>
      <c r="L207">
        <v>32.796666666666667</v>
      </c>
      <c r="AK207">
        <v>53</v>
      </c>
      <c r="AL207">
        <v>47.9</v>
      </c>
      <c r="AO207">
        <v>49.5</v>
      </c>
      <c r="AP207">
        <v>45.9</v>
      </c>
      <c r="AS207">
        <v>49.5</v>
      </c>
      <c r="AT207">
        <v>48.3</v>
      </c>
    </row>
    <row r="208" spans="1:46" x14ac:dyDescent="0.7">
      <c r="A208">
        <v>50.25</v>
      </c>
      <c r="B208">
        <v>47.083333333333336</v>
      </c>
      <c r="C208">
        <v>35.870000000000005</v>
      </c>
      <c r="D208">
        <v>26.658333333333335</v>
      </c>
      <c r="E208">
        <v>49.5</v>
      </c>
      <c r="F208">
        <v>47.25</v>
      </c>
      <c r="G208">
        <v>30.38</v>
      </c>
      <c r="H208">
        <v>24.37</v>
      </c>
      <c r="I208">
        <v>50.5</v>
      </c>
      <c r="J208">
        <v>49.166666666666664</v>
      </c>
      <c r="K208">
        <v>37.630000000000003</v>
      </c>
      <c r="L208">
        <v>34.756666666666668</v>
      </c>
      <c r="AK208">
        <v>53</v>
      </c>
      <c r="AL208">
        <v>46.9</v>
      </c>
      <c r="AO208">
        <v>49.5</v>
      </c>
      <c r="AP208">
        <v>46.8</v>
      </c>
      <c r="AS208">
        <v>51.5</v>
      </c>
      <c r="AT208">
        <v>49.3</v>
      </c>
    </row>
    <row r="209" spans="1:46" x14ac:dyDescent="0.7">
      <c r="A209">
        <v>48</v>
      </c>
      <c r="B209">
        <v>46.25</v>
      </c>
      <c r="C209">
        <v>35.870000000000005</v>
      </c>
      <c r="D209">
        <v>28.488333333333333</v>
      </c>
      <c r="E209">
        <v>52</v>
      </c>
      <c r="F209">
        <v>49.416666666666664</v>
      </c>
      <c r="G209">
        <v>26.265000000000001</v>
      </c>
      <c r="H209">
        <v>23.13</v>
      </c>
      <c r="I209">
        <v>50.5</v>
      </c>
      <c r="J209">
        <v>49.166666666666664</v>
      </c>
      <c r="K209">
        <v>37.630000000000003</v>
      </c>
      <c r="L209">
        <v>34.756666666666668</v>
      </c>
      <c r="AK209">
        <v>50</v>
      </c>
      <c r="AL209">
        <v>45.9</v>
      </c>
      <c r="AO209">
        <v>52</v>
      </c>
      <c r="AP209">
        <v>48.9</v>
      </c>
      <c r="AS209">
        <v>51.5</v>
      </c>
      <c r="AT209">
        <v>49.3</v>
      </c>
    </row>
    <row r="210" spans="1:46" x14ac:dyDescent="0.7">
      <c r="A210">
        <v>48</v>
      </c>
      <c r="B210">
        <v>46.25</v>
      </c>
      <c r="C210">
        <v>35.870000000000005</v>
      </c>
      <c r="D210">
        <v>28.488333333333333</v>
      </c>
      <c r="E210">
        <v>52</v>
      </c>
      <c r="F210">
        <v>49.416666666666664</v>
      </c>
      <c r="G210">
        <v>26.265000000000001</v>
      </c>
      <c r="H210">
        <v>23.13</v>
      </c>
      <c r="I210">
        <v>50.5</v>
      </c>
      <c r="J210">
        <v>49.166666666666664</v>
      </c>
      <c r="K210">
        <v>37.630000000000003</v>
      </c>
      <c r="L210">
        <v>34.756666666666668</v>
      </c>
      <c r="AK210">
        <v>50</v>
      </c>
      <c r="AL210">
        <v>45.9</v>
      </c>
      <c r="AO210">
        <v>52</v>
      </c>
      <c r="AP210">
        <v>48.9</v>
      </c>
      <c r="AS210">
        <v>51.5</v>
      </c>
      <c r="AT210">
        <v>49.3</v>
      </c>
    </row>
    <row r="211" spans="1:46" x14ac:dyDescent="0.7">
      <c r="A211">
        <v>48</v>
      </c>
      <c r="B211">
        <v>46.25</v>
      </c>
      <c r="C211">
        <v>35.870000000000005</v>
      </c>
      <c r="D211">
        <v>28.488333333333333</v>
      </c>
      <c r="E211">
        <v>52</v>
      </c>
      <c r="F211">
        <v>49.416666666666664</v>
      </c>
      <c r="G211">
        <v>26.265000000000001</v>
      </c>
      <c r="H211">
        <v>23.13</v>
      </c>
      <c r="I211">
        <v>50.5</v>
      </c>
      <c r="J211">
        <v>49.333333333333336</v>
      </c>
      <c r="K211">
        <v>42.730000000000004</v>
      </c>
      <c r="L211">
        <v>29.858333333333334</v>
      </c>
      <c r="AK211">
        <v>50</v>
      </c>
      <c r="AL211">
        <v>45.9</v>
      </c>
      <c r="AO211">
        <v>52</v>
      </c>
      <c r="AP211">
        <v>48.9</v>
      </c>
      <c r="AS211">
        <v>50.5</v>
      </c>
      <c r="AT211">
        <v>49.1</v>
      </c>
    </row>
    <row r="212" spans="1:46" x14ac:dyDescent="0.7">
      <c r="A212">
        <v>50</v>
      </c>
      <c r="B212">
        <v>47.333333333333336</v>
      </c>
      <c r="C212">
        <v>39.979999999999997</v>
      </c>
      <c r="D212">
        <v>33.711666666666666</v>
      </c>
      <c r="E212">
        <v>52</v>
      </c>
      <c r="F212">
        <v>49</v>
      </c>
      <c r="G212">
        <v>26.265000000000001</v>
      </c>
      <c r="H212">
        <v>24.436666666666667</v>
      </c>
      <c r="I212">
        <v>50.5</v>
      </c>
      <c r="J212">
        <v>48.5</v>
      </c>
      <c r="K212">
        <v>36.655000000000001</v>
      </c>
      <c r="L212">
        <v>28.681666666666668</v>
      </c>
      <c r="AK212">
        <v>50</v>
      </c>
      <c r="AL212">
        <v>46.8</v>
      </c>
      <c r="AO212">
        <v>52</v>
      </c>
      <c r="AP212">
        <v>48.4</v>
      </c>
      <c r="AS212">
        <v>50.5</v>
      </c>
      <c r="AT212">
        <v>48.1</v>
      </c>
    </row>
    <row r="213" spans="1:46" x14ac:dyDescent="0.7">
      <c r="A213">
        <v>50</v>
      </c>
      <c r="B213">
        <v>47.583333333333336</v>
      </c>
      <c r="C213">
        <v>39.979999999999997</v>
      </c>
      <c r="D213">
        <v>30.574999999999999</v>
      </c>
      <c r="E213">
        <v>51</v>
      </c>
      <c r="F213">
        <v>48.166666666666664</v>
      </c>
      <c r="G213">
        <v>39.79</v>
      </c>
      <c r="H213">
        <v>30.83666666666667</v>
      </c>
      <c r="I213">
        <v>50.5</v>
      </c>
      <c r="J213">
        <v>48.5</v>
      </c>
      <c r="K213">
        <v>36.655000000000001</v>
      </c>
      <c r="L213">
        <v>28.681666666666668</v>
      </c>
      <c r="AK213">
        <v>50</v>
      </c>
      <c r="AL213">
        <v>47.1</v>
      </c>
      <c r="AO213">
        <v>51</v>
      </c>
      <c r="AP213">
        <v>47.6</v>
      </c>
      <c r="AS213">
        <v>50.5</v>
      </c>
      <c r="AT213">
        <v>48.1</v>
      </c>
    </row>
    <row r="214" spans="1:46" x14ac:dyDescent="0.7">
      <c r="A214">
        <v>50</v>
      </c>
      <c r="B214">
        <v>47.416666666666664</v>
      </c>
      <c r="C214">
        <v>39.979999999999997</v>
      </c>
      <c r="D214">
        <v>32.076666666666661</v>
      </c>
      <c r="E214">
        <v>51</v>
      </c>
      <c r="F214">
        <v>48.166666666666664</v>
      </c>
      <c r="G214">
        <v>39.79</v>
      </c>
      <c r="H214">
        <v>30.83666666666667</v>
      </c>
      <c r="I214">
        <v>50.5</v>
      </c>
      <c r="J214">
        <v>48.5</v>
      </c>
      <c r="K214">
        <v>36.655000000000001</v>
      </c>
      <c r="L214">
        <v>28.681666666666668</v>
      </c>
      <c r="AK214">
        <v>50</v>
      </c>
      <c r="AL214">
        <v>46.9</v>
      </c>
      <c r="AO214">
        <v>51</v>
      </c>
      <c r="AP214">
        <v>47.6</v>
      </c>
      <c r="AS214">
        <v>50.5</v>
      </c>
      <c r="AT214">
        <v>48.1</v>
      </c>
    </row>
    <row r="215" spans="1:46" x14ac:dyDescent="0.7">
      <c r="A215">
        <v>50</v>
      </c>
      <c r="B215">
        <v>47.416666666666664</v>
      </c>
      <c r="C215">
        <v>39.979999999999997</v>
      </c>
      <c r="D215">
        <v>32.076666666666661</v>
      </c>
      <c r="E215">
        <v>51</v>
      </c>
      <c r="F215">
        <v>48.166666666666664</v>
      </c>
      <c r="G215">
        <v>39.79</v>
      </c>
      <c r="H215">
        <v>30.83666666666667</v>
      </c>
      <c r="I215">
        <v>48.5</v>
      </c>
      <c r="J215">
        <v>48</v>
      </c>
      <c r="K215">
        <v>36.655000000000001</v>
      </c>
      <c r="L215">
        <v>28.486666666666668</v>
      </c>
      <c r="AK215">
        <v>50</v>
      </c>
      <c r="AL215">
        <v>46.9</v>
      </c>
      <c r="AO215">
        <v>51</v>
      </c>
      <c r="AP215">
        <v>47.6</v>
      </c>
      <c r="AS215">
        <v>49.5</v>
      </c>
      <c r="AT215">
        <v>47.9</v>
      </c>
    </row>
    <row r="216" spans="1:46" x14ac:dyDescent="0.7">
      <c r="A216">
        <v>50</v>
      </c>
      <c r="B216">
        <v>47.333333333333336</v>
      </c>
      <c r="C216">
        <v>35.28</v>
      </c>
      <c r="D216">
        <v>28.421666666666667</v>
      </c>
      <c r="E216">
        <v>51</v>
      </c>
      <c r="F216">
        <v>48.583333333333336</v>
      </c>
      <c r="G216">
        <v>39.79</v>
      </c>
      <c r="H216">
        <v>29.334999999999997</v>
      </c>
      <c r="I216">
        <v>49</v>
      </c>
      <c r="J216">
        <v>48.25</v>
      </c>
      <c r="K216">
        <v>26.855</v>
      </c>
      <c r="L216">
        <v>25.218333333333334</v>
      </c>
      <c r="AK216">
        <v>50</v>
      </c>
      <c r="AL216">
        <v>46.8</v>
      </c>
      <c r="AO216">
        <v>51</v>
      </c>
      <c r="AP216">
        <v>48.1</v>
      </c>
      <c r="AS216">
        <v>50.5</v>
      </c>
      <c r="AT216">
        <v>48.2</v>
      </c>
    </row>
    <row r="217" spans="1:46" x14ac:dyDescent="0.7">
      <c r="A217">
        <v>50</v>
      </c>
      <c r="B217">
        <v>48.083333333333336</v>
      </c>
      <c r="C217">
        <v>33.71</v>
      </c>
      <c r="D217">
        <v>27.898333333333337</v>
      </c>
      <c r="E217">
        <v>51.5</v>
      </c>
      <c r="F217">
        <v>48.75</v>
      </c>
      <c r="G217">
        <v>27.244999999999997</v>
      </c>
      <c r="H217">
        <v>25.611666666666665</v>
      </c>
      <c r="I217">
        <v>49</v>
      </c>
      <c r="J217">
        <v>48.25</v>
      </c>
      <c r="K217">
        <v>26.855</v>
      </c>
      <c r="L217">
        <v>25.218333333333334</v>
      </c>
      <c r="AK217">
        <v>54</v>
      </c>
      <c r="AL217">
        <v>47.7</v>
      </c>
      <c r="AO217">
        <v>51.5</v>
      </c>
      <c r="AP217">
        <v>48.2</v>
      </c>
      <c r="AS217">
        <v>50.5</v>
      </c>
      <c r="AT217">
        <v>48.2</v>
      </c>
    </row>
    <row r="218" spans="1:46" x14ac:dyDescent="0.7">
      <c r="A218">
        <v>50</v>
      </c>
      <c r="B218">
        <v>48.25</v>
      </c>
      <c r="C218">
        <v>28.810000000000002</v>
      </c>
      <c r="D218">
        <v>26.265000000000001</v>
      </c>
      <c r="E218">
        <v>51.5</v>
      </c>
      <c r="F218">
        <v>48.75</v>
      </c>
      <c r="G218">
        <v>27.244999999999997</v>
      </c>
      <c r="H218">
        <v>25.611666666666665</v>
      </c>
      <c r="I218">
        <v>49</v>
      </c>
      <c r="J218">
        <v>48.25</v>
      </c>
      <c r="K218">
        <v>26.855</v>
      </c>
      <c r="L218">
        <v>25.218333333333334</v>
      </c>
      <c r="AK218">
        <v>54</v>
      </c>
      <c r="AL218">
        <v>47.9</v>
      </c>
      <c r="AO218">
        <v>51.5</v>
      </c>
      <c r="AP218">
        <v>48.2</v>
      </c>
      <c r="AS218">
        <v>50.5</v>
      </c>
      <c r="AT218">
        <v>48.2</v>
      </c>
    </row>
    <row r="219" spans="1:46" x14ac:dyDescent="0.7">
      <c r="A219">
        <v>50</v>
      </c>
      <c r="B219">
        <v>48.25</v>
      </c>
      <c r="C219">
        <v>28.810000000000002</v>
      </c>
      <c r="D219">
        <v>26.265000000000001</v>
      </c>
      <c r="E219">
        <v>51.5</v>
      </c>
      <c r="F219">
        <v>48.75</v>
      </c>
      <c r="G219">
        <v>27.244999999999997</v>
      </c>
      <c r="H219">
        <v>25.611666666666665</v>
      </c>
      <c r="I219">
        <v>49</v>
      </c>
      <c r="J219">
        <v>48.416666666666664</v>
      </c>
      <c r="K219">
        <v>32.93</v>
      </c>
      <c r="L219">
        <v>27.243333333333329</v>
      </c>
      <c r="AK219">
        <v>54</v>
      </c>
      <c r="AL219">
        <v>47.9</v>
      </c>
      <c r="AO219">
        <v>51.5</v>
      </c>
      <c r="AP219">
        <v>48.2</v>
      </c>
      <c r="AS219">
        <v>50.5</v>
      </c>
      <c r="AT219">
        <v>48.4</v>
      </c>
    </row>
    <row r="220" spans="1:46" x14ac:dyDescent="0.7">
      <c r="A220">
        <v>52</v>
      </c>
      <c r="B220">
        <v>49.333333333333336</v>
      </c>
      <c r="C220">
        <v>31.75</v>
      </c>
      <c r="D220">
        <v>27.96166666666667</v>
      </c>
      <c r="E220">
        <v>51.5</v>
      </c>
      <c r="F220">
        <v>48.5</v>
      </c>
      <c r="G220">
        <v>27.244999999999997</v>
      </c>
      <c r="H220">
        <v>25.611666666666665</v>
      </c>
      <c r="I220">
        <v>50.75</v>
      </c>
      <c r="J220">
        <v>49.166666666666664</v>
      </c>
      <c r="K220">
        <v>34.299999999999997</v>
      </c>
      <c r="L220">
        <v>29.66</v>
      </c>
      <c r="AK220">
        <v>54</v>
      </c>
      <c r="AL220">
        <v>48.8</v>
      </c>
      <c r="AO220">
        <v>51.5</v>
      </c>
      <c r="AP220">
        <v>47.9</v>
      </c>
      <c r="AS220">
        <v>52</v>
      </c>
      <c r="AT220">
        <v>49.4</v>
      </c>
    </row>
    <row r="221" spans="1:46" x14ac:dyDescent="0.7">
      <c r="A221">
        <v>52</v>
      </c>
      <c r="B221">
        <v>49.333333333333336</v>
      </c>
      <c r="C221">
        <v>31.75</v>
      </c>
      <c r="D221">
        <v>27.503333333333334</v>
      </c>
      <c r="E221">
        <v>55.5</v>
      </c>
      <c r="F221">
        <v>49.25</v>
      </c>
      <c r="G221">
        <v>30.77</v>
      </c>
      <c r="H221">
        <v>24.436666666666667</v>
      </c>
      <c r="I221">
        <v>50.75</v>
      </c>
      <c r="J221">
        <v>49.166666666666664</v>
      </c>
      <c r="K221">
        <v>34.299999999999997</v>
      </c>
      <c r="L221">
        <v>29.791666666666668</v>
      </c>
      <c r="AK221">
        <v>54</v>
      </c>
      <c r="AL221">
        <v>48.8</v>
      </c>
      <c r="AO221">
        <v>55.5</v>
      </c>
      <c r="AP221">
        <v>48</v>
      </c>
      <c r="AS221">
        <v>52</v>
      </c>
      <c r="AT221">
        <v>49.4</v>
      </c>
    </row>
    <row r="222" spans="1:46" x14ac:dyDescent="0.7">
      <c r="A222">
        <v>52</v>
      </c>
      <c r="B222">
        <v>49.333333333333336</v>
      </c>
      <c r="C222">
        <v>31.75</v>
      </c>
      <c r="D222">
        <v>26.655000000000001</v>
      </c>
      <c r="E222">
        <v>55.5</v>
      </c>
      <c r="F222">
        <v>49.666666666666664</v>
      </c>
      <c r="G222">
        <v>30.77</v>
      </c>
      <c r="H222">
        <v>23.783333333333331</v>
      </c>
      <c r="I222">
        <v>50.75</v>
      </c>
      <c r="J222">
        <v>49.166666666666664</v>
      </c>
      <c r="K222">
        <v>34.299999999999997</v>
      </c>
      <c r="L222">
        <v>29.791666666666668</v>
      </c>
      <c r="AK222">
        <v>55</v>
      </c>
      <c r="AL222">
        <v>48.8</v>
      </c>
      <c r="AO222">
        <v>55.5</v>
      </c>
      <c r="AP222">
        <v>48.5</v>
      </c>
      <c r="AS222">
        <v>52</v>
      </c>
      <c r="AT222">
        <v>49.4</v>
      </c>
    </row>
    <row r="223" spans="1:46" x14ac:dyDescent="0.7">
      <c r="A223">
        <v>52</v>
      </c>
      <c r="B223">
        <v>49.333333333333336</v>
      </c>
      <c r="C223">
        <v>31.75</v>
      </c>
      <c r="D223">
        <v>26.655000000000001</v>
      </c>
      <c r="E223">
        <v>55.5</v>
      </c>
      <c r="F223">
        <v>49.666666666666664</v>
      </c>
      <c r="G223">
        <v>30.77</v>
      </c>
      <c r="H223">
        <v>23.783333333333331</v>
      </c>
      <c r="I223">
        <v>50.75</v>
      </c>
      <c r="J223">
        <v>49.166666666666664</v>
      </c>
      <c r="K223">
        <v>34.299999999999997</v>
      </c>
      <c r="L223">
        <v>29.791666666666668</v>
      </c>
      <c r="AK223">
        <v>55</v>
      </c>
      <c r="AL223">
        <v>48.8</v>
      </c>
      <c r="AO223">
        <v>55.5</v>
      </c>
      <c r="AP223">
        <v>48.5</v>
      </c>
      <c r="AS223">
        <v>52</v>
      </c>
      <c r="AT223">
        <v>49.4</v>
      </c>
    </row>
    <row r="224" spans="1:46" x14ac:dyDescent="0.7">
      <c r="A224">
        <v>50</v>
      </c>
      <c r="B224">
        <v>48.333333333333336</v>
      </c>
      <c r="C224">
        <v>44.69</v>
      </c>
      <c r="D224">
        <v>31.099999999999998</v>
      </c>
      <c r="E224">
        <v>55.5</v>
      </c>
      <c r="F224">
        <v>49.833333333333336</v>
      </c>
      <c r="G224">
        <v>30.77</v>
      </c>
      <c r="H224">
        <v>24.631666666666671</v>
      </c>
      <c r="I224">
        <v>50</v>
      </c>
      <c r="J224">
        <v>49.416666666666664</v>
      </c>
      <c r="K224">
        <v>32.93</v>
      </c>
      <c r="L224">
        <v>26.855</v>
      </c>
      <c r="AK224">
        <v>55</v>
      </c>
      <c r="AL224">
        <v>48.1</v>
      </c>
      <c r="AO224">
        <v>55.5</v>
      </c>
      <c r="AP224">
        <v>48.7</v>
      </c>
      <c r="AS224">
        <v>51</v>
      </c>
      <c r="AT224">
        <v>49.3</v>
      </c>
    </row>
    <row r="225" spans="1:46" x14ac:dyDescent="0.7">
      <c r="A225">
        <v>50</v>
      </c>
      <c r="B225">
        <v>48.333333333333336</v>
      </c>
      <c r="C225">
        <v>44.69</v>
      </c>
      <c r="D225">
        <v>32.211666666666666</v>
      </c>
      <c r="E225">
        <v>55.5</v>
      </c>
      <c r="F225">
        <v>50.083333333333336</v>
      </c>
      <c r="G225">
        <v>26.265000000000001</v>
      </c>
      <c r="H225">
        <v>23.13</v>
      </c>
      <c r="I225">
        <v>50</v>
      </c>
      <c r="J225">
        <v>49.416666666666664</v>
      </c>
      <c r="K225">
        <v>32.93</v>
      </c>
      <c r="L225">
        <v>26.855</v>
      </c>
      <c r="AK225">
        <v>55</v>
      </c>
      <c r="AL225">
        <v>48.1</v>
      </c>
      <c r="AO225">
        <v>55.5</v>
      </c>
      <c r="AP225">
        <v>49</v>
      </c>
      <c r="AS225">
        <v>51</v>
      </c>
      <c r="AT225">
        <v>49.3</v>
      </c>
    </row>
    <row r="226" spans="1:46" x14ac:dyDescent="0.7">
      <c r="A226">
        <v>49.5</v>
      </c>
      <c r="B226">
        <v>47.583333333333336</v>
      </c>
      <c r="C226">
        <v>44.69</v>
      </c>
      <c r="D226">
        <v>35.346666666666664</v>
      </c>
      <c r="E226">
        <v>53</v>
      </c>
      <c r="F226">
        <v>49.666666666666664</v>
      </c>
      <c r="G226">
        <v>34.299999999999997</v>
      </c>
      <c r="H226">
        <v>31.165000000000003</v>
      </c>
      <c r="I226">
        <v>50</v>
      </c>
      <c r="J226">
        <v>49.416666666666664</v>
      </c>
      <c r="K226">
        <v>32.93</v>
      </c>
      <c r="L226">
        <v>26.855</v>
      </c>
      <c r="AK226">
        <v>51</v>
      </c>
      <c r="AL226">
        <v>47.2</v>
      </c>
      <c r="AO226">
        <v>55.5</v>
      </c>
      <c r="AP226">
        <v>49</v>
      </c>
      <c r="AS226">
        <v>51</v>
      </c>
      <c r="AT226">
        <v>49.3</v>
      </c>
    </row>
    <row r="227" spans="1:46" x14ac:dyDescent="0.7">
      <c r="A227">
        <v>49.5</v>
      </c>
      <c r="B227">
        <v>47.583333333333336</v>
      </c>
      <c r="C227">
        <v>44.69</v>
      </c>
      <c r="D227">
        <v>35.346666666666664</v>
      </c>
      <c r="E227">
        <v>53</v>
      </c>
      <c r="F227">
        <v>49.666666666666664</v>
      </c>
      <c r="G227">
        <v>34.299999999999997</v>
      </c>
      <c r="H227">
        <v>31.165000000000003</v>
      </c>
      <c r="I227">
        <v>50</v>
      </c>
      <c r="J227">
        <v>49.333333333333336</v>
      </c>
      <c r="K227">
        <v>32.340000000000003</v>
      </c>
      <c r="L227">
        <v>26.658333333333331</v>
      </c>
      <c r="AK227">
        <v>51</v>
      </c>
      <c r="AL227">
        <v>47.2</v>
      </c>
      <c r="AO227">
        <v>55.5</v>
      </c>
      <c r="AP227">
        <v>49</v>
      </c>
      <c r="AS227">
        <v>51</v>
      </c>
      <c r="AT227">
        <v>49.2</v>
      </c>
    </row>
    <row r="228" spans="1:46" x14ac:dyDescent="0.7">
      <c r="A228">
        <v>49</v>
      </c>
      <c r="B228">
        <v>47.583333333333336</v>
      </c>
      <c r="C228">
        <v>72.91</v>
      </c>
      <c r="D228">
        <v>45.274999999999999</v>
      </c>
      <c r="E228">
        <v>53</v>
      </c>
      <c r="F228">
        <v>49.916666666666664</v>
      </c>
      <c r="G228">
        <v>33.715000000000003</v>
      </c>
      <c r="H228">
        <v>30.97</v>
      </c>
      <c r="I228">
        <v>49</v>
      </c>
      <c r="J228">
        <v>48.75</v>
      </c>
      <c r="K228">
        <v>32.340000000000003</v>
      </c>
      <c r="L228">
        <v>27.048333333333332</v>
      </c>
      <c r="AK228">
        <v>51</v>
      </c>
      <c r="AL228">
        <v>47.3</v>
      </c>
      <c r="AO228">
        <v>55.5</v>
      </c>
      <c r="AP228">
        <v>49.3</v>
      </c>
      <c r="AS228">
        <v>50.5</v>
      </c>
      <c r="AT228">
        <v>48.7</v>
      </c>
    </row>
    <row r="229" spans="1:46" x14ac:dyDescent="0.7">
      <c r="A229">
        <v>49</v>
      </c>
      <c r="B229">
        <v>47.666666666666664</v>
      </c>
      <c r="C229">
        <v>72.91</v>
      </c>
      <c r="D229">
        <v>46.449999999999996</v>
      </c>
      <c r="E229">
        <v>53</v>
      </c>
      <c r="F229">
        <v>50</v>
      </c>
      <c r="G229">
        <v>33.715000000000003</v>
      </c>
      <c r="H229">
        <v>31.95</v>
      </c>
      <c r="I229">
        <v>49.25</v>
      </c>
      <c r="J229">
        <v>49</v>
      </c>
      <c r="K229">
        <v>32.340000000000003</v>
      </c>
      <c r="L229">
        <v>26.721666666666664</v>
      </c>
      <c r="AK229">
        <v>51</v>
      </c>
      <c r="AL229">
        <v>47.4</v>
      </c>
      <c r="AO229">
        <v>55.5</v>
      </c>
      <c r="AP229">
        <v>49.4</v>
      </c>
      <c r="AS229">
        <v>50.5</v>
      </c>
      <c r="AT229">
        <v>49</v>
      </c>
    </row>
    <row r="230" spans="1:46" x14ac:dyDescent="0.7">
      <c r="A230">
        <v>49</v>
      </c>
      <c r="B230">
        <v>48</v>
      </c>
      <c r="C230">
        <v>72.91</v>
      </c>
      <c r="D230">
        <v>43.314999999999998</v>
      </c>
      <c r="E230">
        <v>54</v>
      </c>
      <c r="F230">
        <v>49.666666666666664</v>
      </c>
      <c r="G230">
        <v>34.299999999999997</v>
      </c>
      <c r="H230">
        <v>29.925000000000001</v>
      </c>
      <c r="I230">
        <v>49.25</v>
      </c>
      <c r="J230">
        <v>49</v>
      </c>
      <c r="K230">
        <v>32.340000000000003</v>
      </c>
      <c r="L230">
        <v>26.721666666666664</v>
      </c>
      <c r="AK230">
        <v>52</v>
      </c>
      <c r="AL230">
        <v>47.8</v>
      </c>
      <c r="AO230">
        <v>54</v>
      </c>
      <c r="AP230">
        <v>48.8</v>
      </c>
      <c r="AS230">
        <v>50.5</v>
      </c>
      <c r="AT230">
        <v>49</v>
      </c>
    </row>
    <row r="231" spans="1:46" x14ac:dyDescent="0.7">
      <c r="A231">
        <v>49</v>
      </c>
      <c r="B231">
        <v>48</v>
      </c>
      <c r="C231">
        <v>72.91</v>
      </c>
      <c r="D231">
        <v>43.314999999999998</v>
      </c>
      <c r="E231">
        <v>54</v>
      </c>
      <c r="F231">
        <v>49.666666666666664</v>
      </c>
      <c r="G231">
        <v>34.299999999999997</v>
      </c>
      <c r="H231">
        <v>29.925000000000001</v>
      </c>
      <c r="I231">
        <v>49.25</v>
      </c>
      <c r="J231">
        <v>49</v>
      </c>
      <c r="K231">
        <v>32.340000000000003</v>
      </c>
      <c r="L231">
        <v>26.721666666666664</v>
      </c>
      <c r="AK231">
        <v>52</v>
      </c>
      <c r="AL231">
        <v>47.8</v>
      </c>
      <c r="AO231">
        <v>54</v>
      </c>
      <c r="AP231">
        <v>48.8</v>
      </c>
      <c r="AS231">
        <v>50.5</v>
      </c>
      <c r="AT231">
        <v>49</v>
      </c>
    </row>
    <row r="232" spans="1:46" x14ac:dyDescent="0.7">
      <c r="A232">
        <v>48.75</v>
      </c>
      <c r="B232">
        <v>47.166666666666664</v>
      </c>
      <c r="C232">
        <v>54.88</v>
      </c>
      <c r="D232">
        <v>37.305000000000007</v>
      </c>
      <c r="E232">
        <v>54</v>
      </c>
      <c r="F232">
        <v>49.666666666666664</v>
      </c>
      <c r="G232">
        <v>34.299999999999997</v>
      </c>
      <c r="H232">
        <v>29.925000000000001</v>
      </c>
      <c r="I232">
        <v>49.5</v>
      </c>
      <c r="J232">
        <v>49</v>
      </c>
      <c r="K232">
        <v>30.774999999999999</v>
      </c>
      <c r="L232">
        <v>26.2</v>
      </c>
      <c r="AK232">
        <v>52</v>
      </c>
      <c r="AL232">
        <v>47.3</v>
      </c>
      <c r="AO232">
        <v>54</v>
      </c>
      <c r="AP232">
        <v>48.8</v>
      </c>
      <c r="AS232">
        <v>51.5</v>
      </c>
      <c r="AT232">
        <v>48.9</v>
      </c>
    </row>
    <row r="233" spans="1:46" x14ac:dyDescent="0.7">
      <c r="A233">
        <v>48.75</v>
      </c>
      <c r="B233">
        <v>47.666666666666664</v>
      </c>
      <c r="C233">
        <v>54.88</v>
      </c>
      <c r="D233">
        <v>34.628333333333337</v>
      </c>
      <c r="E233">
        <v>54</v>
      </c>
      <c r="F233">
        <v>48.916666666666664</v>
      </c>
      <c r="G233">
        <v>31.945</v>
      </c>
      <c r="H233">
        <v>28.486666666666665</v>
      </c>
      <c r="I233">
        <v>50</v>
      </c>
      <c r="J233">
        <v>49.25</v>
      </c>
      <c r="K233">
        <v>36.655000000000001</v>
      </c>
      <c r="L233">
        <v>29.14</v>
      </c>
      <c r="AK233">
        <v>52</v>
      </c>
      <c r="AL233">
        <v>47.9</v>
      </c>
      <c r="AO233">
        <v>54</v>
      </c>
      <c r="AP233">
        <v>47.9</v>
      </c>
      <c r="AS233">
        <v>51.5</v>
      </c>
      <c r="AT233">
        <v>49.2</v>
      </c>
    </row>
    <row r="234" spans="1:46" x14ac:dyDescent="0.7">
      <c r="A234">
        <v>49.75</v>
      </c>
      <c r="B234">
        <v>48</v>
      </c>
      <c r="C234">
        <v>54.88</v>
      </c>
      <c r="D234">
        <v>36.783333333333339</v>
      </c>
      <c r="E234">
        <v>52.5</v>
      </c>
      <c r="F234">
        <v>48.333333333333336</v>
      </c>
      <c r="G234">
        <v>33.71</v>
      </c>
      <c r="H234">
        <v>29.594999999999999</v>
      </c>
      <c r="I234">
        <v>50</v>
      </c>
      <c r="J234">
        <v>49.25</v>
      </c>
      <c r="K234">
        <v>36.655000000000001</v>
      </c>
      <c r="L234">
        <v>29.14</v>
      </c>
      <c r="AK234">
        <v>54</v>
      </c>
      <c r="AL234">
        <v>48.3</v>
      </c>
      <c r="AO234">
        <v>52.5</v>
      </c>
      <c r="AP234">
        <v>47.5</v>
      </c>
      <c r="AS234">
        <v>51.5</v>
      </c>
      <c r="AT234">
        <v>49.2</v>
      </c>
    </row>
    <row r="235" spans="1:46" x14ac:dyDescent="0.7">
      <c r="A235">
        <v>49.75</v>
      </c>
      <c r="B235">
        <v>48</v>
      </c>
      <c r="C235">
        <v>54.88</v>
      </c>
      <c r="D235">
        <v>36.783333333333339</v>
      </c>
      <c r="E235">
        <v>52.5</v>
      </c>
      <c r="F235">
        <v>48.333333333333336</v>
      </c>
      <c r="G235">
        <v>33.71</v>
      </c>
      <c r="H235">
        <v>29.594999999999999</v>
      </c>
      <c r="I235">
        <v>50</v>
      </c>
      <c r="J235">
        <v>49.25</v>
      </c>
      <c r="K235">
        <v>36.655000000000001</v>
      </c>
      <c r="L235">
        <v>29.14</v>
      </c>
      <c r="AK235">
        <v>54</v>
      </c>
      <c r="AL235">
        <v>48.3</v>
      </c>
      <c r="AO235">
        <v>52.5</v>
      </c>
      <c r="AP235">
        <v>47.5</v>
      </c>
      <c r="AS235">
        <v>51.5</v>
      </c>
      <c r="AT235">
        <v>49.2</v>
      </c>
    </row>
    <row r="236" spans="1:46" x14ac:dyDescent="0.7">
      <c r="A236">
        <v>49.75</v>
      </c>
      <c r="B236">
        <v>48</v>
      </c>
      <c r="C236">
        <v>32.730000000000004</v>
      </c>
      <c r="D236">
        <v>29.073333333333334</v>
      </c>
      <c r="E236">
        <v>52.5</v>
      </c>
      <c r="F236">
        <v>48.333333333333336</v>
      </c>
      <c r="G236">
        <v>33.71</v>
      </c>
      <c r="H236">
        <v>29.594999999999999</v>
      </c>
      <c r="I236">
        <v>51.5</v>
      </c>
      <c r="J236">
        <v>50.416666666666664</v>
      </c>
      <c r="K236">
        <v>35.28</v>
      </c>
      <c r="L236">
        <v>27.375</v>
      </c>
      <c r="AK236">
        <v>54</v>
      </c>
      <c r="AL236">
        <v>48.3</v>
      </c>
      <c r="AO236">
        <v>52.5</v>
      </c>
      <c r="AP236">
        <v>47.5</v>
      </c>
      <c r="AS236">
        <v>52.5</v>
      </c>
      <c r="AT236">
        <v>50.4</v>
      </c>
    </row>
    <row r="237" spans="1:46" x14ac:dyDescent="0.7">
      <c r="A237">
        <v>49.75</v>
      </c>
      <c r="B237">
        <v>48.166666666666664</v>
      </c>
      <c r="C237">
        <v>32.730000000000004</v>
      </c>
      <c r="D237">
        <v>30.77</v>
      </c>
      <c r="E237">
        <v>52.5</v>
      </c>
      <c r="F237">
        <v>49.333333333333336</v>
      </c>
      <c r="G237">
        <v>37.239999999999995</v>
      </c>
      <c r="H237">
        <v>32.078333333333333</v>
      </c>
      <c r="I237">
        <v>53.25</v>
      </c>
      <c r="J237">
        <v>50.916666666666664</v>
      </c>
      <c r="K237">
        <v>40.770000000000003</v>
      </c>
      <c r="L237">
        <v>33.843333333333334</v>
      </c>
      <c r="AK237">
        <v>54</v>
      </c>
      <c r="AL237">
        <v>48.5</v>
      </c>
      <c r="AO237">
        <v>52.5</v>
      </c>
      <c r="AP237">
        <v>48.7</v>
      </c>
      <c r="AS237">
        <v>54</v>
      </c>
      <c r="AT237">
        <v>51</v>
      </c>
    </row>
    <row r="238" spans="1:46" x14ac:dyDescent="0.7">
      <c r="A238">
        <v>49.5</v>
      </c>
      <c r="B238">
        <v>48.083333333333336</v>
      </c>
      <c r="C238">
        <v>35.864999999999995</v>
      </c>
      <c r="D238">
        <v>31.814999999999998</v>
      </c>
      <c r="E238">
        <v>54</v>
      </c>
      <c r="F238">
        <v>50.5</v>
      </c>
      <c r="G238">
        <v>33.71</v>
      </c>
      <c r="H238">
        <v>30.968333333333334</v>
      </c>
      <c r="I238">
        <v>53.25</v>
      </c>
      <c r="J238">
        <v>50.916666666666664</v>
      </c>
      <c r="K238">
        <v>40.770000000000003</v>
      </c>
      <c r="L238">
        <v>33.843333333333334</v>
      </c>
      <c r="AK238">
        <v>53.5</v>
      </c>
      <c r="AL238">
        <v>48.4</v>
      </c>
      <c r="AO238">
        <v>54</v>
      </c>
      <c r="AP238">
        <v>49.8</v>
      </c>
      <c r="AS238">
        <v>54</v>
      </c>
      <c r="AT238">
        <v>51</v>
      </c>
    </row>
    <row r="239" spans="1:46" x14ac:dyDescent="0.7">
      <c r="A239">
        <v>50.75</v>
      </c>
      <c r="B239">
        <v>48.5</v>
      </c>
      <c r="C239">
        <v>31.75</v>
      </c>
      <c r="D239">
        <v>29.855</v>
      </c>
      <c r="E239">
        <v>54</v>
      </c>
      <c r="F239">
        <v>50.5</v>
      </c>
      <c r="G239">
        <v>33.32</v>
      </c>
      <c r="H239">
        <v>30.314999999999998</v>
      </c>
      <c r="I239">
        <v>53.25</v>
      </c>
      <c r="J239">
        <v>50.916666666666664</v>
      </c>
      <c r="K239">
        <v>40.770000000000003</v>
      </c>
      <c r="L239">
        <v>33.843333333333334</v>
      </c>
      <c r="AK239">
        <v>53.5</v>
      </c>
      <c r="AL239">
        <v>48.9</v>
      </c>
      <c r="AO239">
        <v>54</v>
      </c>
      <c r="AP239">
        <v>49.8</v>
      </c>
      <c r="AS239">
        <v>54</v>
      </c>
      <c r="AT239">
        <v>51</v>
      </c>
    </row>
    <row r="240" spans="1:46" x14ac:dyDescent="0.7">
      <c r="A240">
        <v>50.75</v>
      </c>
      <c r="B240">
        <v>48.5</v>
      </c>
      <c r="C240">
        <v>31.75</v>
      </c>
      <c r="D240">
        <v>29.855</v>
      </c>
      <c r="E240">
        <v>54</v>
      </c>
      <c r="F240">
        <v>50.416666666666664</v>
      </c>
      <c r="G240">
        <v>34.884999999999998</v>
      </c>
      <c r="H240">
        <v>30.836666666666662</v>
      </c>
      <c r="I240">
        <v>53.5</v>
      </c>
      <c r="J240">
        <v>51.583333333333336</v>
      </c>
      <c r="K240">
        <v>44.69</v>
      </c>
      <c r="L240">
        <v>38.743333333333332</v>
      </c>
      <c r="AK240">
        <v>53.5</v>
      </c>
      <c r="AL240">
        <v>48.9</v>
      </c>
      <c r="AO240">
        <v>54</v>
      </c>
      <c r="AP240">
        <v>49.7</v>
      </c>
      <c r="AS240">
        <v>54</v>
      </c>
      <c r="AT240">
        <v>51.7</v>
      </c>
    </row>
    <row r="241" spans="1:46" x14ac:dyDescent="0.7">
      <c r="A241">
        <v>50.75</v>
      </c>
      <c r="B241">
        <v>49.166666666666664</v>
      </c>
      <c r="C241">
        <v>34.299999999999997</v>
      </c>
      <c r="D241">
        <v>28.355</v>
      </c>
      <c r="E241">
        <v>54</v>
      </c>
      <c r="F241">
        <v>50.416666666666664</v>
      </c>
      <c r="G241">
        <v>34.884999999999998</v>
      </c>
      <c r="H241">
        <v>30.836666666666662</v>
      </c>
      <c r="I241">
        <v>53.5</v>
      </c>
      <c r="J241">
        <v>51.583333333333336</v>
      </c>
      <c r="K241">
        <v>48.8</v>
      </c>
      <c r="L241">
        <v>41.421666666666667</v>
      </c>
      <c r="AK241">
        <v>53.5</v>
      </c>
      <c r="AL241">
        <v>49.5</v>
      </c>
      <c r="AO241">
        <v>54</v>
      </c>
      <c r="AP241">
        <v>49.7</v>
      </c>
      <c r="AS241">
        <v>54</v>
      </c>
      <c r="AT241">
        <v>51.7</v>
      </c>
    </row>
    <row r="242" spans="1:46" x14ac:dyDescent="0.7">
      <c r="A242">
        <v>50.75</v>
      </c>
      <c r="B242">
        <v>49.166666666666664</v>
      </c>
      <c r="C242">
        <v>34.299999999999997</v>
      </c>
      <c r="D242">
        <v>28.355</v>
      </c>
      <c r="E242">
        <v>54</v>
      </c>
      <c r="F242">
        <v>50.916666666666664</v>
      </c>
      <c r="G242">
        <v>52.92</v>
      </c>
      <c r="H242">
        <v>41.486666666666672</v>
      </c>
      <c r="I242">
        <v>53.5</v>
      </c>
      <c r="J242">
        <v>51.583333333333336</v>
      </c>
      <c r="K242">
        <v>48.8</v>
      </c>
      <c r="L242">
        <v>41.421666666666667</v>
      </c>
      <c r="AK242">
        <v>53.5</v>
      </c>
      <c r="AL242">
        <v>49.5</v>
      </c>
      <c r="AO242">
        <v>54</v>
      </c>
      <c r="AP242">
        <v>50.3</v>
      </c>
      <c r="AS242">
        <v>54</v>
      </c>
      <c r="AT242">
        <v>51.7</v>
      </c>
    </row>
    <row r="243" spans="1:46" x14ac:dyDescent="0.7">
      <c r="A243">
        <v>52.25</v>
      </c>
      <c r="B243">
        <v>49.666666666666664</v>
      </c>
      <c r="C243">
        <v>43.314999999999998</v>
      </c>
      <c r="D243">
        <v>32.798333333333332</v>
      </c>
      <c r="E243">
        <v>54</v>
      </c>
      <c r="F243">
        <v>51.166666666666664</v>
      </c>
      <c r="G243">
        <v>52.92</v>
      </c>
      <c r="H243">
        <v>41.616666666666667</v>
      </c>
      <c r="I243">
        <v>53.5</v>
      </c>
      <c r="J243">
        <v>51.583333333333336</v>
      </c>
      <c r="K243">
        <v>48.8</v>
      </c>
      <c r="L243">
        <v>41.421666666666667</v>
      </c>
      <c r="AK243">
        <v>55</v>
      </c>
      <c r="AL243">
        <v>50.1</v>
      </c>
      <c r="AO243">
        <v>55</v>
      </c>
      <c r="AP243">
        <v>50.6</v>
      </c>
      <c r="AS243">
        <v>54</v>
      </c>
      <c r="AT243">
        <v>51.7</v>
      </c>
    </row>
    <row r="244" spans="1:46" x14ac:dyDescent="0.7">
      <c r="A244">
        <v>52.25</v>
      </c>
      <c r="B244">
        <v>49.833333333333336</v>
      </c>
      <c r="C244">
        <v>43.314999999999998</v>
      </c>
      <c r="D244">
        <v>37.501666666666665</v>
      </c>
      <c r="E244">
        <v>54</v>
      </c>
      <c r="F244">
        <v>51.166666666666664</v>
      </c>
      <c r="G244">
        <v>52.92</v>
      </c>
      <c r="H244">
        <v>41.616666666666667</v>
      </c>
      <c r="I244">
        <v>53.5</v>
      </c>
      <c r="J244">
        <v>51.583333333333336</v>
      </c>
      <c r="K244">
        <v>48.8</v>
      </c>
      <c r="L244">
        <v>45.928333333333335</v>
      </c>
      <c r="AK244">
        <v>55</v>
      </c>
      <c r="AL244">
        <v>50.2</v>
      </c>
      <c r="AO244">
        <v>55</v>
      </c>
      <c r="AP244">
        <v>50.6</v>
      </c>
      <c r="AS244">
        <v>54</v>
      </c>
      <c r="AT244">
        <v>51.7</v>
      </c>
    </row>
    <row r="245" spans="1:46" x14ac:dyDescent="0.7">
      <c r="A245">
        <v>52.25</v>
      </c>
      <c r="B245">
        <v>49.25</v>
      </c>
      <c r="C245">
        <v>43.314999999999998</v>
      </c>
      <c r="D245">
        <v>39.723333333333336</v>
      </c>
      <c r="E245">
        <v>54</v>
      </c>
      <c r="F245">
        <v>51</v>
      </c>
      <c r="G245">
        <v>52.92</v>
      </c>
      <c r="H245">
        <v>40.115000000000002</v>
      </c>
      <c r="I245">
        <v>51.25</v>
      </c>
      <c r="J245">
        <v>50.416666666666664</v>
      </c>
      <c r="K245">
        <v>46.255000000000003</v>
      </c>
      <c r="L245">
        <v>38.936666666666667</v>
      </c>
      <c r="AK245">
        <v>55</v>
      </c>
      <c r="AL245">
        <v>49.5</v>
      </c>
      <c r="AO245">
        <v>55</v>
      </c>
      <c r="AP245">
        <v>50.4</v>
      </c>
      <c r="AS245">
        <v>52.5</v>
      </c>
      <c r="AT245">
        <v>50.5</v>
      </c>
    </row>
    <row r="246" spans="1:46" x14ac:dyDescent="0.7">
      <c r="A246">
        <v>50.75</v>
      </c>
      <c r="B246">
        <v>48.75</v>
      </c>
      <c r="C246">
        <v>46.45</v>
      </c>
      <c r="D246">
        <v>40.768333333333338</v>
      </c>
      <c r="E246">
        <v>52</v>
      </c>
      <c r="F246">
        <v>50.25</v>
      </c>
      <c r="G246">
        <v>34.299999999999997</v>
      </c>
      <c r="H246">
        <v>33.449999999999996</v>
      </c>
      <c r="I246">
        <v>51.25</v>
      </c>
      <c r="J246">
        <v>50.416666666666664</v>
      </c>
      <c r="K246">
        <v>46.255000000000003</v>
      </c>
      <c r="L246">
        <v>38.936666666666667</v>
      </c>
      <c r="AK246">
        <v>55</v>
      </c>
      <c r="AL246">
        <v>48.9</v>
      </c>
      <c r="AO246">
        <v>54.5</v>
      </c>
      <c r="AP246">
        <v>49.9</v>
      </c>
      <c r="AS246">
        <v>52.5</v>
      </c>
      <c r="AT246">
        <v>50.5</v>
      </c>
    </row>
    <row r="247" spans="1:46" x14ac:dyDescent="0.7">
      <c r="A247">
        <v>50</v>
      </c>
      <c r="B247">
        <v>48.5</v>
      </c>
      <c r="C247">
        <v>40.965000000000003</v>
      </c>
      <c r="D247">
        <v>37.893333333333338</v>
      </c>
      <c r="E247">
        <v>52</v>
      </c>
      <c r="F247">
        <v>50.25</v>
      </c>
      <c r="G247">
        <v>34.299999999999997</v>
      </c>
      <c r="H247">
        <v>33.449999999999996</v>
      </c>
      <c r="I247">
        <v>51.25</v>
      </c>
      <c r="J247">
        <v>50.416666666666664</v>
      </c>
      <c r="K247">
        <v>46.255000000000003</v>
      </c>
      <c r="L247">
        <v>38.936666666666667</v>
      </c>
      <c r="AK247">
        <v>53.5</v>
      </c>
      <c r="AL247">
        <v>48.6</v>
      </c>
      <c r="AO247">
        <v>54.5</v>
      </c>
      <c r="AP247">
        <v>49.9</v>
      </c>
      <c r="AS247">
        <v>52.5</v>
      </c>
      <c r="AT247">
        <v>50.5</v>
      </c>
    </row>
    <row r="248" spans="1:46" x14ac:dyDescent="0.7">
      <c r="A248">
        <v>50</v>
      </c>
      <c r="B248">
        <v>48.5</v>
      </c>
      <c r="C248">
        <v>40.965000000000003</v>
      </c>
      <c r="D248">
        <v>37.893333333333338</v>
      </c>
      <c r="E248">
        <v>52</v>
      </c>
      <c r="F248">
        <v>50.25</v>
      </c>
      <c r="G248">
        <v>34.299999999999997</v>
      </c>
      <c r="H248">
        <v>33.449999999999996</v>
      </c>
      <c r="I248">
        <v>51.25</v>
      </c>
      <c r="J248">
        <v>49.833333333333336</v>
      </c>
      <c r="K248">
        <v>46.255000000000003</v>
      </c>
      <c r="L248">
        <v>38.936666666666667</v>
      </c>
      <c r="AK248">
        <v>53.5</v>
      </c>
      <c r="AL248">
        <v>48.6</v>
      </c>
      <c r="AO248">
        <v>54.5</v>
      </c>
      <c r="AP248">
        <v>49.9</v>
      </c>
      <c r="AS248">
        <v>52.5</v>
      </c>
      <c r="AT248">
        <v>49.8</v>
      </c>
    </row>
    <row r="249" spans="1:46" x14ac:dyDescent="0.7">
      <c r="A249">
        <v>50</v>
      </c>
      <c r="B249">
        <v>48.416666666666664</v>
      </c>
      <c r="C249">
        <v>37.825000000000003</v>
      </c>
      <c r="D249">
        <v>32.011666666666663</v>
      </c>
      <c r="E249">
        <v>52</v>
      </c>
      <c r="F249">
        <v>50.25</v>
      </c>
      <c r="G249">
        <v>34.299999999999997</v>
      </c>
      <c r="H249">
        <v>32.6</v>
      </c>
      <c r="I249">
        <v>51</v>
      </c>
      <c r="J249">
        <v>49.833333333333336</v>
      </c>
      <c r="K249">
        <v>29.4</v>
      </c>
      <c r="L249">
        <v>25.02333333333333</v>
      </c>
      <c r="AK249">
        <v>53.5</v>
      </c>
      <c r="AL249">
        <v>48.5</v>
      </c>
      <c r="AO249">
        <v>54.5</v>
      </c>
      <c r="AP249">
        <v>49.9</v>
      </c>
      <c r="AS249">
        <v>52</v>
      </c>
      <c r="AT249">
        <v>49.6</v>
      </c>
    </row>
    <row r="250" spans="1:46" x14ac:dyDescent="0.7">
      <c r="A250">
        <v>50</v>
      </c>
      <c r="B250">
        <v>48</v>
      </c>
      <c r="C250">
        <v>37.825000000000003</v>
      </c>
      <c r="D250">
        <v>29.986666666666668</v>
      </c>
      <c r="E250">
        <v>52</v>
      </c>
      <c r="F250">
        <v>50</v>
      </c>
      <c r="G250">
        <v>31.75</v>
      </c>
      <c r="H250">
        <v>29.921666666666667</v>
      </c>
      <c r="I250">
        <v>51</v>
      </c>
      <c r="J250">
        <v>49.833333333333336</v>
      </c>
      <c r="K250">
        <v>29.4</v>
      </c>
      <c r="L250">
        <v>25.02333333333333</v>
      </c>
      <c r="AK250">
        <v>53.5</v>
      </c>
      <c r="AL250">
        <v>48</v>
      </c>
      <c r="AO250">
        <v>54.5</v>
      </c>
      <c r="AP250">
        <v>49.6</v>
      </c>
      <c r="AS250">
        <v>52</v>
      </c>
      <c r="AT250">
        <v>49.6</v>
      </c>
    </row>
    <row r="251" spans="1:46" x14ac:dyDescent="0.7">
      <c r="A251">
        <v>49.5</v>
      </c>
      <c r="B251">
        <v>47.833333333333336</v>
      </c>
      <c r="C251">
        <v>32.730000000000004</v>
      </c>
      <c r="D251">
        <v>28.288333333333338</v>
      </c>
      <c r="E251">
        <v>50</v>
      </c>
      <c r="F251">
        <v>48.75</v>
      </c>
      <c r="G251">
        <v>27.244999999999997</v>
      </c>
      <c r="H251">
        <v>25.875</v>
      </c>
      <c r="I251">
        <v>51</v>
      </c>
      <c r="J251">
        <v>49.833333333333336</v>
      </c>
      <c r="K251">
        <v>29.4</v>
      </c>
      <c r="L251">
        <v>25.02333333333333</v>
      </c>
      <c r="AK251">
        <v>52.5</v>
      </c>
      <c r="AL251">
        <v>47.8</v>
      </c>
      <c r="AO251">
        <v>52.5</v>
      </c>
      <c r="AP251">
        <v>48.5</v>
      </c>
      <c r="AS251">
        <v>52</v>
      </c>
      <c r="AT251">
        <v>49.6</v>
      </c>
    </row>
    <row r="252" spans="1:46" x14ac:dyDescent="0.7">
      <c r="A252">
        <v>49.5</v>
      </c>
      <c r="B252">
        <v>47.833333333333336</v>
      </c>
      <c r="C252">
        <v>32.730000000000004</v>
      </c>
      <c r="D252">
        <v>28.288333333333338</v>
      </c>
      <c r="E252">
        <v>50</v>
      </c>
      <c r="F252">
        <v>48.75</v>
      </c>
      <c r="G252">
        <v>27.244999999999997</v>
      </c>
      <c r="H252">
        <v>25.875</v>
      </c>
      <c r="I252">
        <v>51.5</v>
      </c>
      <c r="J252">
        <v>50.166666666666664</v>
      </c>
      <c r="K252">
        <v>40.375</v>
      </c>
      <c r="L252">
        <v>31.031666666666666</v>
      </c>
      <c r="AK252">
        <v>52.5</v>
      </c>
      <c r="AL252">
        <v>47.8</v>
      </c>
      <c r="AO252">
        <v>52.5</v>
      </c>
      <c r="AP252">
        <v>48.5</v>
      </c>
      <c r="AS252">
        <v>52</v>
      </c>
      <c r="AT252">
        <v>49.9</v>
      </c>
    </row>
    <row r="253" spans="1:46" x14ac:dyDescent="0.7">
      <c r="A253">
        <v>49.5</v>
      </c>
      <c r="B253">
        <v>48.166666666666664</v>
      </c>
      <c r="C253">
        <v>32.730000000000004</v>
      </c>
      <c r="D253">
        <v>24.436666666666667</v>
      </c>
      <c r="E253">
        <v>50</v>
      </c>
      <c r="F253">
        <v>48.583333333333336</v>
      </c>
      <c r="G253">
        <v>26.66</v>
      </c>
      <c r="H253">
        <v>24.373333333333331</v>
      </c>
      <c r="I253">
        <v>51.5</v>
      </c>
      <c r="J253">
        <v>50.666666666666664</v>
      </c>
      <c r="K253">
        <v>40.375</v>
      </c>
      <c r="L253">
        <v>31.358333333333334</v>
      </c>
      <c r="AK253">
        <v>52.5</v>
      </c>
      <c r="AL253">
        <v>48</v>
      </c>
      <c r="AO253">
        <v>52.5</v>
      </c>
      <c r="AP253">
        <v>48.3</v>
      </c>
      <c r="AS253">
        <v>53</v>
      </c>
      <c r="AT253">
        <v>50.5</v>
      </c>
    </row>
    <row r="254" spans="1:46" x14ac:dyDescent="0.7">
      <c r="A254">
        <v>49.5</v>
      </c>
      <c r="B254">
        <v>48.75</v>
      </c>
      <c r="C254">
        <v>32.730000000000004</v>
      </c>
      <c r="D254">
        <v>24.763333333333335</v>
      </c>
      <c r="E254">
        <v>50</v>
      </c>
      <c r="F254">
        <v>48.833333333333336</v>
      </c>
      <c r="G254">
        <v>26.66</v>
      </c>
      <c r="H254">
        <v>24.373333333333331</v>
      </c>
      <c r="I254">
        <v>51.5</v>
      </c>
      <c r="J254">
        <v>50.666666666666664</v>
      </c>
      <c r="K254">
        <v>40.375</v>
      </c>
      <c r="L254">
        <v>32.143333333333338</v>
      </c>
      <c r="AK254">
        <v>52.5</v>
      </c>
      <c r="AL254">
        <v>48.7</v>
      </c>
      <c r="AO254">
        <v>52.5</v>
      </c>
      <c r="AP254">
        <v>48.6</v>
      </c>
      <c r="AS254">
        <v>53</v>
      </c>
      <c r="AT254">
        <v>50.5</v>
      </c>
    </row>
    <row r="255" spans="1:46" x14ac:dyDescent="0.7">
      <c r="A255">
        <v>50</v>
      </c>
      <c r="B255">
        <v>48.916666666666664</v>
      </c>
      <c r="C255">
        <v>38.414999999999999</v>
      </c>
      <c r="D255">
        <v>26.658333333333331</v>
      </c>
      <c r="E255">
        <v>50</v>
      </c>
      <c r="F255">
        <v>48.916666666666664</v>
      </c>
      <c r="G255">
        <v>32.93</v>
      </c>
      <c r="H255">
        <v>28.291666666666668</v>
      </c>
      <c r="I255">
        <v>51.5</v>
      </c>
      <c r="J255">
        <v>50.666666666666664</v>
      </c>
      <c r="K255">
        <v>40.375</v>
      </c>
      <c r="L255">
        <v>32.143333333333338</v>
      </c>
      <c r="AK255">
        <v>53.5</v>
      </c>
      <c r="AL255">
        <v>48.9</v>
      </c>
      <c r="AO255">
        <v>53</v>
      </c>
      <c r="AP255">
        <v>48.7</v>
      </c>
      <c r="AS255">
        <v>53</v>
      </c>
      <c r="AT255">
        <v>50.5</v>
      </c>
    </row>
    <row r="256" spans="1:46" x14ac:dyDescent="0.7">
      <c r="A256">
        <v>50</v>
      </c>
      <c r="B256">
        <v>48.916666666666664</v>
      </c>
      <c r="C256">
        <v>38.414999999999999</v>
      </c>
      <c r="D256">
        <v>26.658333333333331</v>
      </c>
      <c r="E256">
        <v>50</v>
      </c>
      <c r="F256">
        <v>48.916666666666664</v>
      </c>
      <c r="G256">
        <v>32.93</v>
      </c>
      <c r="H256">
        <v>28.291666666666668</v>
      </c>
      <c r="I256">
        <v>51.5</v>
      </c>
      <c r="J256">
        <v>50.833333333333336</v>
      </c>
      <c r="K256">
        <v>39.79</v>
      </c>
      <c r="L256">
        <v>31.948333333333334</v>
      </c>
      <c r="AK256">
        <v>53.5</v>
      </c>
      <c r="AL256">
        <v>48.9</v>
      </c>
      <c r="AO256">
        <v>53</v>
      </c>
      <c r="AP256">
        <v>48.7</v>
      </c>
      <c r="AS256">
        <v>53</v>
      </c>
      <c r="AT256">
        <v>50.7</v>
      </c>
    </row>
    <row r="257" spans="1:46" x14ac:dyDescent="0.7">
      <c r="A257">
        <v>50.5</v>
      </c>
      <c r="B257">
        <v>49.5</v>
      </c>
      <c r="C257">
        <v>38.414999999999999</v>
      </c>
      <c r="D257">
        <v>30.901666666666667</v>
      </c>
      <c r="E257">
        <v>50</v>
      </c>
      <c r="F257">
        <v>48.916666666666664</v>
      </c>
      <c r="G257">
        <v>32.93</v>
      </c>
      <c r="H257">
        <v>28.291666666666668</v>
      </c>
      <c r="I257">
        <v>50.75</v>
      </c>
      <c r="J257">
        <v>50.333333333333336</v>
      </c>
      <c r="K257">
        <v>39.79</v>
      </c>
      <c r="L257">
        <v>29.925000000000001</v>
      </c>
      <c r="AK257">
        <v>53.5</v>
      </c>
      <c r="AL257">
        <v>49.3</v>
      </c>
      <c r="AO257">
        <v>53</v>
      </c>
      <c r="AP257">
        <v>48.7</v>
      </c>
      <c r="AS257">
        <v>52.5</v>
      </c>
      <c r="AT257">
        <v>50.3</v>
      </c>
    </row>
    <row r="258" spans="1:46" x14ac:dyDescent="0.7">
      <c r="A258">
        <v>50.5</v>
      </c>
      <c r="B258">
        <v>49.416666666666664</v>
      </c>
      <c r="C258">
        <v>40.375</v>
      </c>
      <c r="D258">
        <v>34.233333333333334</v>
      </c>
      <c r="E258">
        <v>50</v>
      </c>
      <c r="F258">
        <v>49</v>
      </c>
      <c r="G258">
        <v>33.32</v>
      </c>
      <c r="H258">
        <v>29.99</v>
      </c>
      <c r="I258">
        <v>51.25</v>
      </c>
      <c r="J258">
        <v>50.5</v>
      </c>
      <c r="K258">
        <v>39.79</v>
      </c>
      <c r="L258">
        <v>30.12</v>
      </c>
      <c r="AK258">
        <v>53.5</v>
      </c>
      <c r="AL258">
        <v>49.2</v>
      </c>
      <c r="AO258">
        <v>53</v>
      </c>
      <c r="AP258">
        <v>48.8</v>
      </c>
      <c r="AS258">
        <v>52.5</v>
      </c>
      <c r="AT258">
        <v>50.5</v>
      </c>
    </row>
    <row r="259" spans="1:46" x14ac:dyDescent="0.7">
      <c r="A259">
        <v>50.5</v>
      </c>
      <c r="B259">
        <v>49</v>
      </c>
      <c r="C259">
        <v>40.375</v>
      </c>
      <c r="D259">
        <v>33.188333333333333</v>
      </c>
      <c r="E259">
        <v>51.5</v>
      </c>
      <c r="F259">
        <v>49.666666666666664</v>
      </c>
      <c r="G259">
        <v>38.81</v>
      </c>
      <c r="H259">
        <v>31.95</v>
      </c>
      <c r="I259">
        <v>51.25</v>
      </c>
      <c r="J259">
        <v>50.5</v>
      </c>
      <c r="K259">
        <v>39.79</v>
      </c>
      <c r="L259">
        <v>30.12</v>
      </c>
      <c r="AK259">
        <v>53</v>
      </c>
      <c r="AL259">
        <v>48.7</v>
      </c>
      <c r="AO259">
        <v>53.5</v>
      </c>
      <c r="AP259">
        <v>49.3</v>
      </c>
      <c r="AS259">
        <v>52.5</v>
      </c>
      <c r="AT259">
        <v>50.5</v>
      </c>
    </row>
    <row r="260" spans="1:46" x14ac:dyDescent="0.7">
      <c r="A260">
        <v>50.5</v>
      </c>
      <c r="B260">
        <v>49</v>
      </c>
      <c r="C260">
        <v>40.375</v>
      </c>
      <c r="D260">
        <v>33.188333333333333</v>
      </c>
      <c r="E260">
        <v>51.5</v>
      </c>
      <c r="F260">
        <v>49.666666666666664</v>
      </c>
      <c r="G260">
        <v>38.81</v>
      </c>
      <c r="H260">
        <v>31.95</v>
      </c>
      <c r="I260">
        <v>51.25</v>
      </c>
      <c r="J260">
        <v>50.5</v>
      </c>
      <c r="K260">
        <v>39.79</v>
      </c>
      <c r="L260">
        <v>30.12</v>
      </c>
      <c r="AK260">
        <v>53</v>
      </c>
      <c r="AL260">
        <v>48.7</v>
      </c>
      <c r="AO260">
        <v>53.5</v>
      </c>
      <c r="AP260">
        <v>49.3</v>
      </c>
      <c r="AS260">
        <v>52.5</v>
      </c>
      <c r="AT260">
        <v>50.5</v>
      </c>
    </row>
    <row r="261" spans="1:46" x14ac:dyDescent="0.7">
      <c r="A261">
        <v>49.5</v>
      </c>
      <c r="B261">
        <v>48.583333333333336</v>
      </c>
      <c r="C261">
        <v>35.28</v>
      </c>
      <c r="D261">
        <v>29.466666666666669</v>
      </c>
      <c r="E261">
        <v>51.5</v>
      </c>
      <c r="F261">
        <v>49.666666666666664</v>
      </c>
      <c r="G261">
        <v>38.81</v>
      </c>
      <c r="H261">
        <v>31.95</v>
      </c>
      <c r="I261">
        <v>51</v>
      </c>
      <c r="J261">
        <v>49.833333333333336</v>
      </c>
      <c r="K261">
        <v>36.85</v>
      </c>
      <c r="L261">
        <v>32.666666666666664</v>
      </c>
      <c r="AK261">
        <v>53</v>
      </c>
      <c r="AL261">
        <v>48.4</v>
      </c>
      <c r="AO261">
        <v>53.5</v>
      </c>
      <c r="AP261">
        <v>49.3</v>
      </c>
      <c r="AS261">
        <v>52.5</v>
      </c>
      <c r="AT261">
        <v>49.8</v>
      </c>
    </row>
    <row r="262" spans="1:46" x14ac:dyDescent="0.7">
      <c r="A262">
        <v>49.5</v>
      </c>
      <c r="B262">
        <v>48.5</v>
      </c>
      <c r="C262">
        <v>35.28</v>
      </c>
      <c r="D262">
        <v>26.788333333333338</v>
      </c>
      <c r="E262">
        <v>51.5</v>
      </c>
      <c r="F262">
        <v>49.5</v>
      </c>
      <c r="G262">
        <v>38.81</v>
      </c>
      <c r="H262">
        <v>32.928333333333335</v>
      </c>
      <c r="I262">
        <v>51.25</v>
      </c>
      <c r="J262">
        <v>49.916666666666664</v>
      </c>
      <c r="K262">
        <v>41.75</v>
      </c>
      <c r="L262">
        <v>34.496666666666663</v>
      </c>
      <c r="AK262">
        <v>53</v>
      </c>
      <c r="AL262">
        <v>48.3</v>
      </c>
      <c r="AO262">
        <v>53.5</v>
      </c>
      <c r="AP262">
        <v>49.1</v>
      </c>
      <c r="AS262">
        <v>52.5</v>
      </c>
      <c r="AT262">
        <v>49.9</v>
      </c>
    </row>
    <row r="263" spans="1:46" x14ac:dyDescent="0.7">
      <c r="A263">
        <v>49.5</v>
      </c>
      <c r="B263">
        <v>48.666666666666664</v>
      </c>
      <c r="C263">
        <v>35.474999999999994</v>
      </c>
      <c r="D263">
        <v>26.853333333333335</v>
      </c>
      <c r="E263">
        <v>50</v>
      </c>
      <c r="F263">
        <v>49.083333333333336</v>
      </c>
      <c r="G263">
        <v>31.36</v>
      </c>
      <c r="H263">
        <v>29.333333333333332</v>
      </c>
      <c r="I263">
        <v>51.25</v>
      </c>
      <c r="J263">
        <v>49.916666666666664</v>
      </c>
      <c r="K263">
        <v>41.75</v>
      </c>
      <c r="L263">
        <v>34.496666666666663</v>
      </c>
      <c r="AK263">
        <v>53</v>
      </c>
      <c r="AL263">
        <v>48.5</v>
      </c>
      <c r="AO263">
        <v>54</v>
      </c>
      <c r="AP263">
        <v>48.9</v>
      </c>
      <c r="AS263">
        <v>52.5</v>
      </c>
      <c r="AT263">
        <v>49.9</v>
      </c>
    </row>
    <row r="264" spans="1:46" x14ac:dyDescent="0.7">
      <c r="A264">
        <v>49.5</v>
      </c>
      <c r="B264">
        <v>48.666666666666664</v>
      </c>
      <c r="C264">
        <v>35.474999999999994</v>
      </c>
      <c r="D264">
        <v>26.853333333333335</v>
      </c>
      <c r="E264">
        <v>50</v>
      </c>
      <c r="F264">
        <v>49.083333333333336</v>
      </c>
      <c r="G264">
        <v>31.36</v>
      </c>
      <c r="H264">
        <v>29.333333333333332</v>
      </c>
      <c r="I264">
        <v>51.25</v>
      </c>
      <c r="J264">
        <v>49.916666666666664</v>
      </c>
      <c r="K264">
        <v>41.75</v>
      </c>
      <c r="L264">
        <v>34.496666666666663</v>
      </c>
      <c r="AK264">
        <v>53</v>
      </c>
      <c r="AL264">
        <v>48.5</v>
      </c>
      <c r="AO264">
        <v>54</v>
      </c>
      <c r="AP264">
        <v>48.9</v>
      </c>
      <c r="AS264">
        <v>52.5</v>
      </c>
      <c r="AT264">
        <v>49.9</v>
      </c>
    </row>
    <row r="265" spans="1:46" x14ac:dyDescent="0.7">
      <c r="A265">
        <v>49.5</v>
      </c>
      <c r="B265">
        <v>48.583333333333336</v>
      </c>
      <c r="C265">
        <v>35.474999999999994</v>
      </c>
      <c r="D265">
        <v>26.853333333333335</v>
      </c>
      <c r="E265">
        <v>50</v>
      </c>
      <c r="F265">
        <v>49.083333333333336</v>
      </c>
      <c r="G265">
        <v>31.36</v>
      </c>
      <c r="H265">
        <v>29.333333333333332</v>
      </c>
      <c r="I265">
        <v>51.75</v>
      </c>
      <c r="J265">
        <v>50.666666666666664</v>
      </c>
      <c r="K265">
        <v>35.870000000000005</v>
      </c>
      <c r="L265">
        <v>34.431666666666665</v>
      </c>
      <c r="AK265">
        <v>53</v>
      </c>
      <c r="AL265">
        <v>48.4</v>
      </c>
      <c r="AO265">
        <v>54</v>
      </c>
      <c r="AP265">
        <v>48.9</v>
      </c>
      <c r="AS265">
        <v>52.5</v>
      </c>
      <c r="AT265">
        <v>50.5</v>
      </c>
    </row>
    <row r="266" spans="1:46" x14ac:dyDescent="0.7">
      <c r="A266">
        <v>49.25</v>
      </c>
      <c r="B266">
        <v>49</v>
      </c>
      <c r="C266">
        <v>43.9</v>
      </c>
      <c r="D266">
        <v>35.408333333333331</v>
      </c>
      <c r="E266">
        <v>50</v>
      </c>
      <c r="F266">
        <v>49.25</v>
      </c>
      <c r="G266">
        <v>30.97</v>
      </c>
      <c r="H266">
        <v>29.203333333333333</v>
      </c>
      <c r="I266">
        <v>51.75</v>
      </c>
      <c r="J266">
        <v>50.583333333333336</v>
      </c>
      <c r="K266">
        <v>35.870000000000005</v>
      </c>
      <c r="L266">
        <v>32.798333333333339</v>
      </c>
      <c r="AK266">
        <v>53.5</v>
      </c>
      <c r="AL266">
        <v>49</v>
      </c>
      <c r="AO266">
        <v>54</v>
      </c>
      <c r="AP266">
        <v>49.1</v>
      </c>
      <c r="AS266">
        <v>52.5</v>
      </c>
      <c r="AT266">
        <v>50.4</v>
      </c>
    </row>
    <row r="267" spans="1:46" x14ac:dyDescent="0.7">
      <c r="A267">
        <v>49.25</v>
      </c>
      <c r="B267">
        <v>49</v>
      </c>
      <c r="C267">
        <v>43.9</v>
      </c>
      <c r="D267">
        <v>35.408333333333331</v>
      </c>
      <c r="E267">
        <v>51.75</v>
      </c>
      <c r="F267">
        <v>49.75</v>
      </c>
      <c r="G267">
        <v>30.185000000000002</v>
      </c>
      <c r="H267">
        <v>28.158333333333331</v>
      </c>
      <c r="I267">
        <v>51.75</v>
      </c>
      <c r="J267">
        <v>50.583333333333336</v>
      </c>
      <c r="K267">
        <v>35.870000000000005</v>
      </c>
      <c r="L267">
        <v>32.798333333333339</v>
      </c>
      <c r="AK267">
        <v>53.5</v>
      </c>
      <c r="AL267">
        <v>49</v>
      </c>
      <c r="AO267">
        <v>54.5</v>
      </c>
      <c r="AP267">
        <v>49.8</v>
      </c>
      <c r="AS267">
        <v>52.5</v>
      </c>
      <c r="AT267">
        <v>50.4</v>
      </c>
    </row>
    <row r="268" spans="1:46" x14ac:dyDescent="0.7">
      <c r="A268">
        <v>49</v>
      </c>
      <c r="B268">
        <v>48.916666666666664</v>
      </c>
      <c r="C268">
        <v>43.9</v>
      </c>
      <c r="D268">
        <v>34.036666666666662</v>
      </c>
      <c r="E268">
        <v>51.75</v>
      </c>
      <c r="F268">
        <v>49.75</v>
      </c>
      <c r="G268">
        <v>30.185000000000002</v>
      </c>
      <c r="H268">
        <v>25.155000000000001</v>
      </c>
      <c r="I268">
        <v>51.75</v>
      </c>
      <c r="J268">
        <v>50.583333333333336</v>
      </c>
      <c r="K268">
        <v>35.870000000000005</v>
      </c>
      <c r="L268">
        <v>32.798333333333339</v>
      </c>
      <c r="AK268">
        <v>53.5</v>
      </c>
      <c r="AL268">
        <v>48.9</v>
      </c>
      <c r="AO268">
        <v>54.5</v>
      </c>
      <c r="AP268">
        <v>49.8</v>
      </c>
      <c r="AS268">
        <v>52.5</v>
      </c>
      <c r="AT268">
        <v>50.4</v>
      </c>
    </row>
    <row r="269" spans="1:46" x14ac:dyDescent="0.7">
      <c r="A269">
        <v>49</v>
      </c>
      <c r="B269">
        <v>48.5</v>
      </c>
      <c r="C269">
        <v>34.89</v>
      </c>
      <c r="D269">
        <v>31.033333333333331</v>
      </c>
      <c r="E269">
        <v>51.75</v>
      </c>
      <c r="F269">
        <v>49.75</v>
      </c>
      <c r="G269">
        <v>30.185000000000002</v>
      </c>
      <c r="H269">
        <v>25.155000000000001</v>
      </c>
      <c r="I269">
        <v>51.75</v>
      </c>
      <c r="J269">
        <v>50.5</v>
      </c>
      <c r="K269">
        <v>35.870000000000005</v>
      </c>
      <c r="L269">
        <v>32.145000000000003</v>
      </c>
      <c r="AK269">
        <v>53.5</v>
      </c>
      <c r="AL269">
        <v>48.7</v>
      </c>
      <c r="AO269">
        <v>54.5</v>
      </c>
      <c r="AP269">
        <v>49.8</v>
      </c>
      <c r="AS269">
        <v>52.5</v>
      </c>
      <c r="AT269">
        <v>50.4</v>
      </c>
    </row>
    <row r="270" spans="1:46" x14ac:dyDescent="0.7">
      <c r="A270">
        <v>49</v>
      </c>
      <c r="B270">
        <v>47.916666666666664</v>
      </c>
      <c r="C270">
        <v>34.89</v>
      </c>
      <c r="D270">
        <v>32.731666666666662</v>
      </c>
      <c r="E270">
        <v>50.5</v>
      </c>
      <c r="F270">
        <v>49.25</v>
      </c>
      <c r="G270">
        <v>30.77</v>
      </c>
      <c r="H270">
        <v>24.631666666666671</v>
      </c>
      <c r="I270">
        <v>51.5</v>
      </c>
      <c r="J270">
        <v>50.083333333333336</v>
      </c>
      <c r="K270">
        <v>35.67</v>
      </c>
      <c r="L270">
        <v>31.555000000000003</v>
      </c>
      <c r="AK270">
        <v>53.5</v>
      </c>
      <c r="AL270">
        <v>48</v>
      </c>
      <c r="AO270">
        <v>54.5</v>
      </c>
      <c r="AP270">
        <v>49.2</v>
      </c>
      <c r="AS270">
        <v>52.5</v>
      </c>
      <c r="AT270">
        <v>49.9</v>
      </c>
    </row>
    <row r="271" spans="1:46" x14ac:dyDescent="0.7">
      <c r="A271">
        <v>49.25</v>
      </c>
      <c r="B271">
        <v>48</v>
      </c>
      <c r="C271">
        <v>34.89</v>
      </c>
      <c r="D271">
        <v>32.013333333333328</v>
      </c>
      <c r="E271">
        <v>52.25</v>
      </c>
      <c r="F271">
        <v>49.75</v>
      </c>
      <c r="G271">
        <v>31.75</v>
      </c>
      <c r="H271">
        <v>26.788333333333338</v>
      </c>
      <c r="I271">
        <v>51.5</v>
      </c>
      <c r="J271">
        <v>50.083333333333336</v>
      </c>
      <c r="K271">
        <v>35.67</v>
      </c>
      <c r="L271">
        <v>31.555000000000003</v>
      </c>
      <c r="AK271">
        <v>53.5</v>
      </c>
      <c r="AL271">
        <v>48.1</v>
      </c>
      <c r="AO271">
        <v>58</v>
      </c>
      <c r="AP271">
        <v>49.8</v>
      </c>
      <c r="AS271">
        <v>52.5</v>
      </c>
      <c r="AT271">
        <v>49.9</v>
      </c>
    </row>
    <row r="272" spans="1:46" x14ac:dyDescent="0.7">
      <c r="A272">
        <v>49.25</v>
      </c>
      <c r="B272">
        <v>48</v>
      </c>
      <c r="C272">
        <v>34.89</v>
      </c>
      <c r="D272">
        <v>32.013333333333328</v>
      </c>
      <c r="E272">
        <v>52.25</v>
      </c>
      <c r="F272">
        <v>50.25</v>
      </c>
      <c r="G272">
        <v>31.75</v>
      </c>
      <c r="H272">
        <v>30.445000000000004</v>
      </c>
      <c r="I272">
        <v>51.5</v>
      </c>
      <c r="J272">
        <v>50.083333333333336</v>
      </c>
      <c r="K272">
        <v>35.67</v>
      </c>
      <c r="L272">
        <v>31.555000000000003</v>
      </c>
      <c r="AK272">
        <v>53.5</v>
      </c>
      <c r="AL272">
        <v>48.1</v>
      </c>
      <c r="AO272">
        <v>58</v>
      </c>
      <c r="AP272">
        <v>50.1</v>
      </c>
      <c r="AS272">
        <v>52.5</v>
      </c>
      <c r="AT272">
        <v>49.9</v>
      </c>
    </row>
    <row r="273" spans="1:46" x14ac:dyDescent="0.7">
      <c r="A273">
        <v>49.25</v>
      </c>
      <c r="B273">
        <v>47.833333333333336</v>
      </c>
      <c r="C273">
        <v>34.89</v>
      </c>
      <c r="D273">
        <v>32.013333333333328</v>
      </c>
      <c r="E273">
        <v>52.25</v>
      </c>
      <c r="F273">
        <v>50.25</v>
      </c>
      <c r="G273">
        <v>31.75</v>
      </c>
      <c r="H273">
        <v>30.445000000000004</v>
      </c>
      <c r="I273">
        <v>51.5</v>
      </c>
      <c r="J273">
        <v>50.166666666666664</v>
      </c>
      <c r="K273">
        <v>35.67</v>
      </c>
      <c r="L273">
        <v>32.076666666666668</v>
      </c>
      <c r="AK273">
        <v>53.5</v>
      </c>
      <c r="AL273">
        <v>48</v>
      </c>
      <c r="AO273">
        <v>58</v>
      </c>
      <c r="AP273">
        <v>50.1</v>
      </c>
      <c r="AS273">
        <v>52.5</v>
      </c>
      <c r="AT273">
        <v>50</v>
      </c>
    </row>
    <row r="274" spans="1:46" x14ac:dyDescent="0.7">
      <c r="A274">
        <v>49.5</v>
      </c>
      <c r="B274">
        <v>48.916666666666664</v>
      </c>
      <c r="C274">
        <v>33.32</v>
      </c>
      <c r="D274">
        <v>29.074999999999999</v>
      </c>
      <c r="E274">
        <v>52.25</v>
      </c>
      <c r="F274">
        <v>50.083333333333336</v>
      </c>
      <c r="G274">
        <v>39.394999999999996</v>
      </c>
      <c r="H274">
        <v>33.645000000000003</v>
      </c>
      <c r="I274">
        <v>51.5</v>
      </c>
      <c r="J274">
        <v>50.166666666666664</v>
      </c>
      <c r="K274">
        <v>37.83</v>
      </c>
      <c r="L274">
        <v>28.746666666666666</v>
      </c>
      <c r="AK274">
        <v>53.5</v>
      </c>
      <c r="AL274">
        <v>48.8</v>
      </c>
      <c r="AO274">
        <v>58</v>
      </c>
      <c r="AP274">
        <v>49.9</v>
      </c>
      <c r="AS274">
        <v>51.5</v>
      </c>
      <c r="AT274">
        <v>49.9</v>
      </c>
    </row>
    <row r="275" spans="1:46" x14ac:dyDescent="0.7">
      <c r="A275">
        <v>49.5</v>
      </c>
      <c r="B275">
        <v>49.166666666666664</v>
      </c>
      <c r="C275">
        <v>29.204999999999998</v>
      </c>
      <c r="D275">
        <v>27.376666666666665</v>
      </c>
      <c r="E275">
        <v>51</v>
      </c>
      <c r="F275">
        <v>49.416666666666664</v>
      </c>
      <c r="G275">
        <v>38.805</v>
      </c>
      <c r="H275">
        <v>32.6</v>
      </c>
      <c r="I275">
        <v>51.5</v>
      </c>
      <c r="J275">
        <v>50.166666666666664</v>
      </c>
      <c r="K275">
        <v>37.83</v>
      </c>
      <c r="L275">
        <v>28.746666666666666</v>
      </c>
      <c r="AK275">
        <v>53.5</v>
      </c>
      <c r="AL275">
        <v>49.1</v>
      </c>
      <c r="AO275">
        <v>54.5</v>
      </c>
      <c r="AP275">
        <v>49.1</v>
      </c>
      <c r="AS275">
        <v>51.5</v>
      </c>
      <c r="AT275">
        <v>49.9</v>
      </c>
    </row>
    <row r="276" spans="1:46" x14ac:dyDescent="0.7">
      <c r="A276">
        <v>49.75</v>
      </c>
      <c r="B276">
        <v>49.333333333333336</v>
      </c>
      <c r="C276">
        <v>34.89</v>
      </c>
      <c r="D276">
        <v>29.271666666666665</v>
      </c>
      <c r="E276">
        <v>51</v>
      </c>
      <c r="F276">
        <v>49.416666666666664</v>
      </c>
      <c r="G276">
        <v>38.805</v>
      </c>
      <c r="H276">
        <v>34.300000000000004</v>
      </c>
      <c r="I276">
        <v>51.5</v>
      </c>
      <c r="J276">
        <v>50.166666666666664</v>
      </c>
      <c r="K276">
        <v>37.83</v>
      </c>
      <c r="L276">
        <v>28.746666666666666</v>
      </c>
      <c r="AK276">
        <v>53.5</v>
      </c>
      <c r="AL276">
        <v>49.3</v>
      </c>
      <c r="AO276">
        <v>54.5</v>
      </c>
      <c r="AP276">
        <v>49.1</v>
      </c>
      <c r="AS276">
        <v>51.5</v>
      </c>
      <c r="AT276">
        <v>49.9</v>
      </c>
    </row>
    <row r="277" spans="1:46" x14ac:dyDescent="0.7">
      <c r="A277">
        <v>49.75</v>
      </c>
      <c r="B277">
        <v>49.333333333333336</v>
      </c>
      <c r="C277">
        <v>34.89</v>
      </c>
      <c r="D277">
        <v>29.271666666666665</v>
      </c>
      <c r="E277">
        <v>51</v>
      </c>
      <c r="F277">
        <v>49.416666666666664</v>
      </c>
      <c r="G277">
        <v>38.805</v>
      </c>
      <c r="H277">
        <v>34.300000000000004</v>
      </c>
      <c r="I277">
        <v>55</v>
      </c>
      <c r="J277">
        <v>51.333333333333336</v>
      </c>
      <c r="K277">
        <v>37.83</v>
      </c>
      <c r="L277">
        <v>30.706666666666667</v>
      </c>
      <c r="AK277">
        <v>53.5</v>
      </c>
      <c r="AL277">
        <v>49.3</v>
      </c>
      <c r="AO277">
        <v>54.5</v>
      </c>
      <c r="AP277">
        <v>49.1</v>
      </c>
      <c r="AS277">
        <v>55</v>
      </c>
      <c r="AT277">
        <v>50.6</v>
      </c>
    </row>
    <row r="278" spans="1:46" x14ac:dyDescent="0.7">
      <c r="A278">
        <v>49.75</v>
      </c>
      <c r="B278">
        <v>49.25</v>
      </c>
      <c r="C278">
        <v>34.89</v>
      </c>
      <c r="D278">
        <v>26.853333333333335</v>
      </c>
      <c r="E278">
        <v>51</v>
      </c>
      <c r="F278">
        <v>49.333333333333336</v>
      </c>
      <c r="G278">
        <v>34.89</v>
      </c>
      <c r="H278">
        <v>32.798333333333332</v>
      </c>
      <c r="I278">
        <v>55</v>
      </c>
      <c r="J278">
        <v>51.75</v>
      </c>
      <c r="K278">
        <v>41.75</v>
      </c>
      <c r="L278">
        <v>32.796666666666667</v>
      </c>
      <c r="AK278">
        <v>53.5</v>
      </c>
      <c r="AL278">
        <v>49.2</v>
      </c>
      <c r="AO278">
        <v>54.5</v>
      </c>
      <c r="AP278">
        <v>49</v>
      </c>
      <c r="AS278">
        <v>55</v>
      </c>
      <c r="AT278">
        <v>51.1</v>
      </c>
    </row>
    <row r="279" spans="1:46" x14ac:dyDescent="0.7">
      <c r="A279">
        <v>49.75</v>
      </c>
      <c r="B279">
        <v>48.833333333333336</v>
      </c>
      <c r="C279">
        <v>34.89</v>
      </c>
      <c r="D279">
        <v>29.01</v>
      </c>
      <c r="E279">
        <v>51</v>
      </c>
      <c r="F279">
        <v>49.333333333333336</v>
      </c>
      <c r="G279">
        <v>34.89</v>
      </c>
      <c r="H279">
        <v>34.626666666666665</v>
      </c>
      <c r="I279">
        <v>55</v>
      </c>
      <c r="J279">
        <v>51.75</v>
      </c>
      <c r="K279">
        <v>41.75</v>
      </c>
      <c r="L279">
        <v>32.796666666666667</v>
      </c>
      <c r="AK279">
        <v>53.5</v>
      </c>
      <c r="AL279">
        <v>48.7</v>
      </c>
      <c r="AO279">
        <v>54.5</v>
      </c>
      <c r="AP279">
        <v>49</v>
      </c>
      <c r="AS279">
        <v>55</v>
      </c>
      <c r="AT279">
        <v>51.1</v>
      </c>
    </row>
    <row r="280" spans="1:46" x14ac:dyDescent="0.7">
      <c r="A280">
        <v>49.5</v>
      </c>
      <c r="B280">
        <v>48.75</v>
      </c>
      <c r="C280">
        <v>33.32</v>
      </c>
      <c r="D280">
        <v>27.311666666666667</v>
      </c>
      <c r="E280">
        <v>51</v>
      </c>
      <c r="F280">
        <v>49</v>
      </c>
      <c r="G280">
        <v>47.625</v>
      </c>
      <c r="H280">
        <v>39.788333333333334</v>
      </c>
      <c r="I280">
        <v>55</v>
      </c>
      <c r="J280">
        <v>51.75</v>
      </c>
      <c r="K280">
        <v>41.75</v>
      </c>
      <c r="L280">
        <v>32.796666666666667</v>
      </c>
      <c r="AK280">
        <v>54</v>
      </c>
      <c r="AL280">
        <v>48.6</v>
      </c>
      <c r="AO280">
        <v>53</v>
      </c>
      <c r="AP280">
        <v>48.6</v>
      </c>
      <c r="AS280">
        <v>55</v>
      </c>
      <c r="AT280">
        <v>51.1</v>
      </c>
    </row>
    <row r="281" spans="1:46" x14ac:dyDescent="0.7">
      <c r="A281">
        <v>49.5</v>
      </c>
      <c r="B281">
        <v>48.75</v>
      </c>
      <c r="C281">
        <v>33.32</v>
      </c>
      <c r="D281">
        <v>27.311666666666667</v>
      </c>
      <c r="E281">
        <v>51.5</v>
      </c>
      <c r="F281">
        <v>49.166666666666664</v>
      </c>
      <c r="G281">
        <v>47.625</v>
      </c>
      <c r="H281">
        <v>35.085000000000001</v>
      </c>
      <c r="I281">
        <v>55</v>
      </c>
      <c r="J281">
        <v>51.583333333333336</v>
      </c>
      <c r="K281">
        <v>34.299999999999997</v>
      </c>
      <c r="L281">
        <v>30.313333333333333</v>
      </c>
      <c r="AK281">
        <v>54</v>
      </c>
      <c r="AL281">
        <v>48.6</v>
      </c>
      <c r="AO281">
        <v>53</v>
      </c>
      <c r="AP281">
        <v>48.7</v>
      </c>
      <c r="AS281">
        <v>55</v>
      </c>
      <c r="AT281">
        <v>50.9</v>
      </c>
    </row>
    <row r="282" spans="1:46" x14ac:dyDescent="0.7">
      <c r="A282">
        <v>49.5</v>
      </c>
      <c r="B282">
        <v>49.25</v>
      </c>
      <c r="C282">
        <v>37.83</v>
      </c>
      <c r="D282">
        <v>31.165000000000003</v>
      </c>
      <c r="E282">
        <v>51.5</v>
      </c>
      <c r="F282">
        <v>49.25</v>
      </c>
      <c r="G282">
        <v>47.625</v>
      </c>
      <c r="H282">
        <v>32.601666666666667</v>
      </c>
      <c r="I282">
        <v>51.5</v>
      </c>
      <c r="J282">
        <v>49.666666666666664</v>
      </c>
      <c r="K282">
        <v>34.299999999999997</v>
      </c>
      <c r="L282">
        <v>32.471666666666664</v>
      </c>
      <c r="AK282">
        <v>54</v>
      </c>
      <c r="AL282">
        <v>49.2</v>
      </c>
      <c r="AO282">
        <v>53</v>
      </c>
      <c r="AP282">
        <v>48.8</v>
      </c>
      <c r="AS282">
        <v>51.5</v>
      </c>
      <c r="AT282">
        <v>49.3</v>
      </c>
    </row>
    <row r="283" spans="1:46" x14ac:dyDescent="0.7">
      <c r="A283">
        <v>49.5</v>
      </c>
      <c r="B283">
        <v>49.25</v>
      </c>
      <c r="C283">
        <v>37.83</v>
      </c>
      <c r="D283">
        <v>31.165000000000003</v>
      </c>
      <c r="E283">
        <v>51.5</v>
      </c>
      <c r="F283">
        <v>49</v>
      </c>
      <c r="G283">
        <v>45.274999999999999</v>
      </c>
      <c r="H283">
        <v>31.818333333333339</v>
      </c>
      <c r="I283">
        <v>51.5</v>
      </c>
      <c r="J283">
        <v>49.5</v>
      </c>
      <c r="K283">
        <v>34.299999999999997</v>
      </c>
      <c r="L283">
        <v>30.511666666666667</v>
      </c>
      <c r="AK283">
        <v>54</v>
      </c>
      <c r="AL283">
        <v>49.2</v>
      </c>
      <c r="AO283">
        <v>53</v>
      </c>
      <c r="AP283">
        <v>48.5</v>
      </c>
      <c r="AS283">
        <v>51.5</v>
      </c>
      <c r="AT283">
        <v>49.1</v>
      </c>
    </row>
    <row r="284" spans="1:46" x14ac:dyDescent="0.7">
      <c r="A284">
        <v>50.25</v>
      </c>
      <c r="B284">
        <v>49.5</v>
      </c>
      <c r="C284">
        <v>37.83</v>
      </c>
      <c r="D284">
        <v>29.531666666666666</v>
      </c>
      <c r="E284">
        <v>49</v>
      </c>
      <c r="F284">
        <v>47.333333333333336</v>
      </c>
      <c r="G284">
        <v>41.94</v>
      </c>
      <c r="H284">
        <v>36.911666666666662</v>
      </c>
      <c r="I284">
        <v>51.5</v>
      </c>
      <c r="J284">
        <v>49.5</v>
      </c>
      <c r="K284">
        <v>34.299999999999997</v>
      </c>
      <c r="L284">
        <v>30.511666666666667</v>
      </c>
      <c r="AK284">
        <v>53</v>
      </c>
      <c r="AL284">
        <v>49.5</v>
      </c>
      <c r="AO284">
        <v>52.5</v>
      </c>
      <c r="AP284">
        <v>47.4</v>
      </c>
      <c r="AS284">
        <v>51.5</v>
      </c>
      <c r="AT284">
        <v>49.1</v>
      </c>
    </row>
    <row r="285" spans="1:46" x14ac:dyDescent="0.7">
      <c r="A285">
        <v>50.25</v>
      </c>
      <c r="B285">
        <v>49.5</v>
      </c>
      <c r="C285">
        <v>37.83</v>
      </c>
      <c r="D285">
        <v>29.531666666666666</v>
      </c>
      <c r="E285">
        <v>49</v>
      </c>
      <c r="F285">
        <v>47.333333333333336</v>
      </c>
      <c r="G285">
        <v>41.94</v>
      </c>
      <c r="H285">
        <v>36.911666666666662</v>
      </c>
      <c r="I285">
        <v>51.5</v>
      </c>
      <c r="J285">
        <v>49.5</v>
      </c>
      <c r="K285">
        <v>34.299999999999997</v>
      </c>
      <c r="L285">
        <v>30.511666666666667</v>
      </c>
      <c r="AK285">
        <v>53</v>
      </c>
      <c r="AL285">
        <v>49.5</v>
      </c>
      <c r="AO285">
        <v>52.5</v>
      </c>
      <c r="AP285">
        <v>47.4</v>
      </c>
      <c r="AS285">
        <v>51.5</v>
      </c>
      <c r="AT285">
        <v>49.1</v>
      </c>
    </row>
    <row r="286" spans="1:46" x14ac:dyDescent="0.7">
      <c r="A286">
        <v>52</v>
      </c>
      <c r="B286">
        <v>50.666666666666664</v>
      </c>
      <c r="C286">
        <v>33.714999999999996</v>
      </c>
      <c r="D286">
        <v>28.813333333333333</v>
      </c>
      <c r="E286">
        <v>49</v>
      </c>
      <c r="F286">
        <v>47.333333333333336</v>
      </c>
      <c r="G286">
        <v>41.94</v>
      </c>
      <c r="H286">
        <v>36.911666666666662</v>
      </c>
      <c r="I286">
        <v>50.25</v>
      </c>
      <c r="J286">
        <v>50.083333333333336</v>
      </c>
      <c r="K286">
        <v>38.805</v>
      </c>
      <c r="L286">
        <v>27.310000000000002</v>
      </c>
      <c r="AK286">
        <v>53</v>
      </c>
      <c r="AL286">
        <v>50.4</v>
      </c>
      <c r="AO286">
        <v>52.5</v>
      </c>
      <c r="AP286">
        <v>47.4</v>
      </c>
      <c r="AS286">
        <v>52.5</v>
      </c>
      <c r="AT286">
        <v>50.1</v>
      </c>
    </row>
    <row r="287" spans="1:46" x14ac:dyDescent="0.7">
      <c r="A287">
        <v>52</v>
      </c>
      <c r="B287">
        <v>50.416666666666664</v>
      </c>
      <c r="C287">
        <v>27.83</v>
      </c>
      <c r="D287">
        <v>26.656666666666666</v>
      </c>
      <c r="E287">
        <v>49</v>
      </c>
      <c r="F287">
        <v>47.416666666666664</v>
      </c>
      <c r="G287">
        <v>41.94</v>
      </c>
      <c r="H287">
        <v>36.716666666666661</v>
      </c>
      <c r="I287">
        <v>51.75</v>
      </c>
      <c r="J287">
        <v>50.666666666666664</v>
      </c>
      <c r="K287">
        <v>38.805</v>
      </c>
      <c r="L287">
        <v>29.466666666666669</v>
      </c>
      <c r="AK287">
        <v>53</v>
      </c>
      <c r="AL287">
        <v>50.1</v>
      </c>
      <c r="AO287">
        <v>52.5</v>
      </c>
      <c r="AP287">
        <v>47.5</v>
      </c>
      <c r="AS287">
        <v>53.5</v>
      </c>
      <c r="AT287">
        <v>50.8</v>
      </c>
    </row>
    <row r="288" spans="1:46" x14ac:dyDescent="0.7">
      <c r="A288">
        <v>52</v>
      </c>
      <c r="B288">
        <v>50.333333333333336</v>
      </c>
      <c r="C288">
        <v>31.36</v>
      </c>
      <c r="D288">
        <v>28.811666666666667</v>
      </c>
      <c r="E288">
        <v>48.25</v>
      </c>
      <c r="F288">
        <v>47.25</v>
      </c>
      <c r="G288">
        <v>41.94</v>
      </c>
      <c r="H288">
        <v>35.671666666666674</v>
      </c>
      <c r="I288">
        <v>51.75</v>
      </c>
      <c r="J288">
        <v>50.666666666666664</v>
      </c>
      <c r="K288">
        <v>38.805</v>
      </c>
      <c r="L288">
        <v>29.466666666666669</v>
      </c>
      <c r="AK288">
        <v>53</v>
      </c>
      <c r="AL288">
        <v>50</v>
      </c>
      <c r="AO288">
        <v>51</v>
      </c>
      <c r="AP288">
        <v>47.3</v>
      </c>
      <c r="AS288">
        <v>53.5</v>
      </c>
      <c r="AT288">
        <v>50.8</v>
      </c>
    </row>
    <row r="289" spans="1:46" x14ac:dyDescent="0.7">
      <c r="A289">
        <v>52</v>
      </c>
      <c r="B289">
        <v>50.333333333333336</v>
      </c>
      <c r="C289">
        <v>31.36</v>
      </c>
      <c r="D289">
        <v>28.811666666666667</v>
      </c>
      <c r="E289">
        <v>50.5</v>
      </c>
      <c r="F289">
        <v>48.416666666666664</v>
      </c>
      <c r="G289">
        <v>37.24</v>
      </c>
      <c r="H289">
        <v>28.355</v>
      </c>
      <c r="I289">
        <v>51.75</v>
      </c>
      <c r="J289">
        <v>50.666666666666664</v>
      </c>
      <c r="K289">
        <v>38.805</v>
      </c>
      <c r="L289">
        <v>29.466666666666669</v>
      </c>
      <c r="AK289">
        <v>53</v>
      </c>
      <c r="AL289">
        <v>50</v>
      </c>
      <c r="AO289">
        <v>51</v>
      </c>
      <c r="AP289">
        <v>48</v>
      </c>
      <c r="AS289">
        <v>53.5</v>
      </c>
      <c r="AT289">
        <v>50.8</v>
      </c>
    </row>
    <row r="290" spans="1:46" x14ac:dyDescent="0.7">
      <c r="A290">
        <v>50</v>
      </c>
      <c r="B290">
        <v>49.666666666666664</v>
      </c>
      <c r="C290">
        <v>31.36</v>
      </c>
      <c r="D290">
        <v>26.461666666666662</v>
      </c>
      <c r="E290">
        <v>50.5</v>
      </c>
      <c r="F290">
        <v>48.5</v>
      </c>
      <c r="G290">
        <v>37.24</v>
      </c>
      <c r="H290">
        <v>26.85166666666667</v>
      </c>
      <c r="I290">
        <v>52</v>
      </c>
      <c r="J290">
        <v>50.25</v>
      </c>
      <c r="K290">
        <v>40.18</v>
      </c>
      <c r="L290">
        <v>31.688333333333333</v>
      </c>
      <c r="AK290">
        <v>53</v>
      </c>
      <c r="AL290">
        <v>49.6</v>
      </c>
      <c r="AO290">
        <v>51</v>
      </c>
      <c r="AP290">
        <v>48.1</v>
      </c>
      <c r="AS290">
        <v>53.5</v>
      </c>
      <c r="AT290">
        <v>50.3</v>
      </c>
    </row>
    <row r="291" spans="1:46" x14ac:dyDescent="0.7">
      <c r="A291">
        <v>50</v>
      </c>
      <c r="B291">
        <v>49.583333333333336</v>
      </c>
      <c r="C291">
        <v>36.844999999999999</v>
      </c>
      <c r="D291">
        <v>29.661666666666665</v>
      </c>
      <c r="E291">
        <v>50.5</v>
      </c>
      <c r="F291">
        <v>48.5</v>
      </c>
      <c r="G291">
        <v>37.24</v>
      </c>
      <c r="H291">
        <v>26.85166666666667</v>
      </c>
      <c r="I291">
        <v>51.25</v>
      </c>
      <c r="J291">
        <v>49.75</v>
      </c>
      <c r="K291">
        <v>31.164999999999999</v>
      </c>
      <c r="L291">
        <v>28.683333333333337</v>
      </c>
      <c r="AK291">
        <v>53</v>
      </c>
      <c r="AL291">
        <v>49.5</v>
      </c>
      <c r="AO291">
        <v>51</v>
      </c>
      <c r="AP291">
        <v>48.1</v>
      </c>
      <c r="AS291">
        <v>52</v>
      </c>
      <c r="AT291">
        <v>49.7</v>
      </c>
    </row>
    <row r="292" spans="1:46" x14ac:dyDescent="0.7">
      <c r="A292">
        <v>50</v>
      </c>
      <c r="B292">
        <v>49.166666666666664</v>
      </c>
      <c r="C292">
        <v>45.865000000000002</v>
      </c>
      <c r="D292">
        <v>34.49666666666667</v>
      </c>
      <c r="E292">
        <v>50.5</v>
      </c>
      <c r="F292">
        <v>48.833333333333336</v>
      </c>
      <c r="G292">
        <v>25.285</v>
      </c>
      <c r="H292">
        <v>22.866666666666664</v>
      </c>
      <c r="I292">
        <v>51.25</v>
      </c>
      <c r="J292">
        <v>49.75</v>
      </c>
      <c r="K292">
        <v>31.164999999999999</v>
      </c>
      <c r="L292">
        <v>28.683333333333337</v>
      </c>
      <c r="AK292">
        <v>51</v>
      </c>
      <c r="AL292">
        <v>49</v>
      </c>
      <c r="AO292">
        <v>52</v>
      </c>
      <c r="AP292">
        <v>48.5</v>
      </c>
      <c r="AS292">
        <v>52</v>
      </c>
      <c r="AT292">
        <v>49.7</v>
      </c>
    </row>
    <row r="293" spans="1:46" x14ac:dyDescent="0.7">
      <c r="A293">
        <v>50</v>
      </c>
      <c r="B293">
        <v>49.166666666666664</v>
      </c>
      <c r="C293">
        <v>45.865000000000002</v>
      </c>
      <c r="D293">
        <v>34.49666666666667</v>
      </c>
      <c r="E293">
        <v>51</v>
      </c>
      <c r="F293">
        <v>49</v>
      </c>
      <c r="G293">
        <v>54.88</v>
      </c>
      <c r="H293">
        <v>34.49666666666667</v>
      </c>
      <c r="I293">
        <v>51.25</v>
      </c>
      <c r="J293">
        <v>49.75</v>
      </c>
      <c r="K293">
        <v>31.164999999999999</v>
      </c>
      <c r="L293">
        <v>28.683333333333337</v>
      </c>
      <c r="AK293">
        <v>51</v>
      </c>
      <c r="AL293">
        <v>49</v>
      </c>
      <c r="AO293">
        <v>52</v>
      </c>
      <c r="AP293">
        <v>48.6</v>
      </c>
      <c r="AS293">
        <v>52</v>
      </c>
      <c r="AT293">
        <v>49.7</v>
      </c>
    </row>
    <row r="294" spans="1:46" x14ac:dyDescent="0.7">
      <c r="A294">
        <v>48.75</v>
      </c>
      <c r="B294">
        <v>48.333333333333336</v>
      </c>
      <c r="C294">
        <v>45.865000000000002</v>
      </c>
      <c r="D294">
        <v>39.589999999999996</v>
      </c>
      <c r="E294">
        <v>51</v>
      </c>
      <c r="F294">
        <v>49</v>
      </c>
      <c r="G294">
        <v>54.88</v>
      </c>
      <c r="H294">
        <v>34.49666666666667</v>
      </c>
      <c r="I294">
        <v>50</v>
      </c>
      <c r="J294">
        <v>48.416666666666664</v>
      </c>
      <c r="K294">
        <v>29.204999999999998</v>
      </c>
      <c r="L294">
        <v>27.508333333333329</v>
      </c>
      <c r="AK294">
        <v>51</v>
      </c>
      <c r="AL294">
        <v>48.4</v>
      </c>
      <c r="AO294">
        <v>52</v>
      </c>
      <c r="AP294">
        <v>48.6</v>
      </c>
      <c r="AS294">
        <v>52</v>
      </c>
      <c r="AT294">
        <v>48.6</v>
      </c>
    </row>
    <row r="295" spans="1:46" x14ac:dyDescent="0.7">
      <c r="A295">
        <v>48.75</v>
      </c>
      <c r="B295">
        <v>47.666666666666664</v>
      </c>
      <c r="C295">
        <v>45.865000000000002</v>
      </c>
      <c r="D295">
        <v>37.238333333333337</v>
      </c>
      <c r="E295">
        <v>51</v>
      </c>
      <c r="F295">
        <v>49.166666666666664</v>
      </c>
      <c r="G295">
        <v>54.88</v>
      </c>
      <c r="H295">
        <v>34.955000000000005</v>
      </c>
      <c r="I295">
        <v>49.75</v>
      </c>
      <c r="J295">
        <v>48.333333333333336</v>
      </c>
      <c r="K295">
        <v>29.204999999999998</v>
      </c>
      <c r="L295">
        <v>26.855</v>
      </c>
      <c r="AK295">
        <v>51</v>
      </c>
      <c r="AL295">
        <v>47.6</v>
      </c>
      <c r="AO295">
        <v>52</v>
      </c>
      <c r="AP295">
        <v>48.8</v>
      </c>
      <c r="AS295">
        <v>51.5</v>
      </c>
      <c r="AT295">
        <v>48.5</v>
      </c>
    </row>
    <row r="296" spans="1:46" x14ac:dyDescent="0.7">
      <c r="A296">
        <v>48.25</v>
      </c>
      <c r="B296">
        <v>47.5</v>
      </c>
      <c r="C296">
        <v>39.979999999999997</v>
      </c>
      <c r="D296">
        <v>33.056666666666665</v>
      </c>
      <c r="E296">
        <v>51</v>
      </c>
      <c r="F296">
        <v>49.083333333333336</v>
      </c>
      <c r="G296">
        <v>54.88</v>
      </c>
      <c r="H296">
        <v>36.326666666666675</v>
      </c>
      <c r="I296">
        <v>49.75</v>
      </c>
      <c r="J296">
        <v>48.333333333333336</v>
      </c>
      <c r="K296">
        <v>29.204999999999998</v>
      </c>
      <c r="L296">
        <v>26.855</v>
      </c>
      <c r="AK296">
        <v>50.5</v>
      </c>
      <c r="AL296">
        <v>47.4</v>
      </c>
      <c r="AO296">
        <v>52.5</v>
      </c>
      <c r="AP296">
        <v>48.7</v>
      </c>
      <c r="AS296">
        <v>51.5</v>
      </c>
      <c r="AT296">
        <v>48.5</v>
      </c>
    </row>
    <row r="297" spans="1:46" x14ac:dyDescent="0.7">
      <c r="A297">
        <v>48.25</v>
      </c>
      <c r="B297">
        <v>47.5</v>
      </c>
      <c r="C297">
        <v>54.29</v>
      </c>
      <c r="D297">
        <v>40.04666666666666</v>
      </c>
      <c r="E297">
        <v>49.5</v>
      </c>
      <c r="F297">
        <v>47.416666666666664</v>
      </c>
      <c r="G297">
        <v>31.36</v>
      </c>
      <c r="H297">
        <v>28.356666666666666</v>
      </c>
      <c r="I297">
        <v>49.75</v>
      </c>
      <c r="J297">
        <v>48.333333333333336</v>
      </c>
      <c r="K297">
        <v>29.204999999999998</v>
      </c>
      <c r="L297">
        <v>26.855</v>
      </c>
      <c r="AK297">
        <v>50.5</v>
      </c>
      <c r="AL297">
        <v>47.4</v>
      </c>
      <c r="AO297">
        <v>52.5</v>
      </c>
      <c r="AP297">
        <v>47.7</v>
      </c>
      <c r="AS297">
        <v>51.5</v>
      </c>
      <c r="AT297">
        <v>48.5</v>
      </c>
    </row>
    <row r="298" spans="1:46" x14ac:dyDescent="0.7">
      <c r="A298">
        <v>49.5</v>
      </c>
      <c r="B298">
        <v>47.583333333333336</v>
      </c>
      <c r="C298">
        <v>54.29</v>
      </c>
      <c r="D298">
        <v>41.42166666666666</v>
      </c>
      <c r="E298">
        <v>49.5</v>
      </c>
      <c r="F298">
        <v>47.416666666666664</v>
      </c>
      <c r="G298">
        <v>31.36</v>
      </c>
      <c r="H298">
        <v>28.356666666666666</v>
      </c>
      <c r="I298">
        <v>49.75</v>
      </c>
      <c r="J298">
        <v>48.75</v>
      </c>
      <c r="K298">
        <v>33.71</v>
      </c>
      <c r="L298">
        <v>28.878333333333334</v>
      </c>
      <c r="AK298">
        <v>50.5</v>
      </c>
      <c r="AL298">
        <v>47.2</v>
      </c>
      <c r="AO298">
        <v>52.5</v>
      </c>
      <c r="AP298">
        <v>47.7</v>
      </c>
      <c r="AS298">
        <v>51.5</v>
      </c>
      <c r="AT298">
        <v>48.7</v>
      </c>
    </row>
    <row r="299" spans="1:46" x14ac:dyDescent="0.7">
      <c r="A299">
        <v>49.5</v>
      </c>
      <c r="B299">
        <v>47.75</v>
      </c>
      <c r="C299">
        <v>54.29</v>
      </c>
      <c r="D299">
        <v>42.401666666666664</v>
      </c>
      <c r="E299">
        <v>49</v>
      </c>
      <c r="F299">
        <v>46.833333333333336</v>
      </c>
      <c r="G299">
        <v>31.36</v>
      </c>
      <c r="H299">
        <v>29.531666666666666</v>
      </c>
      <c r="I299">
        <v>50</v>
      </c>
      <c r="J299">
        <v>48.916666666666664</v>
      </c>
      <c r="K299">
        <v>34.89</v>
      </c>
      <c r="L299">
        <v>32.274999999999999</v>
      </c>
      <c r="AK299">
        <v>50.5</v>
      </c>
      <c r="AL299">
        <v>47.4</v>
      </c>
      <c r="AO299">
        <v>52.5</v>
      </c>
      <c r="AP299">
        <v>47</v>
      </c>
      <c r="AS299">
        <v>50.5</v>
      </c>
      <c r="AT299">
        <v>48.9</v>
      </c>
    </row>
    <row r="300" spans="1:46" x14ac:dyDescent="0.7">
      <c r="A300">
        <v>49.5</v>
      </c>
      <c r="B300">
        <v>48.166666666666664</v>
      </c>
      <c r="C300">
        <v>42.73</v>
      </c>
      <c r="D300">
        <v>34.888333333333328</v>
      </c>
      <c r="E300">
        <v>47.5</v>
      </c>
      <c r="F300">
        <v>46.25</v>
      </c>
      <c r="G300">
        <v>42.924999999999997</v>
      </c>
      <c r="H300">
        <v>34.561666666666667</v>
      </c>
      <c r="I300">
        <v>50</v>
      </c>
      <c r="J300">
        <v>48.916666666666664</v>
      </c>
      <c r="K300">
        <v>34.89</v>
      </c>
      <c r="L300">
        <v>32.274999999999999</v>
      </c>
      <c r="AK300">
        <v>53</v>
      </c>
      <c r="AL300">
        <v>47.9</v>
      </c>
      <c r="AO300">
        <v>49.5</v>
      </c>
      <c r="AP300">
        <v>46.3</v>
      </c>
      <c r="AS300">
        <v>50.5</v>
      </c>
      <c r="AT300">
        <v>48.9</v>
      </c>
    </row>
    <row r="301" spans="1:46" x14ac:dyDescent="0.7">
      <c r="A301">
        <v>49.5</v>
      </c>
      <c r="B301">
        <v>48</v>
      </c>
      <c r="C301">
        <v>42.73</v>
      </c>
      <c r="D301">
        <v>32.733333333333334</v>
      </c>
      <c r="E301">
        <v>47.5</v>
      </c>
      <c r="F301">
        <v>46.583333333333336</v>
      </c>
      <c r="G301">
        <v>44.69</v>
      </c>
      <c r="H301">
        <v>39.134999999999998</v>
      </c>
      <c r="I301">
        <v>50</v>
      </c>
      <c r="J301">
        <v>48.916666666666664</v>
      </c>
      <c r="K301">
        <v>34.89</v>
      </c>
      <c r="L301">
        <v>32.274999999999999</v>
      </c>
      <c r="AK301">
        <v>53</v>
      </c>
      <c r="AL301">
        <v>47.7</v>
      </c>
      <c r="AO301">
        <v>49.5</v>
      </c>
      <c r="AP301">
        <v>46.5</v>
      </c>
      <c r="AS301">
        <v>50.5</v>
      </c>
      <c r="AT301">
        <v>48.9</v>
      </c>
    </row>
    <row r="302" spans="1:46" x14ac:dyDescent="0.7">
      <c r="A302">
        <v>49.5</v>
      </c>
      <c r="B302">
        <v>48</v>
      </c>
      <c r="C302">
        <v>42.73</v>
      </c>
      <c r="D302">
        <v>32.733333333333334</v>
      </c>
      <c r="E302">
        <v>47.5</v>
      </c>
      <c r="F302">
        <v>46.583333333333336</v>
      </c>
      <c r="G302">
        <v>44.69</v>
      </c>
      <c r="H302">
        <v>39.134999999999998</v>
      </c>
      <c r="I302">
        <v>50</v>
      </c>
      <c r="J302">
        <v>49</v>
      </c>
      <c r="K302">
        <v>34.89</v>
      </c>
      <c r="L302">
        <v>33.450000000000003</v>
      </c>
      <c r="AK302">
        <v>53</v>
      </c>
      <c r="AL302">
        <v>47.7</v>
      </c>
      <c r="AO302">
        <v>49.5</v>
      </c>
      <c r="AP302">
        <v>46.5</v>
      </c>
      <c r="AS302">
        <v>50.5</v>
      </c>
      <c r="AT302">
        <v>49</v>
      </c>
    </row>
    <row r="303" spans="1:46" x14ac:dyDescent="0.7">
      <c r="A303">
        <v>49</v>
      </c>
      <c r="B303">
        <v>47.583333333333336</v>
      </c>
      <c r="C303">
        <v>33.71</v>
      </c>
      <c r="D303">
        <v>28.551666666666666</v>
      </c>
      <c r="E303">
        <v>47.5</v>
      </c>
      <c r="F303">
        <v>46.5</v>
      </c>
      <c r="G303">
        <v>44.69</v>
      </c>
      <c r="H303">
        <v>37.306666666666665</v>
      </c>
      <c r="I303">
        <v>51.5</v>
      </c>
      <c r="J303">
        <v>49.666666666666664</v>
      </c>
      <c r="K303">
        <v>44.69</v>
      </c>
      <c r="L303">
        <v>38.22</v>
      </c>
      <c r="AK303">
        <v>53</v>
      </c>
      <c r="AL303">
        <v>47.6</v>
      </c>
      <c r="AO303">
        <v>49.5</v>
      </c>
      <c r="AP303">
        <v>46.4</v>
      </c>
      <c r="AS303">
        <v>51.5</v>
      </c>
      <c r="AT303">
        <v>49.8</v>
      </c>
    </row>
    <row r="304" spans="1:46" x14ac:dyDescent="0.7">
      <c r="A304">
        <v>49</v>
      </c>
      <c r="B304">
        <v>47.833333333333336</v>
      </c>
      <c r="C304">
        <v>36.844999999999999</v>
      </c>
      <c r="D304">
        <v>29.596666666666664</v>
      </c>
      <c r="E304">
        <v>47.25</v>
      </c>
      <c r="F304">
        <v>46.416666666666664</v>
      </c>
      <c r="G304">
        <v>44.69</v>
      </c>
      <c r="H304">
        <v>36.588333333333338</v>
      </c>
      <c r="I304">
        <v>51.5</v>
      </c>
      <c r="J304">
        <v>49.666666666666664</v>
      </c>
      <c r="K304">
        <v>44.69</v>
      </c>
      <c r="L304">
        <v>38.22</v>
      </c>
      <c r="AK304">
        <v>53</v>
      </c>
      <c r="AL304">
        <v>47.9</v>
      </c>
      <c r="AO304">
        <v>49.5</v>
      </c>
      <c r="AP304">
        <v>46.3</v>
      </c>
      <c r="AS304">
        <v>51.5</v>
      </c>
      <c r="AT304">
        <v>49.8</v>
      </c>
    </row>
    <row r="305" spans="1:46" x14ac:dyDescent="0.7">
      <c r="A305">
        <v>47.5</v>
      </c>
      <c r="B305">
        <v>47.333333333333336</v>
      </c>
      <c r="C305">
        <v>36.844999999999999</v>
      </c>
      <c r="D305">
        <v>31.099999999999998</v>
      </c>
      <c r="E305">
        <v>47.25</v>
      </c>
      <c r="F305">
        <v>46.5</v>
      </c>
      <c r="G305">
        <v>44.69</v>
      </c>
      <c r="H305">
        <v>30.77333333333333</v>
      </c>
      <c r="I305">
        <v>51.5</v>
      </c>
      <c r="J305">
        <v>49.666666666666664</v>
      </c>
      <c r="K305">
        <v>44.69</v>
      </c>
      <c r="L305">
        <v>38.22</v>
      </c>
      <c r="AK305">
        <v>49</v>
      </c>
      <c r="AL305">
        <v>47.3</v>
      </c>
      <c r="AO305">
        <v>49.5</v>
      </c>
      <c r="AP305">
        <v>46.4</v>
      </c>
      <c r="AS305">
        <v>51.5</v>
      </c>
      <c r="AT305">
        <v>49.8</v>
      </c>
    </row>
    <row r="306" spans="1:46" x14ac:dyDescent="0.7">
      <c r="A306">
        <v>47.5</v>
      </c>
      <c r="B306">
        <v>47.333333333333336</v>
      </c>
      <c r="C306">
        <v>36.844999999999999</v>
      </c>
      <c r="D306">
        <v>31.099999999999998</v>
      </c>
      <c r="E306">
        <v>47.5</v>
      </c>
      <c r="F306">
        <v>46.666666666666664</v>
      </c>
      <c r="G306">
        <v>46.65</v>
      </c>
      <c r="H306">
        <v>31.426666666666666</v>
      </c>
      <c r="I306">
        <v>51.5</v>
      </c>
      <c r="J306">
        <v>49.5</v>
      </c>
      <c r="K306">
        <v>44.69</v>
      </c>
      <c r="L306">
        <v>38.873333333333335</v>
      </c>
      <c r="AK306">
        <v>49</v>
      </c>
      <c r="AL306">
        <v>47.3</v>
      </c>
      <c r="AO306">
        <v>49.5</v>
      </c>
      <c r="AP306">
        <v>46.5</v>
      </c>
      <c r="AS306">
        <v>51.5</v>
      </c>
      <c r="AT306">
        <v>49.6</v>
      </c>
    </row>
    <row r="307" spans="1:46" x14ac:dyDescent="0.7">
      <c r="A307">
        <v>50</v>
      </c>
      <c r="B307">
        <v>47.916666666666664</v>
      </c>
      <c r="C307">
        <v>38.414999999999999</v>
      </c>
      <c r="D307">
        <v>29.01</v>
      </c>
      <c r="E307">
        <v>47.5</v>
      </c>
      <c r="F307">
        <v>47.083333333333336</v>
      </c>
      <c r="G307">
        <v>46.65</v>
      </c>
      <c r="H307">
        <v>31.426666666666666</v>
      </c>
      <c r="I307">
        <v>49.25</v>
      </c>
      <c r="J307">
        <v>48.416666666666664</v>
      </c>
      <c r="K307">
        <v>33.71</v>
      </c>
      <c r="L307">
        <v>31.163333333333338</v>
      </c>
      <c r="AK307">
        <v>50</v>
      </c>
      <c r="AL307">
        <v>47.5</v>
      </c>
      <c r="AO307">
        <v>49.5</v>
      </c>
      <c r="AP307">
        <v>47</v>
      </c>
      <c r="AS307">
        <v>50.5</v>
      </c>
      <c r="AT307">
        <v>48.4</v>
      </c>
    </row>
    <row r="308" spans="1:46" x14ac:dyDescent="0.7">
      <c r="A308">
        <v>50</v>
      </c>
      <c r="B308">
        <v>47.583333333333336</v>
      </c>
      <c r="C308">
        <v>42.730000000000004</v>
      </c>
      <c r="D308">
        <v>30.448333333333334</v>
      </c>
      <c r="E308">
        <v>47.5</v>
      </c>
      <c r="F308">
        <v>47.25</v>
      </c>
      <c r="G308">
        <v>46.65</v>
      </c>
      <c r="H308">
        <v>31.100000000000005</v>
      </c>
      <c r="I308">
        <v>49.25</v>
      </c>
      <c r="J308">
        <v>48.416666666666664</v>
      </c>
      <c r="K308">
        <v>33.71</v>
      </c>
      <c r="L308">
        <v>31.163333333333338</v>
      </c>
      <c r="AK308">
        <v>50</v>
      </c>
      <c r="AL308">
        <v>47.1</v>
      </c>
      <c r="AO308">
        <v>49.5</v>
      </c>
      <c r="AP308">
        <v>47.2</v>
      </c>
      <c r="AS308">
        <v>50.5</v>
      </c>
      <c r="AT308">
        <v>48.4</v>
      </c>
    </row>
    <row r="309" spans="1:46" x14ac:dyDescent="0.7">
      <c r="A309">
        <v>50</v>
      </c>
      <c r="B309">
        <v>48.416666666666664</v>
      </c>
      <c r="C309">
        <v>59.78</v>
      </c>
      <c r="D309">
        <v>40.443333333333335</v>
      </c>
      <c r="E309">
        <v>47.5</v>
      </c>
      <c r="F309">
        <v>47.25</v>
      </c>
      <c r="G309">
        <v>46.65</v>
      </c>
      <c r="H309">
        <v>30.905000000000001</v>
      </c>
      <c r="I309">
        <v>49.25</v>
      </c>
      <c r="J309">
        <v>48.416666666666664</v>
      </c>
      <c r="K309">
        <v>33.71</v>
      </c>
      <c r="L309">
        <v>31.163333333333338</v>
      </c>
      <c r="AK309">
        <v>54</v>
      </c>
      <c r="AL309">
        <v>48.1</v>
      </c>
      <c r="AO309">
        <v>49.5</v>
      </c>
      <c r="AP309">
        <v>47.2</v>
      </c>
      <c r="AS309">
        <v>50.5</v>
      </c>
      <c r="AT309">
        <v>48.4</v>
      </c>
    </row>
    <row r="310" spans="1:46" x14ac:dyDescent="0.7">
      <c r="A310">
        <v>50</v>
      </c>
      <c r="B310">
        <v>48.416666666666664</v>
      </c>
      <c r="C310">
        <v>59.78</v>
      </c>
      <c r="D310">
        <v>40.443333333333335</v>
      </c>
      <c r="E310">
        <v>52.5</v>
      </c>
      <c r="F310">
        <v>48.916666666666664</v>
      </c>
      <c r="G310">
        <v>27.83</v>
      </c>
      <c r="H310">
        <v>24.631666666666664</v>
      </c>
      <c r="I310">
        <v>49.25</v>
      </c>
      <c r="J310">
        <v>48.833333333333336</v>
      </c>
      <c r="K310">
        <v>33.71</v>
      </c>
      <c r="L310">
        <v>31.163333333333338</v>
      </c>
      <c r="AK310">
        <v>54</v>
      </c>
      <c r="AL310">
        <v>48.1</v>
      </c>
      <c r="AO310">
        <v>52.5</v>
      </c>
      <c r="AP310">
        <v>48.2</v>
      </c>
      <c r="AS310">
        <v>50.5</v>
      </c>
      <c r="AT310">
        <v>48.9</v>
      </c>
    </row>
    <row r="311" spans="1:46" x14ac:dyDescent="0.7">
      <c r="A311">
        <v>50</v>
      </c>
      <c r="B311">
        <v>48.25</v>
      </c>
      <c r="C311">
        <v>59.78</v>
      </c>
      <c r="D311">
        <v>38.286666666666662</v>
      </c>
      <c r="E311">
        <v>52.5</v>
      </c>
      <c r="F311">
        <v>48.916666666666664</v>
      </c>
      <c r="G311">
        <v>27.83</v>
      </c>
      <c r="H311">
        <v>24.631666666666664</v>
      </c>
      <c r="I311">
        <v>51</v>
      </c>
      <c r="J311">
        <v>50</v>
      </c>
      <c r="K311">
        <v>37.630000000000003</v>
      </c>
      <c r="L311">
        <v>30.901666666666671</v>
      </c>
      <c r="AK311">
        <v>54</v>
      </c>
      <c r="AL311">
        <v>48.1</v>
      </c>
      <c r="AO311">
        <v>52.5</v>
      </c>
      <c r="AP311">
        <v>48.2</v>
      </c>
      <c r="AS311">
        <v>52</v>
      </c>
      <c r="AT311">
        <v>50.1</v>
      </c>
    </row>
    <row r="312" spans="1:46" x14ac:dyDescent="0.7">
      <c r="A312">
        <v>50</v>
      </c>
      <c r="B312">
        <v>48.25</v>
      </c>
      <c r="C312">
        <v>59.78</v>
      </c>
      <c r="D312">
        <v>38.155000000000001</v>
      </c>
      <c r="E312">
        <v>52.5</v>
      </c>
      <c r="F312">
        <v>49.416666666666664</v>
      </c>
      <c r="G312">
        <v>27.83</v>
      </c>
      <c r="H312">
        <v>25.48</v>
      </c>
      <c r="I312">
        <v>52.25</v>
      </c>
      <c r="J312">
        <v>50.416666666666664</v>
      </c>
      <c r="K312">
        <v>37.630000000000003</v>
      </c>
      <c r="L312">
        <v>31.033333333333331</v>
      </c>
      <c r="AK312">
        <v>54</v>
      </c>
      <c r="AL312">
        <v>48.1</v>
      </c>
      <c r="AO312">
        <v>52.5</v>
      </c>
      <c r="AP312">
        <v>48.8</v>
      </c>
      <c r="AS312">
        <v>52.5</v>
      </c>
      <c r="AT312">
        <v>50.6</v>
      </c>
    </row>
    <row r="313" spans="1:46" x14ac:dyDescent="0.7">
      <c r="A313">
        <v>49</v>
      </c>
      <c r="B313">
        <v>47.666666666666664</v>
      </c>
      <c r="C313">
        <v>37.634999999999998</v>
      </c>
      <c r="D313">
        <v>30.77333333333333</v>
      </c>
      <c r="E313">
        <v>52.5</v>
      </c>
      <c r="F313">
        <v>49.416666666666664</v>
      </c>
      <c r="G313">
        <v>27.83</v>
      </c>
      <c r="H313">
        <v>26.655000000000001</v>
      </c>
      <c r="I313">
        <v>52.25</v>
      </c>
      <c r="J313">
        <v>50.416666666666664</v>
      </c>
      <c r="K313">
        <v>37.630000000000003</v>
      </c>
      <c r="L313">
        <v>31.033333333333331</v>
      </c>
      <c r="AK313">
        <v>51.5</v>
      </c>
      <c r="AL313">
        <v>47.4</v>
      </c>
      <c r="AO313">
        <v>52.5</v>
      </c>
      <c r="AP313">
        <v>48.8</v>
      </c>
      <c r="AS313">
        <v>52.5</v>
      </c>
      <c r="AT313">
        <v>50.6</v>
      </c>
    </row>
    <row r="314" spans="1:46" x14ac:dyDescent="0.7">
      <c r="A314">
        <v>49</v>
      </c>
      <c r="B314">
        <v>47.666666666666664</v>
      </c>
      <c r="C314">
        <v>37.634999999999998</v>
      </c>
      <c r="D314">
        <v>30.77333333333333</v>
      </c>
      <c r="E314">
        <v>50.5</v>
      </c>
      <c r="F314">
        <v>48.75</v>
      </c>
      <c r="G314">
        <v>53.7</v>
      </c>
      <c r="H314">
        <v>35.278333333333329</v>
      </c>
      <c r="I314">
        <v>52.25</v>
      </c>
      <c r="J314">
        <v>50.416666666666664</v>
      </c>
      <c r="K314">
        <v>37.630000000000003</v>
      </c>
      <c r="L314">
        <v>31.033333333333331</v>
      </c>
      <c r="AK314">
        <v>51.5</v>
      </c>
      <c r="AL314">
        <v>47.4</v>
      </c>
      <c r="AO314">
        <v>52</v>
      </c>
      <c r="AP314">
        <v>48.4</v>
      </c>
      <c r="AS314">
        <v>52.5</v>
      </c>
      <c r="AT314">
        <v>50.6</v>
      </c>
    </row>
    <row r="315" spans="1:46" x14ac:dyDescent="0.7">
      <c r="A315">
        <v>50.5</v>
      </c>
      <c r="B315">
        <v>48.083333333333336</v>
      </c>
      <c r="C315">
        <v>40.765000000000001</v>
      </c>
      <c r="D315">
        <v>35.020000000000003</v>
      </c>
      <c r="E315">
        <v>50.5</v>
      </c>
      <c r="F315">
        <v>48.75</v>
      </c>
      <c r="G315">
        <v>53.7</v>
      </c>
      <c r="H315">
        <v>35.278333333333329</v>
      </c>
      <c r="I315">
        <v>52</v>
      </c>
      <c r="J315">
        <v>49.166666666666664</v>
      </c>
      <c r="K315">
        <v>33.32</v>
      </c>
      <c r="L315">
        <v>27.441666666666666</v>
      </c>
      <c r="AK315">
        <v>51.5</v>
      </c>
      <c r="AL315">
        <v>47.6</v>
      </c>
      <c r="AO315">
        <v>52</v>
      </c>
      <c r="AP315">
        <v>48.4</v>
      </c>
      <c r="AS315">
        <v>53</v>
      </c>
      <c r="AT315">
        <v>49.4</v>
      </c>
    </row>
    <row r="316" spans="1:46" x14ac:dyDescent="0.7">
      <c r="A316">
        <v>50.5</v>
      </c>
      <c r="B316">
        <v>48.166666666666664</v>
      </c>
      <c r="C316">
        <v>42.725000000000001</v>
      </c>
      <c r="D316">
        <v>35.673333333333339</v>
      </c>
      <c r="E316">
        <v>50.5</v>
      </c>
      <c r="F316">
        <v>48.666666666666664</v>
      </c>
      <c r="G316">
        <v>53.7</v>
      </c>
      <c r="H316">
        <v>38.61</v>
      </c>
      <c r="I316">
        <v>50.75</v>
      </c>
      <c r="J316">
        <v>48.75</v>
      </c>
      <c r="K316">
        <v>35.28</v>
      </c>
      <c r="L316">
        <v>29.401666666666667</v>
      </c>
      <c r="AK316">
        <v>51.5</v>
      </c>
      <c r="AL316">
        <v>47.7</v>
      </c>
      <c r="AO316">
        <v>52</v>
      </c>
      <c r="AP316">
        <v>48.3</v>
      </c>
      <c r="AS316">
        <v>51</v>
      </c>
      <c r="AT316">
        <v>48.9</v>
      </c>
    </row>
    <row r="317" spans="1:46" x14ac:dyDescent="0.7">
      <c r="A317">
        <v>50.5</v>
      </c>
      <c r="B317">
        <v>47.583333333333336</v>
      </c>
      <c r="C317">
        <v>42.725000000000001</v>
      </c>
      <c r="D317">
        <v>31.426666666666666</v>
      </c>
      <c r="E317">
        <v>50.5</v>
      </c>
      <c r="F317">
        <v>49</v>
      </c>
      <c r="G317">
        <v>53.7</v>
      </c>
      <c r="H317">
        <v>36.976666666666667</v>
      </c>
      <c r="I317">
        <v>50.75</v>
      </c>
      <c r="J317">
        <v>48.75</v>
      </c>
      <c r="K317">
        <v>35.28</v>
      </c>
      <c r="L317">
        <v>29.401666666666667</v>
      </c>
      <c r="AK317">
        <v>50.5</v>
      </c>
      <c r="AL317">
        <v>47</v>
      </c>
      <c r="AO317">
        <v>52.5</v>
      </c>
      <c r="AP317">
        <v>48.7</v>
      </c>
      <c r="AS317">
        <v>51</v>
      </c>
      <c r="AT317">
        <v>48.9</v>
      </c>
    </row>
    <row r="318" spans="1:46" x14ac:dyDescent="0.7">
      <c r="A318">
        <v>50.5</v>
      </c>
      <c r="B318">
        <v>47.583333333333336</v>
      </c>
      <c r="C318">
        <v>42.725000000000001</v>
      </c>
      <c r="D318">
        <v>31.426666666666666</v>
      </c>
      <c r="E318">
        <v>49.5</v>
      </c>
      <c r="F318">
        <v>48.333333333333336</v>
      </c>
      <c r="G318">
        <v>30.38</v>
      </c>
      <c r="H318">
        <v>27.7</v>
      </c>
      <c r="I318">
        <v>50.75</v>
      </c>
      <c r="J318">
        <v>48.75</v>
      </c>
      <c r="K318">
        <v>35.28</v>
      </c>
      <c r="L318">
        <v>29.401666666666667</v>
      </c>
      <c r="AK318">
        <v>50.5</v>
      </c>
      <c r="AL318">
        <v>47</v>
      </c>
      <c r="AO318">
        <v>52.5</v>
      </c>
      <c r="AP318">
        <v>48.3</v>
      </c>
      <c r="AS318">
        <v>51</v>
      </c>
      <c r="AT318">
        <v>48.9</v>
      </c>
    </row>
    <row r="319" spans="1:46" x14ac:dyDescent="0.7">
      <c r="A319">
        <v>48.5</v>
      </c>
      <c r="B319">
        <v>46.916666666666664</v>
      </c>
      <c r="C319">
        <v>42.725000000000001</v>
      </c>
      <c r="D319">
        <v>31.426666666666666</v>
      </c>
      <c r="E319">
        <v>49.5</v>
      </c>
      <c r="F319">
        <v>48.166666666666664</v>
      </c>
      <c r="G319">
        <v>30.38</v>
      </c>
      <c r="H319">
        <v>26.393333333333334</v>
      </c>
      <c r="I319">
        <v>50.5</v>
      </c>
      <c r="J319">
        <v>48.833333333333336</v>
      </c>
      <c r="K319">
        <v>31.75</v>
      </c>
      <c r="L319">
        <v>25.938333333333333</v>
      </c>
      <c r="AK319">
        <v>48.5</v>
      </c>
      <c r="AL319">
        <v>46.6</v>
      </c>
      <c r="AO319">
        <v>52.5</v>
      </c>
      <c r="AP319">
        <v>48.1</v>
      </c>
      <c r="AS319">
        <v>51</v>
      </c>
      <c r="AT319">
        <v>49</v>
      </c>
    </row>
    <row r="320" spans="1:46" x14ac:dyDescent="0.7">
      <c r="A320">
        <v>48.5</v>
      </c>
      <c r="B320">
        <v>46.833333333333336</v>
      </c>
      <c r="C320">
        <v>24.895</v>
      </c>
      <c r="D320">
        <v>23.521666666666665</v>
      </c>
      <c r="E320">
        <v>49</v>
      </c>
      <c r="F320">
        <v>48</v>
      </c>
      <c r="G320">
        <v>30.77</v>
      </c>
      <c r="H320">
        <v>26.52333333333333</v>
      </c>
      <c r="I320">
        <v>51.5</v>
      </c>
      <c r="J320">
        <v>49.083333333333336</v>
      </c>
      <c r="K320">
        <v>29.79</v>
      </c>
      <c r="L320">
        <v>23.324999999999999</v>
      </c>
      <c r="AK320">
        <v>48.5</v>
      </c>
      <c r="AL320">
        <v>46.5</v>
      </c>
      <c r="AO320">
        <v>52.5</v>
      </c>
      <c r="AP320">
        <v>47.9</v>
      </c>
      <c r="AS320">
        <v>53</v>
      </c>
      <c r="AT320">
        <v>49.3</v>
      </c>
    </row>
    <row r="321" spans="1:46" x14ac:dyDescent="0.7">
      <c r="A321">
        <v>48.5</v>
      </c>
      <c r="B321">
        <v>47.083333333333336</v>
      </c>
      <c r="C321">
        <v>24.89</v>
      </c>
      <c r="D321">
        <v>22.803333333333331</v>
      </c>
      <c r="E321">
        <v>48.5</v>
      </c>
      <c r="F321">
        <v>48</v>
      </c>
      <c r="G321">
        <v>31.75</v>
      </c>
      <c r="H321">
        <v>28.810000000000002</v>
      </c>
      <c r="I321">
        <v>51.5</v>
      </c>
      <c r="J321">
        <v>49.083333333333336</v>
      </c>
      <c r="K321">
        <v>29.79</v>
      </c>
      <c r="L321">
        <v>23.324999999999999</v>
      </c>
      <c r="AK321">
        <v>49.5</v>
      </c>
      <c r="AL321">
        <v>46.8</v>
      </c>
      <c r="AO321">
        <v>51.5</v>
      </c>
      <c r="AP321">
        <v>47.9</v>
      </c>
      <c r="AS321">
        <v>53</v>
      </c>
      <c r="AT321">
        <v>49.3</v>
      </c>
    </row>
    <row r="322" spans="1:46" x14ac:dyDescent="0.7">
      <c r="A322">
        <v>49</v>
      </c>
      <c r="B322">
        <v>47.666666666666664</v>
      </c>
      <c r="C322">
        <v>26.66</v>
      </c>
      <c r="D322">
        <v>24.11</v>
      </c>
      <c r="E322">
        <v>48.5</v>
      </c>
      <c r="F322">
        <v>47.833333333333336</v>
      </c>
      <c r="G322">
        <v>31.75</v>
      </c>
      <c r="H322">
        <v>27.503333333333334</v>
      </c>
      <c r="I322">
        <v>51.5</v>
      </c>
      <c r="J322">
        <v>49.083333333333336</v>
      </c>
      <c r="K322">
        <v>29.79</v>
      </c>
      <c r="L322">
        <v>23.324999999999999</v>
      </c>
      <c r="AK322">
        <v>49.5</v>
      </c>
      <c r="AL322">
        <v>47.5</v>
      </c>
      <c r="AO322">
        <v>51.5</v>
      </c>
      <c r="AP322">
        <v>47.8</v>
      </c>
      <c r="AS322">
        <v>53</v>
      </c>
      <c r="AT322">
        <v>49.3</v>
      </c>
    </row>
    <row r="323" spans="1:46" x14ac:dyDescent="0.7">
      <c r="A323">
        <v>50</v>
      </c>
      <c r="B323">
        <v>48</v>
      </c>
      <c r="C323">
        <v>34.89</v>
      </c>
      <c r="D323">
        <v>28.291666666666668</v>
      </c>
      <c r="E323">
        <v>48.5</v>
      </c>
      <c r="F323">
        <v>47.833333333333336</v>
      </c>
      <c r="G323">
        <v>31.75</v>
      </c>
      <c r="H323">
        <v>27.503333333333334</v>
      </c>
      <c r="I323">
        <v>51.5</v>
      </c>
      <c r="J323">
        <v>49.166666666666664</v>
      </c>
      <c r="K323">
        <v>26.265000000000001</v>
      </c>
      <c r="L323">
        <v>22.803333333333331</v>
      </c>
      <c r="AK323">
        <v>50</v>
      </c>
      <c r="AL323">
        <v>47.6</v>
      </c>
      <c r="AO323">
        <v>51.5</v>
      </c>
      <c r="AP323">
        <v>47.8</v>
      </c>
      <c r="AS323">
        <v>53</v>
      </c>
      <c r="AT323">
        <v>49.4</v>
      </c>
    </row>
    <row r="324" spans="1:46" x14ac:dyDescent="0.7">
      <c r="A324">
        <v>50</v>
      </c>
      <c r="B324">
        <v>48.083333333333336</v>
      </c>
      <c r="C324">
        <v>34.89</v>
      </c>
      <c r="D324">
        <v>29.141666666666666</v>
      </c>
      <c r="E324">
        <v>48.75</v>
      </c>
      <c r="F324">
        <v>48.25</v>
      </c>
      <c r="G324">
        <v>31.75</v>
      </c>
      <c r="H324">
        <v>28.483333333333334</v>
      </c>
      <c r="I324">
        <v>52.25</v>
      </c>
      <c r="J324">
        <v>49.416666666666664</v>
      </c>
      <c r="K324">
        <v>26.265000000000001</v>
      </c>
      <c r="L324">
        <v>23.456666666666667</v>
      </c>
      <c r="AK324">
        <v>50</v>
      </c>
      <c r="AL324">
        <v>47.7</v>
      </c>
      <c r="AO324">
        <v>51.5</v>
      </c>
      <c r="AP324">
        <v>48.3</v>
      </c>
      <c r="AS324">
        <v>53</v>
      </c>
      <c r="AT324">
        <v>49.7</v>
      </c>
    </row>
    <row r="325" spans="1:46" x14ac:dyDescent="0.7">
      <c r="A325">
        <v>50</v>
      </c>
      <c r="B325">
        <v>47.833333333333336</v>
      </c>
      <c r="C325">
        <v>34.89</v>
      </c>
      <c r="D325">
        <v>29.336666666666662</v>
      </c>
      <c r="E325">
        <v>49</v>
      </c>
      <c r="F325">
        <v>48</v>
      </c>
      <c r="G325">
        <v>37.239999999999995</v>
      </c>
      <c r="H325">
        <v>29.465</v>
      </c>
      <c r="I325">
        <v>52.25</v>
      </c>
      <c r="J325">
        <v>49.416666666666664</v>
      </c>
      <c r="K325">
        <v>26.265000000000001</v>
      </c>
      <c r="L325">
        <v>23.456666666666667</v>
      </c>
      <c r="AK325">
        <v>51.5</v>
      </c>
      <c r="AL325">
        <v>47.4</v>
      </c>
      <c r="AO325">
        <v>52</v>
      </c>
      <c r="AP325">
        <v>48</v>
      </c>
      <c r="AS325">
        <v>53</v>
      </c>
      <c r="AT325">
        <v>49.7</v>
      </c>
    </row>
    <row r="326" spans="1:46" x14ac:dyDescent="0.7">
      <c r="A326">
        <v>50</v>
      </c>
      <c r="B326">
        <v>47.833333333333336</v>
      </c>
      <c r="C326">
        <v>34.89</v>
      </c>
      <c r="D326">
        <v>29.336666666666662</v>
      </c>
      <c r="E326">
        <v>49</v>
      </c>
      <c r="F326">
        <v>47.666666666666664</v>
      </c>
      <c r="G326">
        <v>37.239999999999995</v>
      </c>
      <c r="H326">
        <v>28.811666666666664</v>
      </c>
      <c r="I326">
        <v>52.25</v>
      </c>
      <c r="J326">
        <v>49.416666666666664</v>
      </c>
      <c r="K326">
        <v>26.265000000000001</v>
      </c>
      <c r="L326">
        <v>23.456666666666667</v>
      </c>
      <c r="AK326">
        <v>51.5</v>
      </c>
      <c r="AL326">
        <v>47.4</v>
      </c>
      <c r="AO326">
        <v>52</v>
      </c>
      <c r="AP326">
        <v>47.8</v>
      </c>
      <c r="AS326">
        <v>53</v>
      </c>
      <c r="AT326">
        <v>49.7</v>
      </c>
    </row>
    <row r="327" spans="1:46" x14ac:dyDescent="0.7">
      <c r="A327">
        <v>50</v>
      </c>
      <c r="B327">
        <v>47.833333333333336</v>
      </c>
      <c r="C327">
        <v>36.85</v>
      </c>
      <c r="D327">
        <v>29.99</v>
      </c>
      <c r="E327">
        <v>49</v>
      </c>
      <c r="F327">
        <v>47.666666666666664</v>
      </c>
      <c r="G327">
        <v>37.239999999999995</v>
      </c>
      <c r="H327">
        <v>28.811666666666664</v>
      </c>
      <c r="I327">
        <v>52.25</v>
      </c>
      <c r="J327">
        <v>49.416666666666664</v>
      </c>
      <c r="K327">
        <v>26.265000000000001</v>
      </c>
      <c r="L327">
        <v>23.456666666666667</v>
      </c>
      <c r="AK327">
        <v>51.5</v>
      </c>
      <c r="AL327">
        <v>47.4</v>
      </c>
      <c r="AO327">
        <v>52</v>
      </c>
      <c r="AP327">
        <v>47.8</v>
      </c>
      <c r="AS327">
        <v>53</v>
      </c>
      <c r="AT327">
        <v>49.7</v>
      </c>
    </row>
    <row r="328" spans="1:46" x14ac:dyDescent="0.7">
      <c r="A328">
        <v>50</v>
      </c>
      <c r="B328">
        <v>48</v>
      </c>
      <c r="C328">
        <v>37.825000000000003</v>
      </c>
      <c r="D328">
        <v>33.973333333333336</v>
      </c>
      <c r="E328">
        <v>49</v>
      </c>
      <c r="F328">
        <v>47.166666666666664</v>
      </c>
      <c r="G328">
        <v>37.239999999999995</v>
      </c>
      <c r="H328">
        <v>27.636666666666667</v>
      </c>
      <c r="I328">
        <v>52.25</v>
      </c>
      <c r="J328">
        <v>49.666666666666664</v>
      </c>
      <c r="K328">
        <v>36.85</v>
      </c>
      <c r="L328">
        <v>32.993333333333332</v>
      </c>
      <c r="AK328">
        <v>51.5</v>
      </c>
      <c r="AL328">
        <v>47.6</v>
      </c>
      <c r="AO328">
        <v>52</v>
      </c>
      <c r="AP328">
        <v>47.2</v>
      </c>
      <c r="AS328">
        <v>52.5</v>
      </c>
      <c r="AT328">
        <v>49.6</v>
      </c>
    </row>
    <row r="329" spans="1:46" x14ac:dyDescent="0.7">
      <c r="A329">
        <v>50</v>
      </c>
      <c r="B329">
        <v>48</v>
      </c>
      <c r="C329">
        <v>37.825000000000003</v>
      </c>
      <c r="D329">
        <v>33.973333333333336</v>
      </c>
      <c r="E329">
        <v>49.5</v>
      </c>
      <c r="F329">
        <v>47.333333333333336</v>
      </c>
      <c r="G329">
        <v>42.335000000000001</v>
      </c>
      <c r="H329">
        <v>29.334999999999997</v>
      </c>
      <c r="I329">
        <v>52.25</v>
      </c>
      <c r="J329">
        <v>49.666666666666664</v>
      </c>
      <c r="K329">
        <v>36.85</v>
      </c>
      <c r="L329">
        <v>32.993333333333332</v>
      </c>
      <c r="AK329">
        <v>51.5</v>
      </c>
      <c r="AL329">
        <v>47.6</v>
      </c>
      <c r="AO329">
        <v>54</v>
      </c>
      <c r="AP329">
        <v>47.4</v>
      </c>
      <c r="AS329">
        <v>52.5</v>
      </c>
      <c r="AT329">
        <v>49.6</v>
      </c>
    </row>
    <row r="330" spans="1:46" x14ac:dyDescent="0.7">
      <c r="A330">
        <v>50</v>
      </c>
      <c r="B330">
        <v>48.166666666666664</v>
      </c>
      <c r="C330">
        <v>40.375</v>
      </c>
      <c r="D330">
        <v>38.35</v>
      </c>
      <c r="E330">
        <v>49.5</v>
      </c>
      <c r="F330">
        <v>47.5</v>
      </c>
      <c r="G330">
        <v>42.335000000000001</v>
      </c>
      <c r="H330">
        <v>28.028333333333336</v>
      </c>
      <c r="I330">
        <v>52.25</v>
      </c>
      <c r="J330">
        <v>49.666666666666664</v>
      </c>
      <c r="K330">
        <v>36.85</v>
      </c>
      <c r="L330">
        <v>32.993333333333332</v>
      </c>
      <c r="AK330">
        <v>51.5</v>
      </c>
      <c r="AL330">
        <v>47.8</v>
      </c>
      <c r="AO330">
        <v>54</v>
      </c>
      <c r="AP330">
        <v>47.6</v>
      </c>
      <c r="AS330">
        <v>52.5</v>
      </c>
      <c r="AT330">
        <v>49.6</v>
      </c>
    </row>
    <row r="331" spans="1:46" x14ac:dyDescent="0.7">
      <c r="A331">
        <v>50</v>
      </c>
      <c r="B331">
        <v>48.166666666666664</v>
      </c>
      <c r="C331">
        <v>40.375</v>
      </c>
      <c r="D331">
        <v>38.35</v>
      </c>
      <c r="E331">
        <v>50.5</v>
      </c>
      <c r="F331">
        <v>48.666666666666664</v>
      </c>
      <c r="G331">
        <v>46.65</v>
      </c>
      <c r="H331">
        <v>36.914999999999999</v>
      </c>
      <c r="I331">
        <v>52.25</v>
      </c>
      <c r="J331">
        <v>49.666666666666664</v>
      </c>
      <c r="K331">
        <v>36.85</v>
      </c>
      <c r="L331">
        <v>32.993333333333332</v>
      </c>
      <c r="AK331">
        <v>51.5</v>
      </c>
      <c r="AL331">
        <v>47.8</v>
      </c>
      <c r="AO331">
        <v>54</v>
      </c>
      <c r="AP331">
        <v>48.3</v>
      </c>
      <c r="AS331">
        <v>52.5</v>
      </c>
      <c r="AT331">
        <v>49.6</v>
      </c>
    </row>
    <row r="332" spans="1:46" x14ac:dyDescent="0.7">
      <c r="A332">
        <v>51</v>
      </c>
      <c r="B332">
        <v>48.166666666666664</v>
      </c>
      <c r="C332">
        <v>40.375</v>
      </c>
      <c r="D332">
        <v>28.159999999999997</v>
      </c>
      <c r="E332">
        <v>50.5</v>
      </c>
      <c r="F332">
        <v>49.166666666666664</v>
      </c>
      <c r="G332">
        <v>46.65</v>
      </c>
      <c r="H332">
        <v>40.246666666666663</v>
      </c>
      <c r="I332">
        <v>52.25</v>
      </c>
      <c r="J332">
        <v>49.916666666666664</v>
      </c>
      <c r="K332">
        <v>38.805</v>
      </c>
      <c r="L332">
        <v>34.888333333333328</v>
      </c>
      <c r="AK332">
        <v>51.5</v>
      </c>
      <c r="AL332">
        <v>47.6</v>
      </c>
      <c r="AO332">
        <v>54</v>
      </c>
      <c r="AP332">
        <v>48.9</v>
      </c>
      <c r="AS332">
        <v>54</v>
      </c>
      <c r="AT332">
        <v>49.9</v>
      </c>
    </row>
    <row r="333" spans="1:46" x14ac:dyDescent="0.7">
      <c r="A333">
        <v>51</v>
      </c>
      <c r="B333">
        <v>48.416666666666664</v>
      </c>
      <c r="C333">
        <v>40.375</v>
      </c>
      <c r="D333">
        <v>27.638333333333332</v>
      </c>
      <c r="E333">
        <v>50.5</v>
      </c>
      <c r="F333">
        <v>49.166666666666664</v>
      </c>
      <c r="G333">
        <v>46.65</v>
      </c>
      <c r="H333">
        <v>36.261666666666663</v>
      </c>
      <c r="I333">
        <v>52.25</v>
      </c>
      <c r="J333">
        <v>49.916666666666664</v>
      </c>
      <c r="K333">
        <v>38.805</v>
      </c>
      <c r="L333">
        <v>34.888333333333328</v>
      </c>
      <c r="AK333">
        <v>51.5</v>
      </c>
      <c r="AL333">
        <v>47.9</v>
      </c>
      <c r="AO333">
        <v>54</v>
      </c>
      <c r="AP333">
        <v>48.9</v>
      </c>
      <c r="AS333">
        <v>54</v>
      </c>
      <c r="AT333">
        <v>49.9</v>
      </c>
    </row>
    <row r="334" spans="1:46" x14ac:dyDescent="0.7">
      <c r="A334">
        <v>51</v>
      </c>
      <c r="B334">
        <v>48.25</v>
      </c>
      <c r="C334">
        <v>24.7</v>
      </c>
      <c r="D334">
        <v>22.41333333333333</v>
      </c>
      <c r="E334">
        <v>50.5</v>
      </c>
      <c r="F334">
        <v>49</v>
      </c>
      <c r="G334">
        <v>46.65</v>
      </c>
      <c r="H334">
        <v>36.718333333333334</v>
      </c>
      <c r="I334">
        <v>52.25</v>
      </c>
      <c r="J334">
        <v>49.916666666666664</v>
      </c>
      <c r="K334">
        <v>38.805</v>
      </c>
      <c r="L334">
        <v>34.888333333333328</v>
      </c>
      <c r="AK334">
        <v>51.5</v>
      </c>
      <c r="AL334">
        <v>47.7</v>
      </c>
      <c r="AO334">
        <v>52</v>
      </c>
      <c r="AP334">
        <v>48.7</v>
      </c>
      <c r="AS334">
        <v>54</v>
      </c>
      <c r="AT334">
        <v>49.9</v>
      </c>
    </row>
    <row r="335" spans="1:46" x14ac:dyDescent="0.7">
      <c r="A335">
        <v>51</v>
      </c>
      <c r="B335">
        <v>48.583333333333336</v>
      </c>
      <c r="C335">
        <v>31.164999999999999</v>
      </c>
      <c r="D335">
        <v>24.895</v>
      </c>
      <c r="E335">
        <v>48.5</v>
      </c>
      <c r="F335">
        <v>48.166666666666664</v>
      </c>
      <c r="G335">
        <v>39.979999999999997</v>
      </c>
      <c r="H335">
        <v>34.494999999999997</v>
      </c>
      <c r="I335">
        <v>52.25</v>
      </c>
      <c r="J335">
        <v>49.916666666666664</v>
      </c>
      <c r="K335">
        <v>38.805</v>
      </c>
      <c r="L335">
        <v>34.888333333333328</v>
      </c>
      <c r="AK335">
        <v>51.5</v>
      </c>
      <c r="AL335">
        <v>48.1</v>
      </c>
      <c r="AO335">
        <v>52</v>
      </c>
      <c r="AP335">
        <v>48.2</v>
      </c>
      <c r="AS335">
        <v>54</v>
      </c>
      <c r="AT335">
        <v>49.9</v>
      </c>
    </row>
    <row r="336" spans="1:46" x14ac:dyDescent="0.7">
      <c r="A336">
        <v>51</v>
      </c>
      <c r="B336">
        <v>48.5</v>
      </c>
      <c r="C336">
        <v>28.225000000000001</v>
      </c>
      <c r="D336">
        <v>24.568333333333339</v>
      </c>
      <c r="E336">
        <v>48.5</v>
      </c>
      <c r="F336">
        <v>48</v>
      </c>
      <c r="G336">
        <v>39.979999999999997</v>
      </c>
      <c r="H336">
        <v>31.49</v>
      </c>
      <c r="I336">
        <v>51.5</v>
      </c>
      <c r="J336">
        <v>50</v>
      </c>
      <c r="K336">
        <v>39.784999999999997</v>
      </c>
      <c r="L336">
        <v>29.791666666666668</v>
      </c>
      <c r="AK336">
        <v>51.5</v>
      </c>
      <c r="AL336">
        <v>48</v>
      </c>
      <c r="AO336">
        <v>52</v>
      </c>
      <c r="AP336">
        <v>48</v>
      </c>
      <c r="AS336">
        <v>52.5</v>
      </c>
      <c r="AT336">
        <v>50.1</v>
      </c>
    </row>
    <row r="337" spans="1:46" x14ac:dyDescent="0.7">
      <c r="A337">
        <v>51</v>
      </c>
      <c r="B337">
        <v>48.5</v>
      </c>
      <c r="C337">
        <v>28.225000000000001</v>
      </c>
      <c r="D337">
        <v>24.568333333333339</v>
      </c>
      <c r="E337">
        <v>48</v>
      </c>
      <c r="F337">
        <v>47.75</v>
      </c>
      <c r="G337">
        <v>39.979999999999997</v>
      </c>
      <c r="H337">
        <v>28.813333333333333</v>
      </c>
      <c r="I337">
        <v>51.5</v>
      </c>
      <c r="J337">
        <v>50</v>
      </c>
      <c r="K337">
        <v>39.784999999999997</v>
      </c>
      <c r="L337">
        <v>29.791666666666668</v>
      </c>
      <c r="AK337">
        <v>51.5</v>
      </c>
      <c r="AL337">
        <v>48</v>
      </c>
      <c r="AO337">
        <v>51</v>
      </c>
      <c r="AP337">
        <v>47.7</v>
      </c>
      <c r="AS337">
        <v>52.5</v>
      </c>
      <c r="AT337">
        <v>50.1</v>
      </c>
    </row>
    <row r="338" spans="1:46" x14ac:dyDescent="0.7">
      <c r="A338">
        <v>51</v>
      </c>
      <c r="B338">
        <v>48.416666666666664</v>
      </c>
      <c r="C338">
        <v>28.225000000000001</v>
      </c>
      <c r="D338">
        <v>24.241666666666664</v>
      </c>
      <c r="E338">
        <v>48</v>
      </c>
      <c r="F338">
        <v>47.5</v>
      </c>
      <c r="G338">
        <v>39.979999999999997</v>
      </c>
      <c r="H338">
        <v>29.14</v>
      </c>
      <c r="I338">
        <v>51.5</v>
      </c>
      <c r="J338">
        <v>50</v>
      </c>
      <c r="K338">
        <v>39.784999999999997</v>
      </c>
      <c r="L338">
        <v>29.791666666666668</v>
      </c>
      <c r="AK338">
        <v>51.5</v>
      </c>
      <c r="AL338">
        <v>47.9</v>
      </c>
      <c r="AO338">
        <v>51</v>
      </c>
      <c r="AP338">
        <v>47.4</v>
      </c>
      <c r="AS338">
        <v>52.5</v>
      </c>
      <c r="AT338">
        <v>50.1</v>
      </c>
    </row>
    <row r="339" spans="1:46" x14ac:dyDescent="0.7">
      <c r="A339">
        <v>51</v>
      </c>
      <c r="B339">
        <v>48.416666666666664</v>
      </c>
      <c r="C339">
        <v>28.225000000000001</v>
      </c>
      <c r="D339">
        <v>24.241666666666664</v>
      </c>
      <c r="E339">
        <v>48.5</v>
      </c>
      <c r="F339">
        <v>47.666666666666664</v>
      </c>
      <c r="G339">
        <v>76.83</v>
      </c>
      <c r="H339">
        <v>41.423333333333332</v>
      </c>
      <c r="I339">
        <v>51.5</v>
      </c>
      <c r="J339">
        <v>50</v>
      </c>
      <c r="K339">
        <v>39.784999999999997</v>
      </c>
      <c r="L339">
        <v>29.791666666666668</v>
      </c>
      <c r="AK339">
        <v>51.5</v>
      </c>
      <c r="AL339">
        <v>47.9</v>
      </c>
      <c r="AO339">
        <v>51</v>
      </c>
      <c r="AP339">
        <v>47.5</v>
      </c>
      <c r="AS339">
        <v>52.5</v>
      </c>
      <c r="AT339">
        <v>50.1</v>
      </c>
    </row>
    <row r="340" spans="1:46" x14ac:dyDescent="0.7">
      <c r="A340">
        <v>52</v>
      </c>
      <c r="B340">
        <v>48.5</v>
      </c>
      <c r="C340">
        <v>24.895</v>
      </c>
      <c r="D340">
        <v>24.438333333333333</v>
      </c>
      <c r="E340">
        <v>48.5</v>
      </c>
      <c r="F340">
        <v>47.5</v>
      </c>
      <c r="G340">
        <v>76.83</v>
      </c>
      <c r="H340">
        <v>41.423333333333332</v>
      </c>
      <c r="I340">
        <v>50.5</v>
      </c>
      <c r="J340">
        <v>48.833333333333336</v>
      </c>
      <c r="K340">
        <v>40.765000000000001</v>
      </c>
      <c r="L340">
        <v>32.796666666666667</v>
      </c>
      <c r="AK340">
        <v>52</v>
      </c>
      <c r="AL340">
        <v>47.8</v>
      </c>
      <c r="AO340">
        <v>51</v>
      </c>
      <c r="AP340">
        <v>47.3</v>
      </c>
      <c r="AS340">
        <v>52</v>
      </c>
      <c r="AT340">
        <v>48.8</v>
      </c>
    </row>
    <row r="341" spans="1:46" x14ac:dyDescent="0.7">
      <c r="A341">
        <v>52</v>
      </c>
      <c r="B341">
        <v>48.5</v>
      </c>
      <c r="C341">
        <v>29.795000000000002</v>
      </c>
      <c r="D341">
        <v>26.071666666666669</v>
      </c>
      <c r="E341">
        <v>48.5</v>
      </c>
      <c r="F341">
        <v>47.25</v>
      </c>
      <c r="G341">
        <v>76.83</v>
      </c>
      <c r="H341">
        <v>43.774999999999999</v>
      </c>
      <c r="I341">
        <v>51.5</v>
      </c>
      <c r="J341">
        <v>49.166666666666664</v>
      </c>
      <c r="K341">
        <v>40.765000000000001</v>
      </c>
      <c r="L341">
        <v>30.314999999999998</v>
      </c>
      <c r="AK341">
        <v>52</v>
      </c>
      <c r="AL341">
        <v>47.8</v>
      </c>
      <c r="AO341">
        <v>51</v>
      </c>
      <c r="AP341">
        <v>47</v>
      </c>
      <c r="AS341">
        <v>52</v>
      </c>
      <c r="AT341">
        <v>49.2</v>
      </c>
    </row>
    <row r="342" spans="1:46" x14ac:dyDescent="0.7">
      <c r="A342">
        <v>52</v>
      </c>
      <c r="B342">
        <v>48.75</v>
      </c>
      <c r="C342">
        <v>29.795000000000002</v>
      </c>
      <c r="D342">
        <v>26.266666666666666</v>
      </c>
      <c r="E342">
        <v>48.5</v>
      </c>
      <c r="F342">
        <v>47.833333333333336</v>
      </c>
      <c r="G342">
        <v>76.83</v>
      </c>
      <c r="H342">
        <v>44.101666666666667</v>
      </c>
      <c r="I342">
        <v>51.5</v>
      </c>
      <c r="J342">
        <v>49.166666666666664</v>
      </c>
      <c r="K342">
        <v>40.765000000000001</v>
      </c>
      <c r="L342">
        <v>30.314999999999998</v>
      </c>
      <c r="AK342">
        <v>52</v>
      </c>
      <c r="AL342">
        <v>48.1</v>
      </c>
      <c r="AO342">
        <v>52.5</v>
      </c>
      <c r="AP342">
        <v>47.7</v>
      </c>
      <c r="AS342">
        <v>52</v>
      </c>
      <c r="AT342">
        <v>49.2</v>
      </c>
    </row>
    <row r="343" spans="1:46" x14ac:dyDescent="0.7">
      <c r="A343">
        <v>52</v>
      </c>
      <c r="B343">
        <v>48.75</v>
      </c>
      <c r="C343">
        <v>29.795000000000002</v>
      </c>
      <c r="D343">
        <v>26.266666666666666</v>
      </c>
      <c r="E343">
        <v>48.25</v>
      </c>
      <c r="F343">
        <v>47.166666666666664</v>
      </c>
      <c r="G343">
        <v>32.734999999999999</v>
      </c>
      <c r="H343">
        <v>28.031666666666666</v>
      </c>
      <c r="I343">
        <v>51.5</v>
      </c>
      <c r="J343">
        <v>49.166666666666664</v>
      </c>
      <c r="K343">
        <v>40.765000000000001</v>
      </c>
      <c r="L343">
        <v>30.314999999999998</v>
      </c>
      <c r="AK343">
        <v>52</v>
      </c>
      <c r="AL343">
        <v>48.1</v>
      </c>
      <c r="AO343">
        <v>52.5</v>
      </c>
      <c r="AP343">
        <v>47.3</v>
      </c>
      <c r="AS343">
        <v>52</v>
      </c>
      <c r="AT343">
        <v>49.2</v>
      </c>
    </row>
    <row r="344" spans="1:46" x14ac:dyDescent="0.7">
      <c r="A344">
        <v>50.5</v>
      </c>
      <c r="B344">
        <v>48.25</v>
      </c>
      <c r="C344">
        <v>28.225000000000001</v>
      </c>
      <c r="D344">
        <v>25.743333333333329</v>
      </c>
      <c r="E344">
        <v>48.25</v>
      </c>
      <c r="F344">
        <v>47.666666666666664</v>
      </c>
      <c r="G344">
        <v>28.62</v>
      </c>
      <c r="H344">
        <v>26.528333333333336</v>
      </c>
      <c r="I344">
        <v>50.5</v>
      </c>
      <c r="J344">
        <v>49.333333333333336</v>
      </c>
      <c r="K344">
        <v>33.715000000000003</v>
      </c>
      <c r="L344">
        <v>28.291666666666668</v>
      </c>
      <c r="AK344">
        <v>51.5</v>
      </c>
      <c r="AL344">
        <v>47.8</v>
      </c>
      <c r="AO344">
        <v>52.5</v>
      </c>
      <c r="AP344">
        <v>47.9</v>
      </c>
      <c r="AS344">
        <v>50.5</v>
      </c>
      <c r="AT344">
        <v>49.1</v>
      </c>
    </row>
    <row r="345" spans="1:46" x14ac:dyDescent="0.7">
      <c r="A345">
        <v>50.5</v>
      </c>
      <c r="B345">
        <v>48.166666666666664</v>
      </c>
      <c r="C345">
        <v>30.77</v>
      </c>
      <c r="D345">
        <v>26.591666666666665</v>
      </c>
      <c r="E345">
        <v>49.5</v>
      </c>
      <c r="F345">
        <v>48.083333333333336</v>
      </c>
      <c r="G345">
        <v>28.62</v>
      </c>
      <c r="H345">
        <v>27.834999999999997</v>
      </c>
      <c r="I345">
        <v>50.5</v>
      </c>
      <c r="J345">
        <v>49.416666666666664</v>
      </c>
      <c r="K345">
        <v>33.715000000000003</v>
      </c>
      <c r="L345">
        <v>28.291666666666668</v>
      </c>
      <c r="AK345">
        <v>51.5</v>
      </c>
      <c r="AL345">
        <v>47.7</v>
      </c>
      <c r="AO345">
        <v>52.5</v>
      </c>
      <c r="AP345">
        <v>48.4</v>
      </c>
      <c r="AS345">
        <v>50.5</v>
      </c>
      <c r="AT345">
        <v>49.2</v>
      </c>
    </row>
    <row r="346" spans="1:46" x14ac:dyDescent="0.7">
      <c r="A346">
        <v>50.5</v>
      </c>
      <c r="B346">
        <v>48</v>
      </c>
      <c r="C346">
        <v>30.77</v>
      </c>
      <c r="D346">
        <v>26.591666666666665</v>
      </c>
      <c r="E346">
        <v>50.25</v>
      </c>
      <c r="F346">
        <v>48.583333333333336</v>
      </c>
      <c r="G346">
        <v>29.204999999999998</v>
      </c>
      <c r="H346">
        <v>28.488333333333333</v>
      </c>
      <c r="I346">
        <v>50.5</v>
      </c>
      <c r="J346">
        <v>49.416666666666664</v>
      </c>
      <c r="K346">
        <v>33.715000000000003</v>
      </c>
      <c r="L346">
        <v>28.291666666666668</v>
      </c>
      <c r="AK346">
        <v>50.5</v>
      </c>
      <c r="AL346">
        <v>47.5</v>
      </c>
      <c r="AO346">
        <v>54</v>
      </c>
      <c r="AP346">
        <v>49</v>
      </c>
      <c r="AS346">
        <v>50.5</v>
      </c>
      <c r="AT346">
        <v>49.2</v>
      </c>
    </row>
    <row r="347" spans="1:46" x14ac:dyDescent="0.7">
      <c r="A347">
        <v>50.5</v>
      </c>
      <c r="B347">
        <v>48.5</v>
      </c>
      <c r="C347">
        <v>30.77</v>
      </c>
      <c r="D347">
        <v>26.396666666666665</v>
      </c>
      <c r="E347">
        <v>50.25</v>
      </c>
      <c r="F347">
        <v>48.583333333333336</v>
      </c>
      <c r="G347">
        <v>29.204999999999998</v>
      </c>
      <c r="H347">
        <v>25.221666666666664</v>
      </c>
      <c r="I347">
        <v>50.5</v>
      </c>
      <c r="J347">
        <v>49.416666666666664</v>
      </c>
      <c r="K347">
        <v>33.715000000000003</v>
      </c>
      <c r="L347">
        <v>28.291666666666668</v>
      </c>
      <c r="AK347">
        <v>50.5</v>
      </c>
      <c r="AL347">
        <v>48.1</v>
      </c>
      <c r="AO347">
        <v>54</v>
      </c>
      <c r="AP347">
        <v>49</v>
      </c>
      <c r="AS347">
        <v>50.5</v>
      </c>
      <c r="AT347">
        <v>49.2</v>
      </c>
    </row>
    <row r="348" spans="1:46" x14ac:dyDescent="0.7">
      <c r="A348">
        <v>51</v>
      </c>
      <c r="B348">
        <v>48.666666666666664</v>
      </c>
      <c r="C348">
        <v>31.164999999999999</v>
      </c>
      <c r="D348">
        <v>26.528333333333336</v>
      </c>
      <c r="E348">
        <v>50.25</v>
      </c>
      <c r="F348">
        <v>48.583333333333336</v>
      </c>
      <c r="G348">
        <v>29.204999999999998</v>
      </c>
      <c r="H348">
        <v>25.221666666666664</v>
      </c>
      <c r="I348">
        <v>50.5</v>
      </c>
      <c r="J348">
        <v>49.583333333333336</v>
      </c>
      <c r="K348">
        <v>33.715000000000003</v>
      </c>
      <c r="L348">
        <v>26.593333333333334</v>
      </c>
      <c r="AK348">
        <v>51</v>
      </c>
      <c r="AL348">
        <v>48.2</v>
      </c>
      <c r="AO348">
        <v>54</v>
      </c>
      <c r="AP348">
        <v>49</v>
      </c>
      <c r="AS348">
        <v>50.5</v>
      </c>
      <c r="AT348">
        <v>49.4</v>
      </c>
    </row>
    <row r="349" spans="1:46" x14ac:dyDescent="0.7">
      <c r="A349">
        <v>51</v>
      </c>
      <c r="B349">
        <v>48.583333333333336</v>
      </c>
      <c r="C349">
        <v>34.89</v>
      </c>
      <c r="D349">
        <v>29.925000000000001</v>
      </c>
      <c r="E349">
        <v>49.75</v>
      </c>
      <c r="F349">
        <v>48.166666666666664</v>
      </c>
      <c r="G349">
        <v>32.145000000000003</v>
      </c>
      <c r="H349">
        <v>26.92</v>
      </c>
      <c r="I349">
        <v>50</v>
      </c>
      <c r="J349">
        <v>49.166666666666664</v>
      </c>
      <c r="K349">
        <v>41.94</v>
      </c>
      <c r="L349">
        <v>30.705000000000002</v>
      </c>
      <c r="AK349">
        <v>51</v>
      </c>
      <c r="AL349">
        <v>48.1</v>
      </c>
      <c r="AO349">
        <v>54</v>
      </c>
      <c r="AP349">
        <v>48.5</v>
      </c>
      <c r="AS349">
        <v>50.5</v>
      </c>
      <c r="AT349">
        <v>49</v>
      </c>
    </row>
    <row r="350" spans="1:46" x14ac:dyDescent="0.7">
      <c r="A350">
        <v>51</v>
      </c>
      <c r="B350">
        <v>48.166666666666664</v>
      </c>
      <c r="C350">
        <v>37.825000000000003</v>
      </c>
      <c r="D350">
        <v>34.626666666666665</v>
      </c>
      <c r="E350">
        <v>49.25</v>
      </c>
      <c r="F350">
        <v>47.5</v>
      </c>
      <c r="G350">
        <v>31.36</v>
      </c>
      <c r="H350">
        <v>26.135000000000002</v>
      </c>
      <c r="I350">
        <v>50</v>
      </c>
      <c r="J350">
        <v>49.166666666666664</v>
      </c>
      <c r="K350">
        <v>41.94</v>
      </c>
      <c r="L350">
        <v>30.705000000000002</v>
      </c>
      <c r="AK350">
        <v>51</v>
      </c>
      <c r="AL350">
        <v>47.6</v>
      </c>
      <c r="AO350">
        <v>53</v>
      </c>
      <c r="AP350">
        <v>47.7</v>
      </c>
      <c r="AS350">
        <v>50.5</v>
      </c>
      <c r="AT350">
        <v>49</v>
      </c>
    </row>
    <row r="351" spans="1:46" x14ac:dyDescent="0.7">
      <c r="A351">
        <v>51</v>
      </c>
      <c r="B351">
        <v>48.166666666666664</v>
      </c>
      <c r="C351">
        <v>37.825000000000003</v>
      </c>
      <c r="D351">
        <v>34.626666666666665</v>
      </c>
      <c r="E351">
        <v>49.25</v>
      </c>
      <c r="F351">
        <v>47.5</v>
      </c>
      <c r="G351">
        <v>31.36</v>
      </c>
      <c r="H351">
        <v>27.178333333333331</v>
      </c>
      <c r="I351">
        <v>50</v>
      </c>
      <c r="J351">
        <v>49.166666666666664</v>
      </c>
      <c r="K351">
        <v>41.94</v>
      </c>
      <c r="L351">
        <v>30.705000000000002</v>
      </c>
      <c r="AK351">
        <v>51</v>
      </c>
      <c r="AL351">
        <v>47.6</v>
      </c>
      <c r="AO351">
        <v>53</v>
      </c>
      <c r="AP351">
        <v>47.7</v>
      </c>
      <c r="AS351">
        <v>50.5</v>
      </c>
      <c r="AT351">
        <v>49</v>
      </c>
    </row>
    <row r="352" spans="1:46" x14ac:dyDescent="0.7">
      <c r="A352">
        <v>49</v>
      </c>
      <c r="B352">
        <v>47.666666666666664</v>
      </c>
      <c r="C352">
        <v>37.825000000000003</v>
      </c>
      <c r="D352">
        <v>34.428333333333335</v>
      </c>
      <c r="E352">
        <v>49.25</v>
      </c>
      <c r="F352">
        <v>47.5</v>
      </c>
      <c r="G352">
        <v>31.36</v>
      </c>
      <c r="H352">
        <v>27.178333333333331</v>
      </c>
      <c r="I352">
        <v>50</v>
      </c>
      <c r="J352">
        <v>49.166666666666664</v>
      </c>
      <c r="K352">
        <v>41.94</v>
      </c>
      <c r="L352">
        <v>30.705000000000002</v>
      </c>
      <c r="AK352">
        <v>51</v>
      </c>
      <c r="AL352">
        <v>47.4</v>
      </c>
      <c r="AO352">
        <v>53</v>
      </c>
      <c r="AP352">
        <v>47.7</v>
      </c>
      <c r="AS352">
        <v>50.5</v>
      </c>
      <c r="AT352">
        <v>49</v>
      </c>
    </row>
    <row r="353" spans="1:46" x14ac:dyDescent="0.7">
      <c r="A353">
        <v>49</v>
      </c>
      <c r="B353">
        <v>48.083333333333336</v>
      </c>
      <c r="C353">
        <v>37.825000000000003</v>
      </c>
      <c r="D353">
        <v>31.946666666666669</v>
      </c>
      <c r="E353">
        <v>49</v>
      </c>
      <c r="F353">
        <v>47.166666666666664</v>
      </c>
      <c r="G353">
        <v>27.83</v>
      </c>
      <c r="H353">
        <v>23.061666666666667</v>
      </c>
      <c r="I353">
        <v>51.25</v>
      </c>
      <c r="J353">
        <v>48.583333333333336</v>
      </c>
      <c r="K353">
        <v>29.4</v>
      </c>
      <c r="L353">
        <v>25.808333333333334</v>
      </c>
      <c r="AK353">
        <v>51</v>
      </c>
      <c r="AL353">
        <v>47.9</v>
      </c>
      <c r="AO353">
        <v>53</v>
      </c>
      <c r="AP353">
        <v>47.3</v>
      </c>
      <c r="AS353">
        <v>51.5</v>
      </c>
      <c r="AT353">
        <v>48.7</v>
      </c>
    </row>
    <row r="354" spans="1:46" x14ac:dyDescent="0.7">
      <c r="A354">
        <v>49.5</v>
      </c>
      <c r="B354">
        <v>48.416666666666664</v>
      </c>
      <c r="C354">
        <v>39.394999999999996</v>
      </c>
      <c r="D354">
        <v>32.47</v>
      </c>
      <c r="E354">
        <v>49.75</v>
      </c>
      <c r="F354">
        <v>47.416666666666664</v>
      </c>
      <c r="G354">
        <v>26.85</v>
      </c>
      <c r="H354">
        <v>25.021666666666665</v>
      </c>
      <c r="I354">
        <v>51.25</v>
      </c>
      <c r="J354">
        <v>48.583333333333336</v>
      </c>
      <c r="K354">
        <v>29.4</v>
      </c>
      <c r="L354">
        <v>25.808333333333334</v>
      </c>
      <c r="AK354">
        <v>53</v>
      </c>
      <c r="AL354">
        <v>48.3</v>
      </c>
      <c r="AO354">
        <v>54.5</v>
      </c>
      <c r="AP354">
        <v>47.6</v>
      </c>
      <c r="AS354">
        <v>51.5</v>
      </c>
      <c r="AT354">
        <v>48.7</v>
      </c>
    </row>
    <row r="355" spans="1:46" x14ac:dyDescent="0.7">
      <c r="A355">
        <v>49</v>
      </c>
      <c r="B355">
        <v>48.25</v>
      </c>
      <c r="C355">
        <v>35.67</v>
      </c>
      <c r="D355">
        <v>28.943333333333332</v>
      </c>
      <c r="E355">
        <v>49.75</v>
      </c>
      <c r="F355">
        <v>47.083333333333336</v>
      </c>
      <c r="G355">
        <v>26.85</v>
      </c>
      <c r="H355">
        <v>25.938333333333333</v>
      </c>
      <c r="I355">
        <v>51.25</v>
      </c>
      <c r="J355">
        <v>48.583333333333336</v>
      </c>
      <c r="K355">
        <v>29.4</v>
      </c>
      <c r="L355">
        <v>25.808333333333334</v>
      </c>
      <c r="AK355">
        <v>53</v>
      </c>
      <c r="AL355">
        <v>48.1</v>
      </c>
      <c r="AO355">
        <v>54.5</v>
      </c>
      <c r="AP355">
        <v>47.4</v>
      </c>
      <c r="AS355">
        <v>51.5</v>
      </c>
      <c r="AT355">
        <v>48.7</v>
      </c>
    </row>
    <row r="356" spans="1:46" x14ac:dyDescent="0.7">
      <c r="A356">
        <v>49</v>
      </c>
      <c r="B356">
        <v>48.25</v>
      </c>
      <c r="C356">
        <v>35.67</v>
      </c>
      <c r="D356">
        <v>28.943333333333332</v>
      </c>
      <c r="E356">
        <v>49.75</v>
      </c>
      <c r="F356">
        <v>47.083333333333336</v>
      </c>
      <c r="G356">
        <v>26.85</v>
      </c>
      <c r="H356">
        <v>25.938333333333333</v>
      </c>
      <c r="I356">
        <v>51.25</v>
      </c>
      <c r="J356">
        <v>48.583333333333336</v>
      </c>
      <c r="K356">
        <v>29.4</v>
      </c>
      <c r="L356">
        <v>25.808333333333334</v>
      </c>
      <c r="AK356">
        <v>53</v>
      </c>
      <c r="AL356">
        <v>48.1</v>
      </c>
      <c r="AO356">
        <v>54.5</v>
      </c>
      <c r="AP356">
        <v>47.4</v>
      </c>
      <c r="AS356">
        <v>51.5</v>
      </c>
      <c r="AT356">
        <v>48.7</v>
      </c>
    </row>
    <row r="357" spans="1:46" x14ac:dyDescent="0.7">
      <c r="A357">
        <v>49</v>
      </c>
      <c r="B357">
        <v>47.75</v>
      </c>
      <c r="C357">
        <v>28.815000000000001</v>
      </c>
      <c r="D357">
        <v>24.438333333333333</v>
      </c>
      <c r="E357">
        <v>49</v>
      </c>
      <c r="F357">
        <v>47.416666666666664</v>
      </c>
      <c r="G357">
        <v>35.28</v>
      </c>
      <c r="H357">
        <v>28.748333333333335</v>
      </c>
      <c r="I357">
        <v>51</v>
      </c>
      <c r="J357">
        <v>49.5</v>
      </c>
      <c r="K357">
        <v>38.22</v>
      </c>
      <c r="L357">
        <v>32.078333333333333</v>
      </c>
      <c r="AK357">
        <v>53</v>
      </c>
      <c r="AL357">
        <v>47.9</v>
      </c>
      <c r="AO357">
        <v>54.5</v>
      </c>
      <c r="AP357">
        <v>47.8</v>
      </c>
      <c r="AS357">
        <v>52</v>
      </c>
      <c r="AT357">
        <v>49.6</v>
      </c>
    </row>
    <row r="358" spans="1:46" x14ac:dyDescent="0.7">
      <c r="A358">
        <v>49</v>
      </c>
      <c r="B358">
        <v>47.75</v>
      </c>
      <c r="C358">
        <v>28.815000000000001</v>
      </c>
      <c r="D358">
        <v>24.438333333333333</v>
      </c>
      <c r="E358">
        <v>48.5</v>
      </c>
      <c r="F358">
        <v>47.25</v>
      </c>
      <c r="G358">
        <v>35.28</v>
      </c>
      <c r="H358">
        <v>29.206666666666667</v>
      </c>
      <c r="I358">
        <v>51</v>
      </c>
      <c r="J358">
        <v>49.5</v>
      </c>
      <c r="K358">
        <v>38.22</v>
      </c>
      <c r="L358">
        <v>32.078333333333333</v>
      </c>
      <c r="AK358">
        <v>53</v>
      </c>
      <c r="AL358">
        <v>47.9</v>
      </c>
      <c r="AO358">
        <v>53.5</v>
      </c>
      <c r="AP358">
        <v>47.6</v>
      </c>
      <c r="AS358">
        <v>52</v>
      </c>
      <c r="AT358">
        <v>49.6</v>
      </c>
    </row>
    <row r="359" spans="1:46" x14ac:dyDescent="0.7">
      <c r="A359">
        <v>48.25</v>
      </c>
      <c r="B359">
        <v>47.5</v>
      </c>
      <c r="C359">
        <v>29.795000000000002</v>
      </c>
      <c r="D359">
        <v>24.765000000000001</v>
      </c>
      <c r="E359">
        <v>48.25</v>
      </c>
      <c r="F359">
        <v>47.25</v>
      </c>
      <c r="G359">
        <v>32.145000000000003</v>
      </c>
      <c r="H359">
        <v>28.22666666666667</v>
      </c>
      <c r="I359">
        <v>51</v>
      </c>
      <c r="J359">
        <v>49.5</v>
      </c>
      <c r="K359">
        <v>38.22</v>
      </c>
      <c r="L359">
        <v>32.078333333333333</v>
      </c>
      <c r="AK359">
        <v>51</v>
      </c>
      <c r="AL359">
        <v>47.6</v>
      </c>
      <c r="AO359">
        <v>53</v>
      </c>
      <c r="AP359">
        <v>47.6</v>
      </c>
      <c r="AS359">
        <v>52</v>
      </c>
      <c r="AT359">
        <v>49.6</v>
      </c>
    </row>
    <row r="360" spans="1:46" x14ac:dyDescent="0.7">
      <c r="A360">
        <v>48.25</v>
      </c>
      <c r="B360">
        <v>47.5</v>
      </c>
      <c r="C360">
        <v>29.795000000000002</v>
      </c>
      <c r="D360">
        <v>25.091666666666669</v>
      </c>
      <c r="E360">
        <v>48.25</v>
      </c>
      <c r="F360">
        <v>48.083333333333336</v>
      </c>
      <c r="G360">
        <v>32.145000000000003</v>
      </c>
      <c r="H360">
        <v>27.310000000000002</v>
      </c>
      <c r="I360">
        <v>51</v>
      </c>
      <c r="J360">
        <v>49.5</v>
      </c>
      <c r="K360">
        <v>38.22</v>
      </c>
      <c r="L360">
        <v>32.078333333333333</v>
      </c>
      <c r="AK360">
        <v>51</v>
      </c>
      <c r="AL360">
        <v>47.6</v>
      </c>
      <c r="AO360">
        <v>53</v>
      </c>
      <c r="AP360">
        <v>48.1</v>
      </c>
      <c r="AS360">
        <v>52</v>
      </c>
      <c r="AT360">
        <v>49.6</v>
      </c>
    </row>
    <row r="361" spans="1:46" x14ac:dyDescent="0.7">
      <c r="A361">
        <v>49.5</v>
      </c>
      <c r="B361">
        <v>47.75</v>
      </c>
      <c r="C361">
        <v>32.734999999999999</v>
      </c>
      <c r="D361">
        <v>30.383333333333336</v>
      </c>
      <c r="E361">
        <v>48.25</v>
      </c>
      <c r="F361">
        <v>47.5</v>
      </c>
      <c r="G361">
        <v>32.145000000000003</v>
      </c>
      <c r="H361">
        <v>24.5</v>
      </c>
      <c r="I361">
        <v>52.75</v>
      </c>
      <c r="J361">
        <v>49.333333333333336</v>
      </c>
      <c r="K361">
        <v>34.695</v>
      </c>
      <c r="L361">
        <v>29.923333333333336</v>
      </c>
      <c r="AK361">
        <v>51</v>
      </c>
      <c r="AL361">
        <v>47.4</v>
      </c>
      <c r="AO361">
        <v>53</v>
      </c>
      <c r="AP361">
        <v>47.4</v>
      </c>
      <c r="AS361">
        <v>53</v>
      </c>
      <c r="AT361">
        <v>49.4</v>
      </c>
    </row>
    <row r="362" spans="1:46" x14ac:dyDescent="0.7">
      <c r="A362">
        <v>49.5</v>
      </c>
      <c r="B362">
        <v>47.75</v>
      </c>
      <c r="C362">
        <v>32.734999999999999</v>
      </c>
      <c r="D362">
        <v>30.383333333333336</v>
      </c>
      <c r="E362">
        <v>49.25</v>
      </c>
      <c r="F362">
        <v>47.833333333333336</v>
      </c>
      <c r="G362">
        <v>41.16</v>
      </c>
      <c r="H362">
        <v>27.504999999999999</v>
      </c>
      <c r="I362">
        <v>52.75</v>
      </c>
      <c r="J362">
        <v>49.333333333333336</v>
      </c>
      <c r="K362">
        <v>34.695</v>
      </c>
      <c r="L362">
        <v>29.923333333333336</v>
      </c>
      <c r="AK362">
        <v>51</v>
      </c>
      <c r="AL362">
        <v>47.4</v>
      </c>
      <c r="AO362">
        <v>53</v>
      </c>
      <c r="AP362">
        <v>47.8</v>
      </c>
      <c r="AS362">
        <v>53</v>
      </c>
      <c r="AT362">
        <v>49.4</v>
      </c>
    </row>
    <row r="363" spans="1:46" x14ac:dyDescent="0.7">
      <c r="A363">
        <v>49.5</v>
      </c>
      <c r="B363">
        <v>48.083333333333336</v>
      </c>
      <c r="C363">
        <v>35.674999999999997</v>
      </c>
      <c r="D363">
        <v>32.343333333333334</v>
      </c>
      <c r="E363">
        <v>49.5</v>
      </c>
      <c r="F363">
        <v>47.916666666666664</v>
      </c>
      <c r="G363">
        <v>37.239999999999995</v>
      </c>
      <c r="H363">
        <v>31.75333333333333</v>
      </c>
      <c r="I363">
        <v>52.75</v>
      </c>
      <c r="J363">
        <v>49.333333333333336</v>
      </c>
      <c r="K363">
        <v>34.695</v>
      </c>
      <c r="L363">
        <v>29.923333333333336</v>
      </c>
      <c r="AK363">
        <v>52</v>
      </c>
      <c r="AL363">
        <v>47.8</v>
      </c>
      <c r="AO363">
        <v>53.5</v>
      </c>
      <c r="AP363">
        <v>47.8</v>
      </c>
      <c r="AS363">
        <v>53</v>
      </c>
      <c r="AT363">
        <v>49.4</v>
      </c>
    </row>
    <row r="364" spans="1:46" x14ac:dyDescent="0.7">
      <c r="A364">
        <v>49.5</v>
      </c>
      <c r="B364">
        <v>48.083333333333336</v>
      </c>
      <c r="C364">
        <v>35.674999999999997</v>
      </c>
      <c r="D364">
        <v>32.733333333333334</v>
      </c>
      <c r="E364">
        <v>49.5</v>
      </c>
      <c r="F364">
        <v>47.916666666666664</v>
      </c>
      <c r="G364">
        <v>37.239999999999995</v>
      </c>
      <c r="H364">
        <v>31.75333333333333</v>
      </c>
      <c r="I364">
        <v>52.75</v>
      </c>
      <c r="J364">
        <v>49.333333333333336</v>
      </c>
      <c r="K364">
        <v>34.695</v>
      </c>
      <c r="L364">
        <v>29.923333333333336</v>
      </c>
      <c r="AK364">
        <v>52</v>
      </c>
      <c r="AL364">
        <v>47.8</v>
      </c>
      <c r="AO364">
        <v>53.5</v>
      </c>
      <c r="AP364">
        <v>47.8</v>
      </c>
      <c r="AS364">
        <v>53</v>
      </c>
      <c r="AT364">
        <v>49.4</v>
      </c>
    </row>
    <row r="365" spans="1:46" x14ac:dyDescent="0.7">
      <c r="A365">
        <v>49.5</v>
      </c>
      <c r="B365">
        <v>47.833333333333336</v>
      </c>
      <c r="C365">
        <v>43.704999999999998</v>
      </c>
      <c r="D365">
        <v>36.39</v>
      </c>
      <c r="E365">
        <v>49.5</v>
      </c>
      <c r="F365">
        <v>48.833333333333336</v>
      </c>
      <c r="G365">
        <v>47.825000000000003</v>
      </c>
      <c r="H365">
        <v>37.241666666666667</v>
      </c>
      <c r="I365">
        <v>51.5</v>
      </c>
      <c r="J365">
        <v>49.083333333333336</v>
      </c>
      <c r="K365">
        <v>43.704999999999998</v>
      </c>
      <c r="L365">
        <v>34.756666666666668</v>
      </c>
      <c r="AK365">
        <v>52</v>
      </c>
      <c r="AL365">
        <v>47.5</v>
      </c>
      <c r="AO365">
        <v>53.5</v>
      </c>
      <c r="AP365">
        <v>48.9</v>
      </c>
      <c r="AS365">
        <v>52.5</v>
      </c>
      <c r="AT365">
        <v>49.2</v>
      </c>
    </row>
    <row r="366" spans="1:46" x14ac:dyDescent="0.7">
      <c r="A366">
        <v>49.5</v>
      </c>
      <c r="B366">
        <v>47.833333333333336</v>
      </c>
      <c r="C366">
        <v>43.704999999999998</v>
      </c>
      <c r="D366">
        <v>36.39</v>
      </c>
      <c r="E366">
        <v>48.5</v>
      </c>
      <c r="F366">
        <v>48.416666666666664</v>
      </c>
      <c r="G366">
        <v>47.825000000000003</v>
      </c>
      <c r="H366">
        <v>33.715000000000003</v>
      </c>
      <c r="I366">
        <v>50.25</v>
      </c>
      <c r="J366">
        <v>48.666666666666664</v>
      </c>
      <c r="K366">
        <v>43.704999999999998</v>
      </c>
      <c r="L366">
        <v>32.273333333333333</v>
      </c>
      <c r="AK366">
        <v>52</v>
      </c>
      <c r="AL366">
        <v>47.5</v>
      </c>
      <c r="AO366">
        <v>51.5</v>
      </c>
      <c r="AP366">
        <v>48.4</v>
      </c>
      <c r="AS366">
        <v>50.5</v>
      </c>
      <c r="AT366">
        <v>48.7</v>
      </c>
    </row>
    <row r="367" spans="1:46" x14ac:dyDescent="0.7">
      <c r="A367">
        <v>49.5</v>
      </c>
      <c r="B367">
        <v>47.666666666666664</v>
      </c>
      <c r="C367">
        <v>43.704999999999998</v>
      </c>
      <c r="D367">
        <v>34.821666666666665</v>
      </c>
      <c r="E367">
        <v>50.25</v>
      </c>
      <c r="F367">
        <v>49</v>
      </c>
      <c r="G367">
        <v>45.275000000000006</v>
      </c>
      <c r="H367">
        <v>32.865000000000002</v>
      </c>
      <c r="I367">
        <v>50.25</v>
      </c>
      <c r="J367">
        <v>48.666666666666664</v>
      </c>
      <c r="K367">
        <v>43.704999999999998</v>
      </c>
      <c r="L367">
        <v>32.273333333333333</v>
      </c>
      <c r="AK367">
        <v>52.5</v>
      </c>
      <c r="AL367">
        <v>47.3</v>
      </c>
      <c r="AO367">
        <v>52</v>
      </c>
      <c r="AP367">
        <v>49.1</v>
      </c>
      <c r="AS367">
        <v>50.5</v>
      </c>
      <c r="AT367">
        <v>48.7</v>
      </c>
    </row>
    <row r="368" spans="1:46" x14ac:dyDescent="0.7">
      <c r="A368">
        <v>49.5</v>
      </c>
      <c r="B368">
        <v>47.666666666666664</v>
      </c>
      <c r="C368">
        <v>43.704999999999998</v>
      </c>
      <c r="D368">
        <v>34.821666666666665</v>
      </c>
      <c r="E368">
        <v>50.25</v>
      </c>
      <c r="F368">
        <v>49</v>
      </c>
      <c r="G368">
        <v>49.78</v>
      </c>
      <c r="H368">
        <v>40.571666666666665</v>
      </c>
      <c r="I368">
        <v>50.25</v>
      </c>
      <c r="J368">
        <v>48.666666666666664</v>
      </c>
      <c r="K368">
        <v>43.704999999999998</v>
      </c>
      <c r="L368">
        <v>32.273333333333333</v>
      </c>
      <c r="AK368">
        <v>52.5</v>
      </c>
      <c r="AL368">
        <v>47.3</v>
      </c>
      <c r="AO368">
        <v>52</v>
      </c>
      <c r="AP368">
        <v>49.1</v>
      </c>
      <c r="AS368">
        <v>50.5</v>
      </c>
      <c r="AT368">
        <v>48.7</v>
      </c>
    </row>
    <row r="369" spans="1:46" x14ac:dyDescent="0.7">
      <c r="A369">
        <v>50.5</v>
      </c>
      <c r="B369">
        <v>48.5</v>
      </c>
      <c r="C369">
        <v>38.22</v>
      </c>
      <c r="D369">
        <v>29.726666666666663</v>
      </c>
      <c r="E369">
        <v>48.5</v>
      </c>
      <c r="F369">
        <v>47.916666666666664</v>
      </c>
      <c r="G369">
        <v>49.78</v>
      </c>
      <c r="H369">
        <v>38.414999999999999</v>
      </c>
      <c r="I369">
        <v>49.75</v>
      </c>
      <c r="J369">
        <v>48.166666666666664</v>
      </c>
      <c r="K369">
        <v>45.669999999999995</v>
      </c>
      <c r="L369">
        <v>32.274999999999999</v>
      </c>
      <c r="AK369">
        <v>52.5</v>
      </c>
      <c r="AL369">
        <v>48.1</v>
      </c>
      <c r="AO369">
        <v>52</v>
      </c>
      <c r="AP369">
        <v>47.8</v>
      </c>
      <c r="AS369">
        <v>50</v>
      </c>
      <c r="AT369">
        <v>48.1</v>
      </c>
    </row>
    <row r="370" spans="1:46" x14ac:dyDescent="0.7">
      <c r="A370">
        <v>50.5</v>
      </c>
      <c r="B370">
        <v>48.583333333333336</v>
      </c>
      <c r="C370">
        <v>30.97</v>
      </c>
      <c r="D370">
        <v>24.434999999999999</v>
      </c>
      <c r="E370">
        <v>48.5</v>
      </c>
      <c r="F370">
        <v>47.666666666666664</v>
      </c>
      <c r="G370">
        <v>49.78</v>
      </c>
      <c r="H370">
        <v>37.435000000000002</v>
      </c>
      <c r="I370">
        <v>48.75</v>
      </c>
      <c r="J370">
        <v>47.666666666666664</v>
      </c>
      <c r="K370">
        <v>47.629999999999995</v>
      </c>
      <c r="L370">
        <v>31.231666666666666</v>
      </c>
      <c r="AK370">
        <v>52.5</v>
      </c>
      <c r="AL370">
        <v>48.2</v>
      </c>
      <c r="AO370">
        <v>52</v>
      </c>
      <c r="AP370">
        <v>47.5</v>
      </c>
      <c r="AS370">
        <v>49.5</v>
      </c>
      <c r="AT370">
        <v>47.6</v>
      </c>
    </row>
    <row r="371" spans="1:46" x14ac:dyDescent="0.7">
      <c r="A371">
        <v>50.5</v>
      </c>
      <c r="B371">
        <v>48.916666666666664</v>
      </c>
      <c r="C371">
        <v>29.795000000000002</v>
      </c>
      <c r="D371">
        <v>24.043333333333333</v>
      </c>
      <c r="E371">
        <v>48.5</v>
      </c>
      <c r="F371">
        <v>46.833333333333336</v>
      </c>
      <c r="G371">
        <v>49.78</v>
      </c>
      <c r="H371">
        <v>35.016666666666666</v>
      </c>
      <c r="I371">
        <v>48.75</v>
      </c>
      <c r="J371">
        <v>47.666666666666664</v>
      </c>
      <c r="K371">
        <v>47.629999999999995</v>
      </c>
      <c r="L371">
        <v>31.231666666666666</v>
      </c>
      <c r="AK371">
        <v>52.5</v>
      </c>
      <c r="AL371">
        <v>48.6</v>
      </c>
      <c r="AO371">
        <v>52</v>
      </c>
      <c r="AP371">
        <v>46.5</v>
      </c>
      <c r="AS371">
        <v>49.5</v>
      </c>
      <c r="AT371">
        <v>47.6</v>
      </c>
    </row>
    <row r="372" spans="1:46" x14ac:dyDescent="0.7">
      <c r="A372">
        <v>50.5</v>
      </c>
      <c r="B372">
        <v>48.916666666666664</v>
      </c>
      <c r="C372">
        <v>29.795000000000002</v>
      </c>
      <c r="D372">
        <v>24.043333333333333</v>
      </c>
      <c r="E372">
        <v>47.75</v>
      </c>
      <c r="F372">
        <v>46.333333333333336</v>
      </c>
      <c r="G372">
        <v>29.984999999999999</v>
      </c>
      <c r="H372">
        <v>24.696666666666669</v>
      </c>
      <c r="I372">
        <v>48.75</v>
      </c>
      <c r="J372">
        <v>47.666666666666664</v>
      </c>
      <c r="K372">
        <v>47.629999999999995</v>
      </c>
      <c r="L372">
        <v>31.231666666666666</v>
      </c>
      <c r="AK372">
        <v>52.5</v>
      </c>
      <c r="AL372">
        <v>48.6</v>
      </c>
      <c r="AO372">
        <v>52</v>
      </c>
      <c r="AP372">
        <v>46.2</v>
      </c>
      <c r="AS372">
        <v>49.5</v>
      </c>
      <c r="AT372">
        <v>47.6</v>
      </c>
    </row>
    <row r="373" spans="1:46" x14ac:dyDescent="0.7">
      <c r="A373">
        <v>50</v>
      </c>
      <c r="B373">
        <v>48.166666666666664</v>
      </c>
      <c r="C373">
        <v>29.795000000000002</v>
      </c>
      <c r="D373">
        <v>23.653333333333336</v>
      </c>
      <c r="E373">
        <v>47.75</v>
      </c>
      <c r="F373">
        <v>46.416666666666664</v>
      </c>
      <c r="G373">
        <v>25.285</v>
      </c>
      <c r="H373">
        <v>21.691666666666666</v>
      </c>
      <c r="I373">
        <v>49</v>
      </c>
      <c r="J373">
        <v>48</v>
      </c>
      <c r="K373">
        <v>47.629999999999995</v>
      </c>
      <c r="L373">
        <v>35.346666666666664</v>
      </c>
      <c r="AK373">
        <v>52.5</v>
      </c>
      <c r="AL373">
        <v>47.8</v>
      </c>
      <c r="AO373">
        <v>52</v>
      </c>
      <c r="AP373">
        <v>46.3</v>
      </c>
      <c r="AS373">
        <v>50</v>
      </c>
      <c r="AT373">
        <v>47.8</v>
      </c>
    </row>
    <row r="374" spans="1:46" x14ac:dyDescent="0.7">
      <c r="A374">
        <v>50</v>
      </c>
      <c r="B374">
        <v>48.416666666666664</v>
      </c>
      <c r="C374">
        <v>29.795000000000002</v>
      </c>
      <c r="D374">
        <v>23.458333333333332</v>
      </c>
      <c r="E374">
        <v>48.75</v>
      </c>
      <c r="F374">
        <v>46.75</v>
      </c>
      <c r="G374">
        <v>26.265000000000001</v>
      </c>
      <c r="H374">
        <v>22.018333333333334</v>
      </c>
      <c r="I374">
        <v>49.25</v>
      </c>
      <c r="J374">
        <v>48.166666666666664</v>
      </c>
      <c r="K374">
        <v>42.730000000000004</v>
      </c>
      <c r="L374">
        <v>33.713333333333331</v>
      </c>
      <c r="AK374">
        <v>52.5</v>
      </c>
      <c r="AL374">
        <v>48.1</v>
      </c>
      <c r="AO374">
        <v>52</v>
      </c>
      <c r="AP374">
        <v>46.7</v>
      </c>
      <c r="AS374">
        <v>50</v>
      </c>
      <c r="AT374">
        <v>48</v>
      </c>
    </row>
    <row r="375" spans="1:46" x14ac:dyDescent="0.7">
      <c r="A375">
        <v>51</v>
      </c>
      <c r="B375">
        <v>48.833333333333336</v>
      </c>
      <c r="C375">
        <v>29.795000000000002</v>
      </c>
      <c r="D375">
        <v>23.458333333333332</v>
      </c>
      <c r="E375">
        <v>49.5</v>
      </c>
      <c r="F375">
        <v>47.416666666666664</v>
      </c>
      <c r="G375">
        <v>24.700000000000003</v>
      </c>
      <c r="H375">
        <v>21.301666666666666</v>
      </c>
      <c r="I375">
        <v>49.25</v>
      </c>
      <c r="J375">
        <v>48.166666666666664</v>
      </c>
      <c r="K375">
        <v>42.730000000000004</v>
      </c>
      <c r="L375">
        <v>33.713333333333331</v>
      </c>
      <c r="AK375">
        <v>55</v>
      </c>
      <c r="AL375">
        <v>48.6</v>
      </c>
      <c r="AO375">
        <v>53.5</v>
      </c>
      <c r="AP375">
        <v>47.5</v>
      </c>
      <c r="AS375">
        <v>50</v>
      </c>
      <c r="AT375">
        <v>48</v>
      </c>
    </row>
    <row r="376" spans="1:46" x14ac:dyDescent="0.7">
      <c r="A376">
        <v>50</v>
      </c>
      <c r="B376">
        <v>48.5</v>
      </c>
      <c r="C376">
        <v>27.439999999999998</v>
      </c>
      <c r="D376">
        <v>22.673333333333332</v>
      </c>
      <c r="E376">
        <v>49.5</v>
      </c>
      <c r="F376">
        <v>47.916666666666664</v>
      </c>
      <c r="G376">
        <v>24.700000000000003</v>
      </c>
      <c r="H376">
        <v>22.608333333333331</v>
      </c>
      <c r="I376">
        <v>49.25</v>
      </c>
      <c r="J376">
        <v>48.166666666666664</v>
      </c>
      <c r="K376">
        <v>42.730000000000004</v>
      </c>
      <c r="L376">
        <v>33.713333333333331</v>
      </c>
      <c r="AK376">
        <v>55</v>
      </c>
      <c r="AL376">
        <v>48.2</v>
      </c>
      <c r="AO376">
        <v>53.5</v>
      </c>
      <c r="AP376">
        <v>47.8</v>
      </c>
      <c r="AS376">
        <v>50</v>
      </c>
      <c r="AT376">
        <v>48</v>
      </c>
    </row>
    <row r="377" spans="1:46" x14ac:dyDescent="0.7">
      <c r="A377">
        <v>51.5</v>
      </c>
      <c r="B377">
        <v>49.583333333333336</v>
      </c>
      <c r="C377">
        <v>28.62</v>
      </c>
      <c r="D377">
        <v>26.135000000000002</v>
      </c>
      <c r="E377">
        <v>49.5</v>
      </c>
      <c r="F377">
        <v>47.916666666666664</v>
      </c>
      <c r="G377">
        <v>24.700000000000003</v>
      </c>
      <c r="H377">
        <v>22.608333333333331</v>
      </c>
      <c r="I377">
        <v>49.25</v>
      </c>
      <c r="J377">
        <v>48.416666666666664</v>
      </c>
      <c r="K377">
        <v>42.730000000000004</v>
      </c>
      <c r="L377">
        <v>33.19</v>
      </c>
      <c r="AK377">
        <v>55</v>
      </c>
      <c r="AL377">
        <v>49.2</v>
      </c>
      <c r="AO377">
        <v>53.5</v>
      </c>
      <c r="AP377">
        <v>47.8</v>
      </c>
      <c r="AS377">
        <v>50.5</v>
      </c>
      <c r="AT377">
        <v>48.3</v>
      </c>
    </row>
    <row r="378" spans="1:46" x14ac:dyDescent="0.7">
      <c r="A378">
        <v>51.5</v>
      </c>
      <c r="B378">
        <v>49.5</v>
      </c>
      <c r="C378">
        <v>28.62</v>
      </c>
      <c r="D378">
        <v>27.833333333333332</v>
      </c>
      <c r="E378">
        <v>49.75</v>
      </c>
      <c r="F378">
        <v>48.166666666666664</v>
      </c>
      <c r="G378">
        <v>34.299999999999997</v>
      </c>
      <c r="H378">
        <v>25.286666666666662</v>
      </c>
      <c r="I378">
        <v>49.25</v>
      </c>
      <c r="J378">
        <v>48.25</v>
      </c>
      <c r="K378">
        <v>25.285</v>
      </c>
      <c r="L378">
        <v>23.456666666666667</v>
      </c>
      <c r="AK378">
        <v>55</v>
      </c>
      <c r="AL378">
        <v>49.1</v>
      </c>
      <c r="AO378">
        <v>53.5</v>
      </c>
      <c r="AP378">
        <v>48.1</v>
      </c>
      <c r="AS378">
        <v>50.5</v>
      </c>
      <c r="AT378">
        <v>48.2</v>
      </c>
    </row>
    <row r="379" spans="1:46" x14ac:dyDescent="0.7">
      <c r="A379">
        <v>51.5</v>
      </c>
      <c r="B379">
        <v>49.25</v>
      </c>
      <c r="C379">
        <v>28.62</v>
      </c>
      <c r="D379">
        <v>27.833333333333332</v>
      </c>
      <c r="E379">
        <v>50.25</v>
      </c>
      <c r="F379">
        <v>48.333333333333336</v>
      </c>
      <c r="G379">
        <v>36.454999999999998</v>
      </c>
      <c r="H379">
        <v>26.004999999999995</v>
      </c>
      <c r="I379">
        <v>49.25</v>
      </c>
      <c r="J379">
        <v>48.25</v>
      </c>
      <c r="K379">
        <v>25.285</v>
      </c>
      <c r="L379">
        <v>23.456666666666667</v>
      </c>
      <c r="AK379">
        <v>53.5</v>
      </c>
      <c r="AL379">
        <v>48.8</v>
      </c>
      <c r="AO379">
        <v>54.5</v>
      </c>
      <c r="AP379">
        <v>48.3</v>
      </c>
      <c r="AS379">
        <v>50.5</v>
      </c>
      <c r="AT379">
        <v>48.2</v>
      </c>
    </row>
    <row r="380" spans="1:46" x14ac:dyDescent="0.7">
      <c r="A380">
        <v>51.5</v>
      </c>
      <c r="B380">
        <v>49.25</v>
      </c>
      <c r="C380">
        <v>28.62</v>
      </c>
      <c r="D380">
        <v>27.638333333333332</v>
      </c>
      <c r="E380">
        <v>50.25</v>
      </c>
      <c r="F380">
        <v>48.166666666666664</v>
      </c>
      <c r="G380">
        <v>36.454999999999998</v>
      </c>
      <c r="H380">
        <v>27.375</v>
      </c>
      <c r="I380">
        <v>49.25</v>
      </c>
      <c r="J380">
        <v>48.25</v>
      </c>
      <c r="K380">
        <v>25.285</v>
      </c>
      <c r="L380">
        <v>23.456666666666667</v>
      </c>
      <c r="AK380">
        <v>53.5</v>
      </c>
      <c r="AL380">
        <v>48.8</v>
      </c>
      <c r="AO380">
        <v>54.5</v>
      </c>
      <c r="AP380">
        <v>48.2</v>
      </c>
      <c r="AS380">
        <v>50.5</v>
      </c>
      <c r="AT380">
        <v>48.2</v>
      </c>
    </row>
    <row r="381" spans="1:46" x14ac:dyDescent="0.7">
      <c r="A381">
        <v>51</v>
      </c>
      <c r="B381">
        <v>48.75</v>
      </c>
      <c r="C381">
        <v>27.83</v>
      </c>
      <c r="D381">
        <v>27.179999999999996</v>
      </c>
      <c r="E381">
        <v>50.25</v>
      </c>
      <c r="F381">
        <v>48.166666666666664</v>
      </c>
      <c r="G381">
        <v>36.454999999999998</v>
      </c>
      <c r="H381">
        <v>27.375</v>
      </c>
      <c r="I381">
        <v>49.25</v>
      </c>
      <c r="J381">
        <v>48.25</v>
      </c>
      <c r="K381">
        <v>25.285</v>
      </c>
      <c r="L381">
        <v>23.456666666666667</v>
      </c>
      <c r="AK381">
        <v>53.5</v>
      </c>
      <c r="AL381">
        <v>48.3</v>
      </c>
      <c r="AO381">
        <v>54.5</v>
      </c>
      <c r="AP381">
        <v>48.2</v>
      </c>
      <c r="AS381">
        <v>50.5</v>
      </c>
      <c r="AT381">
        <v>48.2</v>
      </c>
    </row>
    <row r="382" spans="1:46" x14ac:dyDescent="0.7">
      <c r="A382">
        <v>51</v>
      </c>
      <c r="B382">
        <v>49</v>
      </c>
      <c r="C382">
        <v>27.83</v>
      </c>
      <c r="D382">
        <v>26.461666666666662</v>
      </c>
      <c r="E382">
        <v>49.5</v>
      </c>
      <c r="F382">
        <v>48</v>
      </c>
      <c r="G382">
        <v>33.32</v>
      </c>
      <c r="H382">
        <v>26.33</v>
      </c>
      <c r="I382">
        <v>49.25</v>
      </c>
      <c r="J382">
        <v>48</v>
      </c>
      <c r="K382">
        <v>36.655000000000001</v>
      </c>
      <c r="L382">
        <v>28.88</v>
      </c>
      <c r="AK382">
        <v>53.5</v>
      </c>
      <c r="AL382">
        <v>48.6</v>
      </c>
      <c r="AO382">
        <v>54.5</v>
      </c>
      <c r="AP382">
        <v>48</v>
      </c>
      <c r="AS382">
        <v>49.5</v>
      </c>
      <c r="AT382">
        <v>47.8</v>
      </c>
    </row>
    <row r="383" spans="1:46" x14ac:dyDescent="0.7">
      <c r="A383">
        <v>51</v>
      </c>
      <c r="B383">
        <v>48.75</v>
      </c>
      <c r="C383">
        <v>27.83</v>
      </c>
      <c r="D383">
        <v>26.461666666666662</v>
      </c>
      <c r="E383">
        <v>49.5</v>
      </c>
      <c r="F383">
        <v>48</v>
      </c>
      <c r="G383">
        <v>37.24</v>
      </c>
      <c r="H383">
        <v>27.636666666666667</v>
      </c>
      <c r="I383">
        <v>49.25</v>
      </c>
      <c r="J383">
        <v>48</v>
      </c>
      <c r="K383">
        <v>36.655000000000001</v>
      </c>
      <c r="L383">
        <v>28.88</v>
      </c>
      <c r="AK383">
        <v>52</v>
      </c>
      <c r="AL383">
        <v>48.3</v>
      </c>
      <c r="AO383">
        <v>54.5</v>
      </c>
      <c r="AP383">
        <v>48</v>
      </c>
      <c r="AS383">
        <v>49.5</v>
      </c>
      <c r="AT383">
        <v>47.8</v>
      </c>
    </row>
    <row r="384" spans="1:46" x14ac:dyDescent="0.7">
      <c r="A384">
        <v>51</v>
      </c>
      <c r="B384">
        <v>49.083333333333336</v>
      </c>
      <c r="C384">
        <v>27.83</v>
      </c>
      <c r="D384">
        <v>26.33</v>
      </c>
      <c r="E384">
        <v>49.5</v>
      </c>
      <c r="F384">
        <v>47.416666666666664</v>
      </c>
      <c r="G384">
        <v>37.24</v>
      </c>
      <c r="H384">
        <v>25.613333333333333</v>
      </c>
      <c r="I384">
        <v>49.25</v>
      </c>
      <c r="J384">
        <v>48</v>
      </c>
      <c r="K384">
        <v>36.655000000000001</v>
      </c>
      <c r="L384">
        <v>28.88</v>
      </c>
      <c r="AK384">
        <v>52</v>
      </c>
      <c r="AL384">
        <v>48.7</v>
      </c>
      <c r="AO384">
        <v>54.5</v>
      </c>
      <c r="AP384">
        <v>47.4</v>
      </c>
      <c r="AS384">
        <v>49.5</v>
      </c>
      <c r="AT384">
        <v>47.8</v>
      </c>
    </row>
    <row r="385" spans="1:46" x14ac:dyDescent="0.7">
      <c r="A385">
        <v>51</v>
      </c>
      <c r="B385">
        <v>49.083333333333336</v>
      </c>
      <c r="C385">
        <v>27.83</v>
      </c>
      <c r="D385">
        <v>26.33</v>
      </c>
      <c r="E385">
        <v>49.5</v>
      </c>
      <c r="F385">
        <v>47.416666666666664</v>
      </c>
      <c r="G385">
        <v>37.24</v>
      </c>
      <c r="H385">
        <v>25.613333333333333</v>
      </c>
      <c r="I385">
        <v>49.25</v>
      </c>
      <c r="J385">
        <v>48</v>
      </c>
      <c r="K385">
        <v>36.655000000000001</v>
      </c>
      <c r="L385">
        <v>28.88</v>
      </c>
      <c r="AK385">
        <v>52</v>
      </c>
      <c r="AL385">
        <v>48.7</v>
      </c>
      <c r="AO385">
        <v>54.5</v>
      </c>
      <c r="AP385">
        <v>47.4</v>
      </c>
      <c r="AS385">
        <v>49.5</v>
      </c>
      <c r="AT385">
        <v>47.8</v>
      </c>
    </row>
    <row r="386" spans="1:46" x14ac:dyDescent="0.7">
      <c r="A386">
        <v>49.5</v>
      </c>
      <c r="B386">
        <v>48.583333333333336</v>
      </c>
      <c r="C386">
        <v>26.46</v>
      </c>
      <c r="D386">
        <v>24.633333333333336</v>
      </c>
      <c r="E386">
        <v>49.5</v>
      </c>
      <c r="F386">
        <v>47.416666666666664</v>
      </c>
      <c r="G386">
        <v>37.24</v>
      </c>
      <c r="H386">
        <v>25.94</v>
      </c>
      <c r="I386">
        <v>50</v>
      </c>
      <c r="J386">
        <v>48.666666666666664</v>
      </c>
      <c r="K386">
        <v>32.734999999999999</v>
      </c>
      <c r="L386">
        <v>29.66333333333333</v>
      </c>
      <c r="AK386">
        <v>52</v>
      </c>
      <c r="AL386">
        <v>48.4</v>
      </c>
      <c r="AO386">
        <v>54.5</v>
      </c>
      <c r="AP386">
        <v>47.4</v>
      </c>
      <c r="AS386">
        <v>51</v>
      </c>
      <c r="AT386">
        <v>48.5</v>
      </c>
    </row>
    <row r="387" spans="1:46" x14ac:dyDescent="0.7">
      <c r="A387">
        <v>49.5</v>
      </c>
      <c r="B387">
        <v>48.666666666666664</v>
      </c>
      <c r="C387">
        <v>26.46</v>
      </c>
      <c r="D387">
        <v>25.155000000000001</v>
      </c>
      <c r="E387">
        <v>49</v>
      </c>
      <c r="F387">
        <v>47.25</v>
      </c>
      <c r="G387">
        <v>35.28</v>
      </c>
      <c r="H387">
        <v>25.286666666666665</v>
      </c>
      <c r="I387">
        <v>50</v>
      </c>
      <c r="J387">
        <v>48.666666666666664</v>
      </c>
      <c r="K387">
        <v>32.734999999999999</v>
      </c>
      <c r="L387">
        <v>29.66333333333333</v>
      </c>
      <c r="AK387">
        <v>52</v>
      </c>
      <c r="AL387">
        <v>48.5</v>
      </c>
      <c r="AO387">
        <v>54.5</v>
      </c>
      <c r="AP387">
        <v>47.2</v>
      </c>
      <c r="AS387">
        <v>51</v>
      </c>
      <c r="AT387">
        <v>48.5</v>
      </c>
    </row>
    <row r="388" spans="1:46" x14ac:dyDescent="0.7">
      <c r="A388">
        <v>49.75</v>
      </c>
      <c r="B388">
        <v>48.75</v>
      </c>
      <c r="C388">
        <v>35.28</v>
      </c>
      <c r="D388">
        <v>28.094999999999999</v>
      </c>
      <c r="E388">
        <v>49</v>
      </c>
      <c r="F388">
        <v>47.75</v>
      </c>
      <c r="G388">
        <v>30.77</v>
      </c>
      <c r="H388">
        <v>24.763333333333332</v>
      </c>
      <c r="I388">
        <v>50</v>
      </c>
      <c r="J388">
        <v>48.666666666666664</v>
      </c>
      <c r="K388">
        <v>32.734999999999999</v>
      </c>
      <c r="L388">
        <v>29.66333333333333</v>
      </c>
      <c r="AK388">
        <v>53.5</v>
      </c>
      <c r="AL388">
        <v>48.6</v>
      </c>
      <c r="AO388">
        <v>52.5</v>
      </c>
      <c r="AP388">
        <v>47.5</v>
      </c>
      <c r="AS388">
        <v>51</v>
      </c>
      <c r="AT388">
        <v>48.5</v>
      </c>
    </row>
    <row r="389" spans="1:46" x14ac:dyDescent="0.7">
      <c r="A389">
        <v>52</v>
      </c>
      <c r="B389">
        <v>49.583333333333336</v>
      </c>
      <c r="C389">
        <v>35.28</v>
      </c>
      <c r="D389">
        <v>26.788333333333338</v>
      </c>
      <c r="E389">
        <v>49</v>
      </c>
      <c r="F389">
        <v>47.75</v>
      </c>
      <c r="G389">
        <v>30.77</v>
      </c>
      <c r="H389">
        <v>24.763333333333332</v>
      </c>
      <c r="I389">
        <v>50</v>
      </c>
      <c r="J389">
        <v>48.666666666666664</v>
      </c>
      <c r="K389">
        <v>32.734999999999999</v>
      </c>
      <c r="L389">
        <v>29.66333333333333</v>
      </c>
      <c r="AK389">
        <v>53.5</v>
      </c>
      <c r="AL389">
        <v>49.1</v>
      </c>
      <c r="AO389">
        <v>52.5</v>
      </c>
      <c r="AP389">
        <v>47.5</v>
      </c>
      <c r="AS389">
        <v>51</v>
      </c>
      <c r="AT389">
        <v>48.5</v>
      </c>
    </row>
    <row r="390" spans="1:46" x14ac:dyDescent="0.7">
      <c r="A390">
        <v>52</v>
      </c>
      <c r="B390">
        <v>49.25</v>
      </c>
      <c r="C390">
        <v>35.28</v>
      </c>
      <c r="D390">
        <v>27.114999999999998</v>
      </c>
      <c r="E390">
        <v>49</v>
      </c>
      <c r="F390">
        <v>47.916666666666664</v>
      </c>
      <c r="G390">
        <v>28.810000000000002</v>
      </c>
      <c r="H390">
        <v>24.110000000000003</v>
      </c>
      <c r="I390">
        <v>50</v>
      </c>
      <c r="J390">
        <v>48.833333333333336</v>
      </c>
      <c r="K390">
        <v>41.75</v>
      </c>
      <c r="L390">
        <v>31.231666666666666</v>
      </c>
      <c r="AK390">
        <v>53.5</v>
      </c>
      <c r="AL390">
        <v>48.7</v>
      </c>
      <c r="AO390">
        <v>52.5</v>
      </c>
      <c r="AP390">
        <v>47.7</v>
      </c>
      <c r="AS390">
        <v>50</v>
      </c>
      <c r="AT390">
        <v>48.6</v>
      </c>
    </row>
    <row r="391" spans="1:46" x14ac:dyDescent="0.7">
      <c r="A391">
        <v>52</v>
      </c>
      <c r="B391">
        <v>49.833333333333336</v>
      </c>
      <c r="C391">
        <v>35.28</v>
      </c>
      <c r="D391">
        <v>27.114999999999998</v>
      </c>
      <c r="E391">
        <v>49.25</v>
      </c>
      <c r="F391">
        <v>48.166666666666664</v>
      </c>
      <c r="G391">
        <v>27.245000000000001</v>
      </c>
      <c r="H391">
        <v>23.588333333333338</v>
      </c>
      <c r="I391">
        <v>50</v>
      </c>
      <c r="J391">
        <v>48.833333333333336</v>
      </c>
      <c r="K391">
        <v>41.75</v>
      </c>
      <c r="L391">
        <v>32.081666666666671</v>
      </c>
      <c r="AK391">
        <v>57</v>
      </c>
      <c r="AL391">
        <v>49.4</v>
      </c>
      <c r="AO391">
        <v>54</v>
      </c>
      <c r="AP391">
        <v>48</v>
      </c>
      <c r="AS391">
        <v>50</v>
      </c>
      <c r="AT391">
        <v>48.6</v>
      </c>
    </row>
    <row r="392" spans="1:46" x14ac:dyDescent="0.7">
      <c r="A392">
        <v>52</v>
      </c>
      <c r="B392">
        <v>49.916666666666664</v>
      </c>
      <c r="C392">
        <v>34.69</v>
      </c>
      <c r="D392">
        <v>26.918333333333333</v>
      </c>
      <c r="E392">
        <v>49.25</v>
      </c>
      <c r="F392">
        <v>48.083333333333336</v>
      </c>
      <c r="G392">
        <v>30.775000000000002</v>
      </c>
      <c r="H392">
        <v>26.266666666666669</v>
      </c>
      <c r="I392">
        <v>50</v>
      </c>
      <c r="J392">
        <v>48.833333333333336</v>
      </c>
      <c r="K392">
        <v>41.75</v>
      </c>
      <c r="L392">
        <v>32.081666666666671</v>
      </c>
      <c r="AK392">
        <v>57</v>
      </c>
      <c r="AL392">
        <v>49.5</v>
      </c>
      <c r="AO392">
        <v>54</v>
      </c>
      <c r="AP392">
        <v>47.9</v>
      </c>
      <c r="AS392">
        <v>50</v>
      </c>
      <c r="AT392">
        <v>48.6</v>
      </c>
    </row>
    <row r="393" spans="1:46" x14ac:dyDescent="0.7">
      <c r="A393">
        <v>51.75</v>
      </c>
      <c r="B393">
        <v>49.416666666666664</v>
      </c>
      <c r="C393">
        <v>34.69</v>
      </c>
      <c r="D393">
        <v>29.268333333333334</v>
      </c>
      <c r="E393">
        <v>50</v>
      </c>
      <c r="F393">
        <v>48.416666666666664</v>
      </c>
      <c r="G393">
        <v>30.775000000000002</v>
      </c>
      <c r="H393">
        <v>26.266666666666669</v>
      </c>
      <c r="I393">
        <v>50</v>
      </c>
      <c r="J393">
        <v>48.833333333333336</v>
      </c>
      <c r="K393">
        <v>41.75</v>
      </c>
      <c r="L393">
        <v>32.081666666666671</v>
      </c>
      <c r="AK393">
        <v>57</v>
      </c>
      <c r="AL393">
        <v>49.2</v>
      </c>
      <c r="AO393">
        <v>54</v>
      </c>
      <c r="AP393">
        <v>48.1</v>
      </c>
      <c r="AS393">
        <v>50</v>
      </c>
      <c r="AT393">
        <v>48.6</v>
      </c>
    </row>
    <row r="394" spans="1:46" x14ac:dyDescent="0.7">
      <c r="A394">
        <v>51.75</v>
      </c>
      <c r="B394">
        <v>49.75</v>
      </c>
      <c r="C394">
        <v>34.69</v>
      </c>
      <c r="D394">
        <v>27.113333333333333</v>
      </c>
      <c r="E394">
        <v>50</v>
      </c>
      <c r="F394">
        <v>48.583333333333336</v>
      </c>
      <c r="G394">
        <v>30.775000000000002</v>
      </c>
      <c r="H394">
        <v>26.266666666666669</v>
      </c>
      <c r="I394">
        <v>50</v>
      </c>
      <c r="J394">
        <v>49.166666666666664</v>
      </c>
      <c r="K394">
        <v>42.725000000000001</v>
      </c>
      <c r="L394">
        <v>33.778333333333329</v>
      </c>
      <c r="AK394">
        <v>57</v>
      </c>
      <c r="AL394">
        <v>49.6</v>
      </c>
      <c r="AO394">
        <v>54</v>
      </c>
      <c r="AP394">
        <v>48.3</v>
      </c>
      <c r="AS394">
        <v>51.5</v>
      </c>
      <c r="AT394">
        <v>49</v>
      </c>
    </row>
    <row r="395" spans="1:46" x14ac:dyDescent="0.7">
      <c r="A395">
        <v>51.75</v>
      </c>
      <c r="B395">
        <v>49.75</v>
      </c>
      <c r="C395">
        <v>34.69</v>
      </c>
      <c r="D395">
        <v>27.113333333333333</v>
      </c>
      <c r="E395">
        <v>50</v>
      </c>
      <c r="F395">
        <v>48.75</v>
      </c>
      <c r="G395">
        <v>30.775000000000002</v>
      </c>
      <c r="H395">
        <v>25.286666666666665</v>
      </c>
      <c r="I395">
        <v>51.5</v>
      </c>
      <c r="J395">
        <v>50.25</v>
      </c>
      <c r="K395">
        <v>42.725000000000001</v>
      </c>
      <c r="L395">
        <v>29.793333333333333</v>
      </c>
      <c r="AK395">
        <v>57</v>
      </c>
      <c r="AL395">
        <v>49.6</v>
      </c>
      <c r="AO395">
        <v>54</v>
      </c>
      <c r="AP395">
        <v>48.5</v>
      </c>
      <c r="AS395">
        <v>51.5</v>
      </c>
      <c r="AT395">
        <v>50</v>
      </c>
    </row>
    <row r="396" spans="1:46" x14ac:dyDescent="0.7">
      <c r="A396">
        <v>50.5</v>
      </c>
      <c r="B396">
        <v>49.083333333333336</v>
      </c>
      <c r="C396">
        <v>25.87</v>
      </c>
      <c r="D396">
        <v>23.848333333333333</v>
      </c>
      <c r="E396">
        <v>50</v>
      </c>
      <c r="F396">
        <v>48.666666666666664</v>
      </c>
      <c r="G396">
        <v>26.85</v>
      </c>
      <c r="H396">
        <v>23.456666666666667</v>
      </c>
      <c r="I396">
        <v>51.5</v>
      </c>
      <c r="J396">
        <v>50.25</v>
      </c>
      <c r="K396">
        <v>42.725000000000001</v>
      </c>
      <c r="L396">
        <v>29.793333333333333</v>
      </c>
      <c r="AK396">
        <v>53.5</v>
      </c>
      <c r="AL396">
        <v>48.8</v>
      </c>
      <c r="AO396">
        <v>53.5</v>
      </c>
      <c r="AP396">
        <v>48.4</v>
      </c>
      <c r="AS396">
        <v>51.5</v>
      </c>
      <c r="AT396">
        <v>50</v>
      </c>
    </row>
    <row r="397" spans="1:46" x14ac:dyDescent="0.7">
      <c r="A397">
        <v>50.5</v>
      </c>
      <c r="B397">
        <v>49.083333333333336</v>
      </c>
      <c r="C397">
        <v>25.87</v>
      </c>
      <c r="D397">
        <v>23.848333333333333</v>
      </c>
      <c r="E397">
        <v>49.5</v>
      </c>
      <c r="F397">
        <v>47.666666666666664</v>
      </c>
      <c r="G397">
        <v>40.770000000000003</v>
      </c>
      <c r="H397">
        <v>30.120000000000005</v>
      </c>
      <c r="I397">
        <v>51.5</v>
      </c>
      <c r="J397">
        <v>50.25</v>
      </c>
      <c r="K397">
        <v>42.725000000000001</v>
      </c>
      <c r="L397">
        <v>29.793333333333333</v>
      </c>
      <c r="AK397">
        <v>53.5</v>
      </c>
      <c r="AL397">
        <v>48.8</v>
      </c>
      <c r="AO397">
        <v>53.5</v>
      </c>
      <c r="AP397">
        <v>47.8</v>
      </c>
      <c r="AS397">
        <v>51.5</v>
      </c>
      <c r="AT397">
        <v>50</v>
      </c>
    </row>
    <row r="398" spans="1:46" x14ac:dyDescent="0.7">
      <c r="A398">
        <v>49.75</v>
      </c>
      <c r="B398">
        <v>48.416666666666664</v>
      </c>
      <c r="C398">
        <v>29.795000000000002</v>
      </c>
      <c r="D398">
        <v>27.506666666666664</v>
      </c>
      <c r="E398">
        <v>49.5</v>
      </c>
      <c r="F398">
        <v>47.333333333333336</v>
      </c>
      <c r="G398">
        <v>40.770000000000003</v>
      </c>
      <c r="H398">
        <v>30.446666666666669</v>
      </c>
      <c r="I398">
        <v>49.75</v>
      </c>
      <c r="J398">
        <v>49.083333333333336</v>
      </c>
      <c r="K398">
        <v>44.295000000000002</v>
      </c>
      <c r="L398">
        <v>30.773333333333337</v>
      </c>
      <c r="AK398">
        <v>53.5</v>
      </c>
      <c r="AL398">
        <v>48.2</v>
      </c>
      <c r="AO398">
        <v>53.5</v>
      </c>
      <c r="AP398">
        <v>47.4</v>
      </c>
      <c r="AS398">
        <v>51.5</v>
      </c>
      <c r="AT398">
        <v>49</v>
      </c>
    </row>
    <row r="399" spans="1:46" x14ac:dyDescent="0.7">
      <c r="A399">
        <v>49.75</v>
      </c>
      <c r="B399">
        <v>48.416666666666664</v>
      </c>
      <c r="C399">
        <v>39.790000000000006</v>
      </c>
      <c r="D399">
        <v>30.838333333333335</v>
      </c>
      <c r="E399">
        <v>50</v>
      </c>
      <c r="F399">
        <v>47.5</v>
      </c>
      <c r="G399">
        <v>40.770000000000003</v>
      </c>
      <c r="H399">
        <v>30.77333333333333</v>
      </c>
      <c r="I399">
        <v>49.5</v>
      </c>
      <c r="J399">
        <v>48.5</v>
      </c>
      <c r="K399">
        <v>38.414999999999999</v>
      </c>
      <c r="L399">
        <v>29.14</v>
      </c>
      <c r="AK399">
        <v>53.5</v>
      </c>
      <c r="AL399">
        <v>48.2</v>
      </c>
      <c r="AO399">
        <v>53.5</v>
      </c>
      <c r="AP399">
        <v>47.6</v>
      </c>
      <c r="AS399">
        <v>51</v>
      </c>
      <c r="AT399">
        <v>48.3</v>
      </c>
    </row>
    <row r="400" spans="1:46" x14ac:dyDescent="0.7">
      <c r="A400">
        <v>49.5</v>
      </c>
      <c r="B400">
        <v>48</v>
      </c>
      <c r="C400">
        <v>39.790000000000006</v>
      </c>
      <c r="D400">
        <v>30.838333333333335</v>
      </c>
      <c r="E400">
        <v>49.5</v>
      </c>
      <c r="F400">
        <v>47</v>
      </c>
      <c r="G400">
        <v>40.770000000000003</v>
      </c>
      <c r="H400">
        <v>30.446666666666669</v>
      </c>
      <c r="I400">
        <v>49.5</v>
      </c>
      <c r="J400">
        <v>48.5</v>
      </c>
      <c r="K400">
        <v>38.414999999999999</v>
      </c>
      <c r="L400">
        <v>29.14</v>
      </c>
      <c r="AK400">
        <v>51</v>
      </c>
      <c r="AL400">
        <v>47.7</v>
      </c>
      <c r="AO400">
        <v>52.5</v>
      </c>
      <c r="AP400">
        <v>47</v>
      </c>
      <c r="AS400">
        <v>51</v>
      </c>
      <c r="AT400">
        <v>48.3</v>
      </c>
    </row>
    <row r="401" spans="1:46" x14ac:dyDescent="0.7">
      <c r="A401">
        <v>49.5</v>
      </c>
      <c r="B401">
        <v>48.083333333333336</v>
      </c>
      <c r="C401">
        <v>39.790000000000006</v>
      </c>
      <c r="D401">
        <v>30.838333333333335</v>
      </c>
      <c r="E401">
        <v>49.5</v>
      </c>
      <c r="F401">
        <v>47.833333333333336</v>
      </c>
      <c r="G401">
        <v>31.75</v>
      </c>
      <c r="H401">
        <v>27.766666666666666</v>
      </c>
      <c r="I401">
        <v>49.5</v>
      </c>
      <c r="J401">
        <v>48.5</v>
      </c>
      <c r="K401">
        <v>38.414999999999999</v>
      </c>
      <c r="L401">
        <v>29.14</v>
      </c>
      <c r="AK401">
        <v>51</v>
      </c>
      <c r="AL401">
        <v>47.8</v>
      </c>
      <c r="AO401">
        <v>52.5</v>
      </c>
      <c r="AP401">
        <v>47.5</v>
      </c>
      <c r="AS401">
        <v>51</v>
      </c>
      <c r="AT401">
        <v>48.3</v>
      </c>
    </row>
    <row r="402" spans="1:46" x14ac:dyDescent="0.7">
      <c r="A402">
        <v>52</v>
      </c>
      <c r="B402">
        <v>48.833333333333336</v>
      </c>
      <c r="C402">
        <v>37.24</v>
      </c>
      <c r="D402">
        <v>26.985000000000003</v>
      </c>
      <c r="E402">
        <v>49.5</v>
      </c>
      <c r="F402">
        <v>48</v>
      </c>
      <c r="G402">
        <v>31.75</v>
      </c>
      <c r="H402">
        <v>29.465000000000003</v>
      </c>
      <c r="I402">
        <v>49.5</v>
      </c>
      <c r="J402">
        <v>48.166666666666664</v>
      </c>
      <c r="K402">
        <v>36.844999999999999</v>
      </c>
      <c r="L402">
        <v>28.616666666666664</v>
      </c>
      <c r="AK402">
        <v>52</v>
      </c>
      <c r="AL402">
        <v>48.2</v>
      </c>
      <c r="AO402">
        <v>52.5</v>
      </c>
      <c r="AP402">
        <v>47.7</v>
      </c>
      <c r="AS402">
        <v>49.5</v>
      </c>
      <c r="AT402">
        <v>47.9</v>
      </c>
    </row>
    <row r="403" spans="1:46" x14ac:dyDescent="0.7">
      <c r="A403">
        <v>52</v>
      </c>
      <c r="B403">
        <v>48.833333333333336</v>
      </c>
      <c r="C403">
        <v>37.24</v>
      </c>
      <c r="D403">
        <v>26.985000000000003</v>
      </c>
      <c r="E403">
        <v>49.75</v>
      </c>
      <c r="F403">
        <v>48.083333333333336</v>
      </c>
      <c r="G403">
        <v>31.75</v>
      </c>
      <c r="H403">
        <v>29.27</v>
      </c>
      <c r="I403">
        <v>49</v>
      </c>
      <c r="J403">
        <v>47.833333333333336</v>
      </c>
      <c r="K403">
        <v>25.285</v>
      </c>
      <c r="L403">
        <v>22.344999999999999</v>
      </c>
      <c r="AK403">
        <v>52</v>
      </c>
      <c r="AL403">
        <v>48.2</v>
      </c>
      <c r="AO403">
        <v>52.5</v>
      </c>
      <c r="AP403">
        <v>47.8</v>
      </c>
      <c r="AS403">
        <v>49</v>
      </c>
      <c r="AT403">
        <v>47.6</v>
      </c>
    </row>
    <row r="404" spans="1:46" x14ac:dyDescent="0.7">
      <c r="A404">
        <v>52</v>
      </c>
      <c r="B404">
        <v>49.416666666666664</v>
      </c>
      <c r="C404">
        <v>37.24</v>
      </c>
      <c r="D404">
        <v>26.985000000000003</v>
      </c>
      <c r="E404">
        <v>49.75</v>
      </c>
      <c r="F404">
        <v>48.5</v>
      </c>
      <c r="G404">
        <v>31.75</v>
      </c>
      <c r="H404">
        <v>27.963333333333335</v>
      </c>
      <c r="I404">
        <v>49</v>
      </c>
      <c r="J404">
        <v>47.833333333333336</v>
      </c>
      <c r="K404">
        <v>25.285</v>
      </c>
      <c r="L404">
        <v>22.344999999999999</v>
      </c>
      <c r="AK404">
        <v>54.5</v>
      </c>
      <c r="AL404">
        <v>48.9</v>
      </c>
      <c r="AO404">
        <v>52.5</v>
      </c>
      <c r="AP404">
        <v>48.3</v>
      </c>
      <c r="AS404">
        <v>49</v>
      </c>
      <c r="AT404">
        <v>47.6</v>
      </c>
    </row>
    <row r="405" spans="1:46" x14ac:dyDescent="0.7">
      <c r="A405">
        <v>52</v>
      </c>
      <c r="B405">
        <v>49.416666666666664</v>
      </c>
      <c r="C405">
        <v>37.24</v>
      </c>
      <c r="D405">
        <v>28.16</v>
      </c>
      <c r="E405">
        <v>49.75</v>
      </c>
      <c r="F405">
        <v>48.166666666666664</v>
      </c>
      <c r="G405">
        <v>26.265000000000001</v>
      </c>
      <c r="H405">
        <v>24.043333333333333</v>
      </c>
      <c r="I405">
        <v>49</v>
      </c>
      <c r="J405">
        <v>47.833333333333336</v>
      </c>
      <c r="K405">
        <v>25.285</v>
      </c>
      <c r="L405">
        <v>22.344999999999999</v>
      </c>
      <c r="AK405">
        <v>54.5</v>
      </c>
      <c r="AL405">
        <v>48.9</v>
      </c>
      <c r="AO405">
        <v>52.5</v>
      </c>
      <c r="AP405">
        <v>48.1</v>
      </c>
      <c r="AS405">
        <v>49</v>
      </c>
      <c r="AT405">
        <v>47.6</v>
      </c>
    </row>
    <row r="406" spans="1:46" x14ac:dyDescent="0.7">
      <c r="A406">
        <v>50.5</v>
      </c>
      <c r="B406">
        <v>49.333333333333336</v>
      </c>
      <c r="C406">
        <v>37.24</v>
      </c>
      <c r="D406">
        <v>34.170000000000009</v>
      </c>
      <c r="E406">
        <v>49.75</v>
      </c>
      <c r="F406">
        <v>48.166666666666664</v>
      </c>
      <c r="G406">
        <v>26.265000000000001</v>
      </c>
      <c r="H406">
        <v>24.043333333333333</v>
      </c>
      <c r="I406">
        <v>49</v>
      </c>
      <c r="J406">
        <v>48</v>
      </c>
      <c r="K406">
        <v>26.265000000000001</v>
      </c>
      <c r="L406">
        <v>22.671666666666667</v>
      </c>
      <c r="AK406">
        <v>54.5</v>
      </c>
      <c r="AL406">
        <v>49.1</v>
      </c>
      <c r="AO406">
        <v>52.5</v>
      </c>
      <c r="AP406">
        <v>48.1</v>
      </c>
      <c r="AS406">
        <v>50</v>
      </c>
      <c r="AT406">
        <v>47.8</v>
      </c>
    </row>
    <row r="407" spans="1:46" x14ac:dyDescent="0.7">
      <c r="A407">
        <v>50.5</v>
      </c>
      <c r="B407">
        <v>49.583333333333336</v>
      </c>
      <c r="C407">
        <v>36.85</v>
      </c>
      <c r="D407">
        <v>30.51166666666667</v>
      </c>
      <c r="E407">
        <v>49.25</v>
      </c>
      <c r="F407">
        <v>48</v>
      </c>
      <c r="G407">
        <v>33.32</v>
      </c>
      <c r="H407">
        <v>24.37</v>
      </c>
      <c r="I407">
        <v>51</v>
      </c>
      <c r="J407">
        <v>48.75</v>
      </c>
      <c r="K407">
        <v>33.909999999999997</v>
      </c>
      <c r="L407">
        <v>27.638333333333332</v>
      </c>
      <c r="AK407">
        <v>54.5</v>
      </c>
      <c r="AL407">
        <v>49.4</v>
      </c>
      <c r="AO407">
        <v>52.5</v>
      </c>
      <c r="AP407">
        <v>47.9</v>
      </c>
      <c r="AS407">
        <v>51</v>
      </c>
      <c r="AT407">
        <v>48.3</v>
      </c>
    </row>
    <row r="408" spans="1:46" x14ac:dyDescent="0.7">
      <c r="A408">
        <v>50.5</v>
      </c>
      <c r="B408">
        <v>49</v>
      </c>
      <c r="C408">
        <v>36.85</v>
      </c>
      <c r="D408">
        <v>30.968333333333334</v>
      </c>
      <c r="E408">
        <v>50.5</v>
      </c>
      <c r="F408">
        <v>48.416666666666664</v>
      </c>
      <c r="G408">
        <v>33.32</v>
      </c>
      <c r="H408">
        <v>24.37</v>
      </c>
      <c r="I408">
        <v>51</v>
      </c>
      <c r="J408">
        <v>48.75</v>
      </c>
      <c r="K408">
        <v>33.909999999999997</v>
      </c>
      <c r="L408">
        <v>27.638333333333332</v>
      </c>
      <c r="AK408">
        <v>51</v>
      </c>
      <c r="AL408">
        <v>48.7</v>
      </c>
      <c r="AO408">
        <v>55</v>
      </c>
      <c r="AP408">
        <v>48.4</v>
      </c>
      <c r="AS408">
        <v>51</v>
      </c>
      <c r="AT408">
        <v>48.3</v>
      </c>
    </row>
    <row r="409" spans="1:46" x14ac:dyDescent="0.7">
      <c r="A409">
        <v>50.5</v>
      </c>
      <c r="B409">
        <v>49.166666666666664</v>
      </c>
      <c r="C409">
        <v>36.85</v>
      </c>
      <c r="D409">
        <v>29.793333333333333</v>
      </c>
      <c r="E409">
        <v>50.5</v>
      </c>
      <c r="F409">
        <v>48.416666666666664</v>
      </c>
      <c r="G409">
        <v>62.72</v>
      </c>
      <c r="H409">
        <v>39.593333333333334</v>
      </c>
      <c r="I409">
        <v>51</v>
      </c>
      <c r="J409">
        <v>48.75</v>
      </c>
      <c r="K409">
        <v>33.909999999999997</v>
      </c>
      <c r="L409">
        <v>27.638333333333332</v>
      </c>
      <c r="AK409">
        <v>51</v>
      </c>
      <c r="AL409">
        <v>48.9</v>
      </c>
      <c r="AO409">
        <v>55</v>
      </c>
      <c r="AP409">
        <v>48.4</v>
      </c>
      <c r="AS409">
        <v>51</v>
      </c>
      <c r="AT409">
        <v>48.3</v>
      </c>
    </row>
    <row r="410" spans="1:46" x14ac:dyDescent="0.7">
      <c r="A410">
        <v>50.5</v>
      </c>
      <c r="B410">
        <v>49.166666666666664</v>
      </c>
      <c r="C410">
        <v>37.630000000000003</v>
      </c>
      <c r="D410">
        <v>30.053333333333331</v>
      </c>
      <c r="E410">
        <v>50.5</v>
      </c>
      <c r="F410">
        <v>48.5</v>
      </c>
      <c r="G410">
        <v>62.72</v>
      </c>
      <c r="H410">
        <v>39.593333333333334</v>
      </c>
      <c r="I410">
        <v>51</v>
      </c>
      <c r="J410">
        <v>48.75</v>
      </c>
      <c r="K410">
        <v>33.909999999999997</v>
      </c>
      <c r="L410">
        <v>27.638333333333332</v>
      </c>
      <c r="AK410">
        <v>51</v>
      </c>
      <c r="AL410">
        <v>48.9</v>
      </c>
      <c r="AO410">
        <v>55</v>
      </c>
      <c r="AP410">
        <v>48.5</v>
      </c>
      <c r="AS410">
        <v>51</v>
      </c>
      <c r="AT410">
        <v>48.3</v>
      </c>
    </row>
    <row r="411" spans="1:46" x14ac:dyDescent="0.7">
      <c r="A411">
        <v>50.5</v>
      </c>
      <c r="B411">
        <v>47.833333333333336</v>
      </c>
      <c r="C411">
        <v>37.630000000000003</v>
      </c>
      <c r="D411">
        <v>29.205000000000002</v>
      </c>
      <c r="E411">
        <v>50.5</v>
      </c>
      <c r="F411">
        <v>48.5</v>
      </c>
      <c r="G411">
        <v>62.72</v>
      </c>
      <c r="H411">
        <v>41.88</v>
      </c>
      <c r="I411">
        <v>50</v>
      </c>
      <c r="J411">
        <v>48.166666666666664</v>
      </c>
      <c r="K411">
        <v>40.18</v>
      </c>
      <c r="L411">
        <v>34.038333333333334</v>
      </c>
      <c r="AK411">
        <v>51</v>
      </c>
      <c r="AL411">
        <v>47.3</v>
      </c>
      <c r="AO411">
        <v>55</v>
      </c>
      <c r="AP411">
        <v>48.5</v>
      </c>
      <c r="AS411">
        <v>50</v>
      </c>
      <c r="AT411">
        <v>47.8</v>
      </c>
    </row>
    <row r="412" spans="1:46" x14ac:dyDescent="0.7">
      <c r="A412">
        <v>50.5</v>
      </c>
      <c r="B412">
        <v>48.166666666666664</v>
      </c>
      <c r="C412">
        <v>37.630000000000003</v>
      </c>
      <c r="D412">
        <v>30.903333333333336</v>
      </c>
      <c r="E412">
        <v>50.75</v>
      </c>
      <c r="F412">
        <v>48.583333333333336</v>
      </c>
      <c r="G412">
        <v>62.72</v>
      </c>
      <c r="H412">
        <v>41.88</v>
      </c>
      <c r="I412">
        <v>50</v>
      </c>
      <c r="J412">
        <v>47.916666666666664</v>
      </c>
      <c r="K412">
        <v>40.18</v>
      </c>
      <c r="L412">
        <v>34.233333333333334</v>
      </c>
      <c r="AK412">
        <v>53</v>
      </c>
      <c r="AL412">
        <v>47.7</v>
      </c>
      <c r="AO412">
        <v>55.5</v>
      </c>
      <c r="AP412">
        <v>48.6</v>
      </c>
      <c r="AS412">
        <v>50</v>
      </c>
      <c r="AT412">
        <v>47.5</v>
      </c>
    </row>
    <row r="413" spans="1:46" x14ac:dyDescent="0.7">
      <c r="A413">
        <v>50.5</v>
      </c>
      <c r="B413">
        <v>47.583333333333336</v>
      </c>
      <c r="C413">
        <v>38.414999999999999</v>
      </c>
      <c r="D413">
        <v>33.255000000000003</v>
      </c>
      <c r="E413">
        <v>50.75</v>
      </c>
      <c r="F413">
        <v>46.75</v>
      </c>
      <c r="G413">
        <v>62.72</v>
      </c>
      <c r="H413">
        <v>41.421666666666674</v>
      </c>
      <c r="I413">
        <v>50</v>
      </c>
      <c r="J413">
        <v>47.916666666666664</v>
      </c>
      <c r="K413">
        <v>40.18</v>
      </c>
      <c r="L413">
        <v>34.233333333333334</v>
      </c>
      <c r="AK413">
        <v>53</v>
      </c>
      <c r="AL413">
        <v>47</v>
      </c>
      <c r="AO413">
        <v>55.5</v>
      </c>
      <c r="AP413">
        <v>47.3</v>
      </c>
      <c r="AS413">
        <v>50</v>
      </c>
      <c r="AT413">
        <v>47.5</v>
      </c>
    </row>
    <row r="414" spans="1:46" x14ac:dyDescent="0.7">
      <c r="A414">
        <v>50.5</v>
      </c>
      <c r="B414">
        <v>48</v>
      </c>
      <c r="C414">
        <v>38.414999999999999</v>
      </c>
      <c r="D414">
        <v>34.103333333333332</v>
      </c>
      <c r="E414">
        <v>50.75</v>
      </c>
      <c r="F414">
        <v>46.75</v>
      </c>
      <c r="G414">
        <v>54.88</v>
      </c>
      <c r="H414">
        <v>38.808333333333337</v>
      </c>
      <c r="I414">
        <v>50</v>
      </c>
      <c r="J414">
        <v>47.916666666666664</v>
      </c>
      <c r="K414">
        <v>40.18</v>
      </c>
      <c r="L414">
        <v>34.233333333333334</v>
      </c>
      <c r="AK414">
        <v>53</v>
      </c>
      <c r="AL414">
        <v>47.5</v>
      </c>
      <c r="AO414">
        <v>55.5</v>
      </c>
      <c r="AP414">
        <v>47.3</v>
      </c>
      <c r="AS414">
        <v>50</v>
      </c>
      <c r="AT414">
        <v>47.5</v>
      </c>
    </row>
    <row r="415" spans="1:46" x14ac:dyDescent="0.7">
      <c r="A415">
        <v>50.5</v>
      </c>
      <c r="B415">
        <v>48.083333333333336</v>
      </c>
      <c r="C415">
        <v>42.73</v>
      </c>
      <c r="D415">
        <v>37.828333333333333</v>
      </c>
      <c r="E415">
        <v>50.75</v>
      </c>
      <c r="F415">
        <v>46.75</v>
      </c>
      <c r="G415">
        <v>54.88</v>
      </c>
      <c r="H415">
        <v>38.808333333333337</v>
      </c>
      <c r="I415">
        <v>50.5</v>
      </c>
      <c r="J415">
        <v>48.25</v>
      </c>
      <c r="K415">
        <v>32.145000000000003</v>
      </c>
      <c r="L415">
        <v>28.42</v>
      </c>
      <c r="AK415">
        <v>53</v>
      </c>
      <c r="AL415">
        <v>47.6</v>
      </c>
      <c r="AO415">
        <v>55.5</v>
      </c>
      <c r="AP415">
        <v>47.3</v>
      </c>
      <c r="AS415">
        <v>50.5</v>
      </c>
      <c r="AT415">
        <v>47.8</v>
      </c>
    </row>
    <row r="416" spans="1:46" x14ac:dyDescent="0.7">
      <c r="A416">
        <v>50.5</v>
      </c>
      <c r="B416">
        <v>48.166666666666664</v>
      </c>
      <c r="C416">
        <v>42.73</v>
      </c>
      <c r="D416">
        <v>37.828333333333333</v>
      </c>
      <c r="E416">
        <v>51</v>
      </c>
      <c r="F416">
        <v>46.833333333333336</v>
      </c>
      <c r="G416">
        <v>54.88</v>
      </c>
      <c r="H416">
        <v>34.365000000000002</v>
      </c>
      <c r="I416">
        <v>50.5</v>
      </c>
      <c r="J416">
        <v>48.25</v>
      </c>
      <c r="K416">
        <v>32.145000000000003</v>
      </c>
      <c r="L416">
        <v>28.42</v>
      </c>
      <c r="AK416">
        <v>53.5</v>
      </c>
      <c r="AL416">
        <v>47.7</v>
      </c>
      <c r="AO416">
        <v>53.5</v>
      </c>
      <c r="AP416">
        <v>47.4</v>
      </c>
      <c r="AS416">
        <v>50.5</v>
      </c>
      <c r="AT416">
        <v>47.8</v>
      </c>
    </row>
    <row r="417" spans="1:46" x14ac:dyDescent="0.7">
      <c r="A417">
        <v>50.5</v>
      </c>
      <c r="B417">
        <v>48.583333333333336</v>
      </c>
      <c r="C417">
        <v>42.73</v>
      </c>
      <c r="D417">
        <v>33.451666666666668</v>
      </c>
      <c r="E417">
        <v>51</v>
      </c>
      <c r="F417">
        <v>47.833333333333336</v>
      </c>
      <c r="G417">
        <v>46.65</v>
      </c>
      <c r="H417">
        <v>33.125</v>
      </c>
      <c r="I417">
        <v>50.5</v>
      </c>
      <c r="J417">
        <v>48.25</v>
      </c>
      <c r="K417">
        <v>32.145000000000003</v>
      </c>
      <c r="L417">
        <v>28.42</v>
      </c>
      <c r="AK417">
        <v>55</v>
      </c>
      <c r="AL417">
        <v>48.2</v>
      </c>
      <c r="AO417">
        <v>53.5</v>
      </c>
      <c r="AP417">
        <v>48.2</v>
      </c>
      <c r="AS417">
        <v>50.5</v>
      </c>
      <c r="AT417">
        <v>47.8</v>
      </c>
    </row>
    <row r="418" spans="1:46" x14ac:dyDescent="0.7">
      <c r="A418">
        <v>50</v>
      </c>
      <c r="B418">
        <v>48.083333333333336</v>
      </c>
      <c r="C418">
        <v>35.67</v>
      </c>
      <c r="D418">
        <v>31.098333333333333</v>
      </c>
      <c r="E418">
        <v>51</v>
      </c>
      <c r="F418">
        <v>47.833333333333336</v>
      </c>
      <c r="G418">
        <v>46.65</v>
      </c>
      <c r="H418">
        <v>33.125</v>
      </c>
      <c r="I418">
        <v>50.5</v>
      </c>
      <c r="J418">
        <v>48.25</v>
      </c>
      <c r="K418">
        <v>32.145000000000003</v>
      </c>
      <c r="L418">
        <v>28.42</v>
      </c>
      <c r="AK418">
        <v>55</v>
      </c>
      <c r="AL418">
        <v>47.9</v>
      </c>
      <c r="AO418">
        <v>53.5</v>
      </c>
      <c r="AP418">
        <v>48.2</v>
      </c>
      <c r="AS418">
        <v>50.5</v>
      </c>
      <c r="AT418">
        <v>47.8</v>
      </c>
    </row>
    <row r="419" spans="1:46" x14ac:dyDescent="0.7">
      <c r="A419">
        <v>50</v>
      </c>
      <c r="B419">
        <v>47.916666666666664</v>
      </c>
      <c r="C419">
        <v>35.67</v>
      </c>
      <c r="D419">
        <v>29.268333333333334</v>
      </c>
      <c r="E419">
        <v>48.5</v>
      </c>
      <c r="F419">
        <v>46.833333333333336</v>
      </c>
      <c r="G419">
        <v>46.65</v>
      </c>
      <c r="H419">
        <v>36.783333333333331</v>
      </c>
      <c r="I419">
        <v>50</v>
      </c>
      <c r="J419">
        <v>48.166666666666664</v>
      </c>
      <c r="K419">
        <v>30.185000000000002</v>
      </c>
      <c r="L419">
        <v>28.42</v>
      </c>
      <c r="AK419">
        <v>55</v>
      </c>
      <c r="AL419">
        <v>47.7</v>
      </c>
      <c r="AO419">
        <v>53.5</v>
      </c>
      <c r="AP419">
        <v>47</v>
      </c>
      <c r="AS419">
        <v>50</v>
      </c>
      <c r="AT419">
        <v>47.8</v>
      </c>
    </row>
    <row r="420" spans="1:46" x14ac:dyDescent="0.7">
      <c r="A420">
        <v>49.5</v>
      </c>
      <c r="B420">
        <v>47.75</v>
      </c>
      <c r="C420">
        <v>35.67</v>
      </c>
      <c r="D420">
        <v>29.92166666666667</v>
      </c>
      <c r="E420">
        <v>48.75</v>
      </c>
      <c r="F420">
        <v>46.916666666666664</v>
      </c>
      <c r="G420">
        <v>46.65</v>
      </c>
      <c r="H420">
        <v>36.783333333333331</v>
      </c>
      <c r="I420">
        <v>51</v>
      </c>
      <c r="J420">
        <v>48.666666666666664</v>
      </c>
      <c r="K420">
        <v>29.204999999999998</v>
      </c>
      <c r="L420">
        <v>26.459999999999997</v>
      </c>
      <c r="AK420">
        <v>54</v>
      </c>
      <c r="AL420">
        <v>47.5</v>
      </c>
      <c r="AO420">
        <v>54</v>
      </c>
      <c r="AP420">
        <v>47.1</v>
      </c>
      <c r="AS420">
        <v>51</v>
      </c>
      <c r="AT420">
        <v>48.2</v>
      </c>
    </row>
    <row r="421" spans="1:46" x14ac:dyDescent="0.7">
      <c r="A421">
        <v>49.5</v>
      </c>
      <c r="B421">
        <v>47.75</v>
      </c>
      <c r="C421">
        <v>35.67</v>
      </c>
      <c r="D421">
        <v>30.248333333333335</v>
      </c>
      <c r="E421">
        <v>48.75</v>
      </c>
      <c r="F421">
        <v>47</v>
      </c>
      <c r="G421">
        <v>46.65</v>
      </c>
      <c r="H421">
        <v>38.611666666666672</v>
      </c>
      <c r="I421">
        <v>51</v>
      </c>
      <c r="J421">
        <v>48.666666666666664</v>
      </c>
      <c r="K421">
        <v>29.204999999999998</v>
      </c>
      <c r="L421">
        <v>26.459999999999997</v>
      </c>
      <c r="AK421">
        <v>54</v>
      </c>
      <c r="AL421">
        <v>47.5</v>
      </c>
      <c r="AO421">
        <v>54</v>
      </c>
      <c r="AP421">
        <v>47.2</v>
      </c>
      <c r="AS421">
        <v>51</v>
      </c>
      <c r="AT421">
        <v>48.2</v>
      </c>
    </row>
    <row r="422" spans="1:46" x14ac:dyDescent="0.7">
      <c r="A422">
        <v>49.5</v>
      </c>
      <c r="B422">
        <v>47.75</v>
      </c>
      <c r="C422">
        <v>35.67</v>
      </c>
      <c r="D422">
        <v>30.248333333333335</v>
      </c>
      <c r="E422">
        <v>48.75</v>
      </c>
      <c r="F422">
        <v>46.833333333333336</v>
      </c>
      <c r="G422">
        <v>36.844999999999999</v>
      </c>
      <c r="H422">
        <v>31.948333333333334</v>
      </c>
      <c r="I422">
        <v>51</v>
      </c>
      <c r="J422">
        <v>48.666666666666664</v>
      </c>
      <c r="K422">
        <v>29.204999999999998</v>
      </c>
      <c r="L422">
        <v>26.459999999999997</v>
      </c>
      <c r="AK422">
        <v>54</v>
      </c>
      <c r="AL422">
        <v>47.5</v>
      </c>
      <c r="AO422">
        <v>54</v>
      </c>
      <c r="AP422">
        <v>47.1</v>
      </c>
      <c r="AS422">
        <v>51</v>
      </c>
      <c r="AT422">
        <v>48.2</v>
      </c>
    </row>
    <row r="423" spans="1:46" x14ac:dyDescent="0.7">
      <c r="A423">
        <v>50.5</v>
      </c>
      <c r="B423">
        <v>47.666666666666664</v>
      </c>
      <c r="C423">
        <v>28.62</v>
      </c>
      <c r="D423">
        <v>27.703333333333333</v>
      </c>
      <c r="E423">
        <v>48.75</v>
      </c>
      <c r="F423">
        <v>46.916666666666664</v>
      </c>
      <c r="G423">
        <v>36.844999999999999</v>
      </c>
      <c r="H423">
        <v>31.948333333333334</v>
      </c>
      <c r="I423">
        <v>51</v>
      </c>
      <c r="J423">
        <v>48.416666666666664</v>
      </c>
      <c r="K423">
        <v>29.204999999999998</v>
      </c>
      <c r="L423">
        <v>26.591666666666669</v>
      </c>
      <c r="AK423">
        <v>54</v>
      </c>
      <c r="AL423">
        <v>47.1</v>
      </c>
      <c r="AO423">
        <v>54</v>
      </c>
      <c r="AP423">
        <v>47.2</v>
      </c>
      <c r="AS423">
        <v>51</v>
      </c>
      <c r="AT423">
        <v>47.9</v>
      </c>
    </row>
    <row r="424" spans="1:46" x14ac:dyDescent="0.7">
      <c r="A424">
        <v>50.5</v>
      </c>
      <c r="B424">
        <v>48.083333333333336</v>
      </c>
      <c r="C424">
        <v>28.62</v>
      </c>
      <c r="D424">
        <v>28.03</v>
      </c>
      <c r="E424">
        <v>49</v>
      </c>
      <c r="F424">
        <v>47</v>
      </c>
      <c r="G424">
        <v>32.339999999999996</v>
      </c>
      <c r="H424">
        <v>29.728333333333335</v>
      </c>
      <c r="I424">
        <v>50.5</v>
      </c>
      <c r="J424">
        <v>47.916666666666664</v>
      </c>
      <c r="K424">
        <v>28.62</v>
      </c>
      <c r="L424">
        <v>25.875</v>
      </c>
      <c r="AK424">
        <v>54</v>
      </c>
      <c r="AL424">
        <v>47.6</v>
      </c>
      <c r="AO424">
        <v>54</v>
      </c>
      <c r="AP424">
        <v>47.3</v>
      </c>
      <c r="AS424">
        <v>50.5</v>
      </c>
      <c r="AT424">
        <v>47.4</v>
      </c>
    </row>
    <row r="425" spans="1:46" x14ac:dyDescent="0.7">
      <c r="A425">
        <v>50.5</v>
      </c>
      <c r="B425">
        <v>47.916666666666664</v>
      </c>
      <c r="C425">
        <v>28.62</v>
      </c>
      <c r="D425">
        <v>27.24666666666667</v>
      </c>
      <c r="E425">
        <v>49</v>
      </c>
      <c r="F425">
        <v>46.25</v>
      </c>
      <c r="G425">
        <v>30.185000000000002</v>
      </c>
      <c r="H425">
        <v>25.875</v>
      </c>
      <c r="I425">
        <v>50.5</v>
      </c>
      <c r="J425">
        <v>47.916666666666664</v>
      </c>
      <c r="K425">
        <v>28.62</v>
      </c>
      <c r="L425">
        <v>25.875</v>
      </c>
      <c r="AK425">
        <v>53</v>
      </c>
      <c r="AL425">
        <v>47.4</v>
      </c>
      <c r="AO425">
        <v>54</v>
      </c>
      <c r="AP425">
        <v>46.4</v>
      </c>
      <c r="AS425">
        <v>50.5</v>
      </c>
      <c r="AT425">
        <v>47.4</v>
      </c>
    </row>
    <row r="426" spans="1:46" x14ac:dyDescent="0.7">
      <c r="A426">
        <v>50.5</v>
      </c>
      <c r="B426">
        <v>47.833333333333336</v>
      </c>
      <c r="C426">
        <v>33.32</v>
      </c>
      <c r="D426">
        <v>29.728333333333335</v>
      </c>
      <c r="E426">
        <v>49</v>
      </c>
      <c r="F426">
        <v>46.083333333333336</v>
      </c>
      <c r="G426">
        <v>30.185000000000002</v>
      </c>
      <c r="H426">
        <v>23.261666666666667</v>
      </c>
      <c r="I426">
        <v>50.5</v>
      </c>
      <c r="J426">
        <v>47.916666666666664</v>
      </c>
      <c r="K426">
        <v>28.62</v>
      </c>
      <c r="L426">
        <v>25.875</v>
      </c>
      <c r="AK426">
        <v>53</v>
      </c>
      <c r="AL426">
        <v>47.3</v>
      </c>
      <c r="AO426">
        <v>54</v>
      </c>
      <c r="AP426">
        <v>46.3</v>
      </c>
      <c r="AS426">
        <v>50.5</v>
      </c>
      <c r="AT426">
        <v>47.4</v>
      </c>
    </row>
    <row r="427" spans="1:46" x14ac:dyDescent="0.7">
      <c r="A427">
        <v>49</v>
      </c>
      <c r="B427">
        <v>47.833333333333336</v>
      </c>
      <c r="C427">
        <v>38.22</v>
      </c>
      <c r="D427">
        <v>34.43</v>
      </c>
      <c r="E427">
        <v>49</v>
      </c>
      <c r="F427">
        <v>46.083333333333336</v>
      </c>
      <c r="G427">
        <v>30.185000000000002</v>
      </c>
      <c r="H427">
        <v>23.915000000000003</v>
      </c>
      <c r="I427">
        <v>50.5</v>
      </c>
      <c r="J427">
        <v>49.083333333333336</v>
      </c>
      <c r="K427">
        <v>28.62</v>
      </c>
      <c r="L427">
        <v>25.875</v>
      </c>
      <c r="AK427">
        <v>53</v>
      </c>
      <c r="AL427">
        <v>47.6</v>
      </c>
      <c r="AO427">
        <v>54</v>
      </c>
      <c r="AP427">
        <v>46.3</v>
      </c>
      <c r="AS427">
        <v>50.5</v>
      </c>
      <c r="AT427">
        <v>48.8</v>
      </c>
    </row>
    <row r="428" spans="1:46" x14ac:dyDescent="0.7">
      <c r="A428">
        <v>49</v>
      </c>
      <c r="B428">
        <v>47.666666666666664</v>
      </c>
      <c r="C428">
        <v>42.334999999999994</v>
      </c>
      <c r="D428">
        <v>35.801666666666662</v>
      </c>
      <c r="E428">
        <v>49.75</v>
      </c>
      <c r="F428">
        <v>46.333333333333336</v>
      </c>
      <c r="G428">
        <v>25.285</v>
      </c>
      <c r="H428">
        <v>22.281666666666666</v>
      </c>
      <c r="I428">
        <v>50.25</v>
      </c>
      <c r="J428">
        <v>49.25</v>
      </c>
      <c r="K428">
        <v>26.66</v>
      </c>
      <c r="L428">
        <v>24.568333333333332</v>
      </c>
      <c r="AK428">
        <v>53</v>
      </c>
      <c r="AL428">
        <v>47.4</v>
      </c>
      <c r="AO428">
        <v>54</v>
      </c>
      <c r="AP428">
        <v>46.6</v>
      </c>
      <c r="AS428">
        <v>51</v>
      </c>
      <c r="AT428">
        <v>49.2</v>
      </c>
    </row>
    <row r="429" spans="1:46" x14ac:dyDescent="0.7">
      <c r="A429">
        <v>49</v>
      </c>
      <c r="B429">
        <v>47.5</v>
      </c>
      <c r="C429">
        <v>42.334999999999994</v>
      </c>
      <c r="D429">
        <v>35.801666666666662</v>
      </c>
      <c r="E429">
        <v>48.5</v>
      </c>
      <c r="F429">
        <v>46.916666666666664</v>
      </c>
      <c r="G429">
        <v>30.185000000000002</v>
      </c>
      <c r="H429">
        <v>25.743333333333336</v>
      </c>
      <c r="I429">
        <v>50.25</v>
      </c>
      <c r="J429">
        <v>49.25</v>
      </c>
      <c r="K429">
        <v>26.66</v>
      </c>
      <c r="L429">
        <v>24.568333333333332</v>
      </c>
      <c r="AK429">
        <v>52</v>
      </c>
      <c r="AL429">
        <v>47.2</v>
      </c>
      <c r="AO429">
        <v>51.5</v>
      </c>
      <c r="AP429">
        <v>47.3</v>
      </c>
      <c r="AS429">
        <v>51</v>
      </c>
      <c r="AT429">
        <v>49.2</v>
      </c>
    </row>
    <row r="430" spans="1:46" x14ac:dyDescent="0.7">
      <c r="A430">
        <v>49</v>
      </c>
      <c r="B430">
        <v>47.666666666666664</v>
      </c>
      <c r="C430">
        <v>42.334999999999994</v>
      </c>
      <c r="D430">
        <v>33.32</v>
      </c>
      <c r="E430">
        <v>48.5</v>
      </c>
      <c r="F430">
        <v>47.25</v>
      </c>
      <c r="G430">
        <v>30.185000000000002</v>
      </c>
      <c r="H430">
        <v>27.05</v>
      </c>
      <c r="I430">
        <v>50.25</v>
      </c>
      <c r="J430">
        <v>49.25</v>
      </c>
      <c r="K430">
        <v>26.66</v>
      </c>
      <c r="L430">
        <v>24.568333333333332</v>
      </c>
      <c r="AK430">
        <v>52</v>
      </c>
      <c r="AL430">
        <v>47.4</v>
      </c>
      <c r="AO430">
        <v>51.5</v>
      </c>
      <c r="AP430">
        <v>47.5</v>
      </c>
      <c r="AS430">
        <v>51</v>
      </c>
      <c r="AT430">
        <v>49.2</v>
      </c>
    </row>
    <row r="431" spans="1:46" x14ac:dyDescent="0.7">
      <c r="A431">
        <v>49.5</v>
      </c>
      <c r="B431">
        <v>47.833333333333336</v>
      </c>
      <c r="C431">
        <v>31.36</v>
      </c>
      <c r="D431">
        <v>27.311666666666667</v>
      </c>
      <c r="E431">
        <v>48.5</v>
      </c>
      <c r="F431">
        <v>47.25</v>
      </c>
      <c r="G431">
        <v>30.185000000000002</v>
      </c>
      <c r="H431">
        <v>27.05</v>
      </c>
      <c r="I431">
        <v>49.75</v>
      </c>
      <c r="J431">
        <v>49</v>
      </c>
      <c r="K431">
        <v>26.85</v>
      </c>
      <c r="L431">
        <v>24.763333333333335</v>
      </c>
      <c r="AK431">
        <v>52</v>
      </c>
      <c r="AL431">
        <v>47.5</v>
      </c>
      <c r="AO431">
        <v>51.5</v>
      </c>
      <c r="AP431">
        <v>47.5</v>
      </c>
      <c r="AS431">
        <v>51</v>
      </c>
      <c r="AT431">
        <v>48.9</v>
      </c>
    </row>
    <row r="432" spans="1:46" x14ac:dyDescent="0.7">
      <c r="A432">
        <v>49.5</v>
      </c>
      <c r="B432">
        <v>47.583333333333336</v>
      </c>
      <c r="C432">
        <v>25.875</v>
      </c>
      <c r="D432">
        <v>25.286666666666665</v>
      </c>
      <c r="E432">
        <v>48.75</v>
      </c>
      <c r="F432">
        <v>47.416666666666664</v>
      </c>
      <c r="G432">
        <v>32.730000000000004</v>
      </c>
      <c r="H432">
        <v>27.898333333333337</v>
      </c>
      <c r="I432">
        <v>49.5</v>
      </c>
      <c r="J432">
        <v>48.916666666666664</v>
      </c>
      <c r="K432">
        <v>32.340000000000003</v>
      </c>
      <c r="L432">
        <v>26.003333333333334</v>
      </c>
      <c r="AK432">
        <v>52</v>
      </c>
      <c r="AL432">
        <v>47.2</v>
      </c>
      <c r="AO432">
        <v>51.5</v>
      </c>
      <c r="AP432">
        <v>47.7</v>
      </c>
      <c r="AS432">
        <v>51</v>
      </c>
      <c r="AT432">
        <v>48.8</v>
      </c>
    </row>
    <row r="433" spans="1:46" x14ac:dyDescent="0.7">
      <c r="A433">
        <v>49.5</v>
      </c>
      <c r="B433">
        <v>47.666666666666664</v>
      </c>
      <c r="C433">
        <v>25.875</v>
      </c>
      <c r="D433">
        <v>25.286666666666665</v>
      </c>
      <c r="E433">
        <v>50.5</v>
      </c>
      <c r="F433">
        <v>47.333333333333336</v>
      </c>
      <c r="G433">
        <v>39.200000000000003</v>
      </c>
      <c r="H433">
        <v>29.271666666666665</v>
      </c>
      <c r="I433">
        <v>49.5</v>
      </c>
      <c r="J433">
        <v>48.916666666666664</v>
      </c>
      <c r="K433">
        <v>32.340000000000003</v>
      </c>
      <c r="L433">
        <v>26.003333333333334</v>
      </c>
      <c r="AK433">
        <v>52.5</v>
      </c>
      <c r="AL433">
        <v>47.3</v>
      </c>
      <c r="AO433">
        <v>55</v>
      </c>
      <c r="AP433">
        <v>47.6</v>
      </c>
      <c r="AS433">
        <v>51</v>
      </c>
      <c r="AT433">
        <v>48.8</v>
      </c>
    </row>
    <row r="434" spans="1:46" x14ac:dyDescent="0.7">
      <c r="A434">
        <v>49.5</v>
      </c>
      <c r="B434">
        <v>47.583333333333336</v>
      </c>
      <c r="C434">
        <v>25.479999999999997</v>
      </c>
      <c r="D434">
        <v>25.154999999999998</v>
      </c>
      <c r="E434">
        <v>50.5</v>
      </c>
      <c r="F434">
        <v>47.333333333333336</v>
      </c>
      <c r="G434">
        <v>39.200000000000003</v>
      </c>
      <c r="H434">
        <v>27.965000000000003</v>
      </c>
      <c r="I434">
        <v>49.5</v>
      </c>
      <c r="J434">
        <v>48.916666666666664</v>
      </c>
      <c r="K434">
        <v>32.340000000000003</v>
      </c>
      <c r="L434">
        <v>26.003333333333334</v>
      </c>
      <c r="AK434">
        <v>52.5</v>
      </c>
      <c r="AL434">
        <v>47.2</v>
      </c>
      <c r="AO434">
        <v>55</v>
      </c>
      <c r="AP434">
        <v>47.6</v>
      </c>
      <c r="AS434">
        <v>51</v>
      </c>
      <c r="AT434">
        <v>48.8</v>
      </c>
    </row>
    <row r="435" spans="1:46" x14ac:dyDescent="0.7">
      <c r="A435">
        <v>50.5</v>
      </c>
      <c r="B435">
        <v>47.916666666666664</v>
      </c>
      <c r="C435">
        <v>25.479999999999997</v>
      </c>
      <c r="D435">
        <v>24.23833333333333</v>
      </c>
      <c r="E435">
        <v>50.5</v>
      </c>
      <c r="F435">
        <v>47.333333333333336</v>
      </c>
      <c r="G435">
        <v>39.200000000000003</v>
      </c>
      <c r="H435">
        <v>27.965000000000003</v>
      </c>
      <c r="I435">
        <v>49.75</v>
      </c>
      <c r="J435">
        <v>49</v>
      </c>
      <c r="K435">
        <v>26.85</v>
      </c>
      <c r="L435">
        <v>24.173333333333336</v>
      </c>
      <c r="AK435">
        <v>52.5</v>
      </c>
      <c r="AL435">
        <v>47.4</v>
      </c>
      <c r="AO435">
        <v>55</v>
      </c>
      <c r="AP435">
        <v>47.6</v>
      </c>
      <c r="AS435">
        <v>51</v>
      </c>
      <c r="AT435">
        <v>48.9</v>
      </c>
    </row>
    <row r="436" spans="1:46" x14ac:dyDescent="0.7">
      <c r="A436">
        <v>50.5</v>
      </c>
      <c r="B436">
        <v>48.833333333333336</v>
      </c>
      <c r="C436">
        <v>25.479999999999997</v>
      </c>
      <c r="D436">
        <v>22.736666666666665</v>
      </c>
      <c r="E436">
        <v>49.75</v>
      </c>
      <c r="F436">
        <v>46.75</v>
      </c>
      <c r="G436">
        <v>34.695</v>
      </c>
      <c r="H436">
        <v>26.463333333333335</v>
      </c>
      <c r="I436">
        <v>49.5</v>
      </c>
      <c r="J436">
        <v>48.833333333333336</v>
      </c>
      <c r="K436">
        <v>32.340000000000003</v>
      </c>
      <c r="L436">
        <v>27.506666666666671</v>
      </c>
      <c r="AK436">
        <v>52.5</v>
      </c>
      <c r="AL436">
        <v>48.5</v>
      </c>
      <c r="AO436">
        <v>55</v>
      </c>
      <c r="AP436">
        <v>46.9</v>
      </c>
      <c r="AS436">
        <v>50.5</v>
      </c>
      <c r="AT436">
        <v>48.7</v>
      </c>
    </row>
    <row r="437" spans="1:46" x14ac:dyDescent="0.7">
      <c r="A437">
        <v>50.5</v>
      </c>
      <c r="B437">
        <v>48.666666666666664</v>
      </c>
      <c r="C437">
        <v>25.479999999999997</v>
      </c>
      <c r="D437">
        <v>22.736666666666665</v>
      </c>
      <c r="E437">
        <v>49.75</v>
      </c>
      <c r="F437">
        <v>46.75</v>
      </c>
      <c r="G437">
        <v>34.695</v>
      </c>
      <c r="H437">
        <v>26.463333333333335</v>
      </c>
      <c r="I437">
        <v>49.5</v>
      </c>
      <c r="J437">
        <v>48.833333333333336</v>
      </c>
      <c r="K437">
        <v>32.340000000000003</v>
      </c>
      <c r="L437">
        <v>30.773333333333337</v>
      </c>
      <c r="AK437">
        <v>51.5</v>
      </c>
      <c r="AL437">
        <v>48.3</v>
      </c>
      <c r="AO437">
        <v>55</v>
      </c>
      <c r="AP437">
        <v>46.9</v>
      </c>
      <c r="AS437">
        <v>50.5</v>
      </c>
      <c r="AT437">
        <v>48.7</v>
      </c>
    </row>
    <row r="438" spans="1:46" x14ac:dyDescent="0.7">
      <c r="A438">
        <v>50.5</v>
      </c>
      <c r="B438">
        <v>49</v>
      </c>
      <c r="C438">
        <v>31.36</v>
      </c>
      <c r="D438">
        <v>24.696666666666669</v>
      </c>
      <c r="E438">
        <v>49.75</v>
      </c>
      <c r="F438">
        <v>46.583333333333336</v>
      </c>
      <c r="G438">
        <v>25.875</v>
      </c>
      <c r="H438">
        <v>21.824999999999999</v>
      </c>
      <c r="I438">
        <v>49.5</v>
      </c>
      <c r="J438">
        <v>48.833333333333336</v>
      </c>
      <c r="K438">
        <v>32.340000000000003</v>
      </c>
      <c r="L438">
        <v>30.773333333333337</v>
      </c>
      <c r="AK438">
        <v>51.5</v>
      </c>
      <c r="AL438">
        <v>48.7</v>
      </c>
      <c r="AO438">
        <v>55</v>
      </c>
      <c r="AP438">
        <v>46.7</v>
      </c>
      <c r="AS438">
        <v>50.5</v>
      </c>
      <c r="AT438">
        <v>48.7</v>
      </c>
    </row>
    <row r="439" spans="1:46" x14ac:dyDescent="0.7">
      <c r="A439">
        <v>49.5</v>
      </c>
      <c r="B439">
        <v>48.666666666666664</v>
      </c>
      <c r="C439">
        <v>31.36</v>
      </c>
      <c r="D439">
        <v>24.696666666666669</v>
      </c>
      <c r="E439">
        <v>49.75</v>
      </c>
      <c r="F439">
        <v>46.833333333333336</v>
      </c>
      <c r="G439">
        <v>29.79</v>
      </c>
      <c r="H439">
        <v>25.481666666666666</v>
      </c>
      <c r="I439">
        <v>49.5</v>
      </c>
      <c r="J439">
        <v>48.833333333333336</v>
      </c>
      <c r="K439">
        <v>32.340000000000003</v>
      </c>
      <c r="L439">
        <v>30.773333333333337</v>
      </c>
      <c r="AK439">
        <v>51.5</v>
      </c>
      <c r="AL439">
        <v>48.5</v>
      </c>
      <c r="AO439">
        <v>55</v>
      </c>
      <c r="AP439">
        <v>47</v>
      </c>
      <c r="AS439">
        <v>50.5</v>
      </c>
      <c r="AT439">
        <v>48.7</v>
      </c>
    </row>
    <row r="440" spans="1:46" x14ac:dyDescent="0.7">
      <c r="A440">
        <v>49.5</v>
      </c>
      <c r="B440">
        <v>48.166666666666664</v>
      </c>
      <c r="C440">
        <v>31.36</v>
      </c>
      <c r="D440">
        <v>26.330000000000002</v>
      </c>
      <c r="E440">
        <v>50.25</v>
      </c>
      <c r="F440">
        <v>47</v>
      </c>
      <c r="G440">
        <v>34.299999999999997</v>
      </c>
      <c r="H440">
        <v>28.290000000000003</v>
      </c>
      <c r="I440">
        <v>50</v>
      </c>
      <c r="J440">
        <v>48.666666666666664</v>
      </c>
      <c r="K440">
        <v>26.85</v>
      </c>
      <c r="L440">
        <v>25.09</v>
      </c>
      <c r="AK440">
        <v>51.5</v>
      </c>
      <c r="AL440">
        <v>47.9</v>
      </c>
      <c r="AO440">
        <v>55</v>
      </c>
      <c r="AP440">
        <v>47.2</v>
      </c>
      <c r="AS440">
        <v>50</v>
      </c>
      <c r="AT440">
        <v>48.4</v>
      </c>
    </row>
    <row r="441" spans="1:46" x14ac:dyDescent="0.7">
      <c r="A441">
        <v>49.5</v>
      </c>
      <c r="B441">
        <v>48.166666666666664</v>
      </c>
      <c r="C441">
        <v>31.36</v>
      </c>
      <c r="D441">
        <v>26.330000000000002</v>
      </c>
      <c r="E441">
        <v>49.5</v>
      </c>
      <c r="F441">
        <v>46.833333333333336</v>
      </c>
      <c r="G441">
        <v>34.299999999999997</v>
      </c>
      <c r="H441">
        <v>28.290000000000003</v>
      </c>
      <c r="I441">
        <v>50</v>
      </c>
      <c r="J441">
        <v>48.666666666666664</v>
      </c>
      <c r="K441">
        <v>26.85</v>
      </c>
      <c r="L441">
        <v>25.09</v>
      </c>
      <c r="AK441">
        <v>51.5</v>
      </c>
      <c r="AL441">
        <v>47.9</v>
      </c>
      <c r="AO441">
        <v>53.5</v>
      </c>
      <c r="AP441">
        <v>47</v>
      </c>
      <c r="AS441">
        <v>50</v>
      </c>
      <c r="AT441">
        <v>48.4</v>
      </c>
    </row>
    <row r="442" spans="1:46" x14ac:dyDescent="0.7">
      <c r="A442">
        <v>49.5</v>
      </c>
      <c r="B442">
        <v>48.166666666666664</v>
      </c>
      <c r="C442">
        <v>35.28</v>
      </c>
      <c r="D442">
        <v>27.636666666666667</v>
      </c>
      <c r="E442">
        <v>49.5</v>
      </c>
      <c r="F442">
        <v>46.666666666666664</v>
      </c>
      <c r="G442">
        <v>34.299999999999997</v>
      </c>
      <c r="H442">
        <v>28.290000000000003</v>
      </c>
      <c r="I442">
        <v>50</v>
      </c>
      <c r="J442">
        <v>48.666666666666664</v>
      </c>
      <c r="K442">
        <v>26.85</v>
      </c>
      <c r="L442">
        <v>25.09</v>
      </c>
      <c r="AK442">
        <v>53.5</v>
      </c>
      <c r="AL442">
        <v>47.9</v>
      </c>
      <c r="AO442">
        <v>53.5</v>
      </c>
      <c r="AP442">
        <v>46.9</v>
      </c>
      <c r="AS442">
        <v>50</v>
      </c>
      <c r="AT442">
        <v>48.4</v>
      </c>
    </row>
    <row r="443" spans="1:46" x14ac:dyDescent="0.7">
      <c r="A443">
        <v>51</v>
      </c>
      <c r="B443">
        <v>48.666666666666664</v>
      </c>
      <c r="C443">
        <v>35.28</v>
      </c>
      <c r="D443">
        <v>25.939999999999998</v>
      </c>
      <c r="E443">
        <v>49.5</v>
      </c>
      <c r="F443">
        <v>46.833333333333336</v>
      </c>
      <c r="G443">
        <v>34.299999999999997</v>
      </c>
      <c r="H443">
        <v>28.943333333333332</v>
      </c>
      <c r="I443">
        <v>50</v>
      </c>
      <c r="J443">
        <v>48.666666666666664</v>
      </c>
      <c r="K443">
        <v>26.85</v>
      </c>
      <c r="L443">
        <v>25.09</v>
      </c>
      <c r="AK443">
        <v>53.5</v>
      </c>
      <c r="AL443">
        <v>48.2</v>
      </c>
      <c r="AO443">
        <v>53.5</v>
      </c>
      <c r="AP443">
        <v>47</v>
      </c>
      <c r="AS443">
        <v>50</v>
      </c>
      <c r="AT443">
        <v>48.4</v>
      </c>
    </row>
    <row r="444" spans="1:46" x14ac:dyDescent="0.7">
      <c r="A444">
        <v>51</v>
      </c>
      <c r="B444">
        <v>48</v>
      </c>
      <c r="C444">
        <v>35.28</v>
      </c>
      <c r="D444">
        <v>26.593333333333334</v>
      </c>
      <c r="E444">
        <v>50.25</v>
      </c>
      <c r="F444">
        <v>47.416666666666664</v>
      </c>
      <c r="G444">
        <v>32.340000000000003</v>
      </c>
      <c r="H444">
        <v>28.616666666666664</v>
      </c>
      <c r="I444">
        <v>50</v>
      </c>
      <c r="J444">
        <v>48.5</v>
      </c>
      <c r="K444">
        <v>28.225000000000001</v>
      </c>
      <c r="L444">
        <v>26.593333333333334</v>
      </c>
      <c r="AK444">
        <v>53.5</v>
      </c>
      <c r="AL444">
        <v>47.4</v>
      </c>
      <c r="AO444">
        <v>53.5</v>
      </c>
      <c r="AP444">
        <v>47.7</v>
      </c>
      <c r="AS444">
        <v>50</v>
      </c>
      <c r="AT444">
        <v>48.2</v>
      </c>
    </row>
    <row r="445" spans="1:46" x14ac:dyDescent="0.7">
      <c r="A445">
        <v>51</v>
      </c>
      <c r="B445">
        <v>47.916666666666664</v>
      </c>
      <c r="C445">
        <v>46.644999999999996</v>
      </c>
      <c r="D445">
        <v>30.381666666666664</v>
      </c>
      <c r="E445">
        <v>50.75</v>
      </c>
      <c r="F445">
        <v>47.583333333333336</v>
      </c>
      <c r="G445">
        <v>32.340000000000003</v>
      </c>
      <c r="H445">
        <v>28.616666666666664</v>
      </c>
      <c r="I445">
        <v>50</v>
      </c>
      <c r="J445">
        <v>48.25</v>
      </c>
      <c r="K445">
        <v>37.630000000000003</v>
      </c>
      <c r="L445">
        <v>32.21</v>
      </c>
      <c r="AK445">
        <v>53</v>
      </c>
      <c r="AL445">
        <v>47.3</v>
      </c>
      <c r="AO445">
        <v>54.5</v>
      </c>
      <c r="AP445">
        <v>47.9</v>
      </c>
      <c r="AS445">
        <v>50</v>
      </c>
      <c r="AT445">
        <v>47.9</v>
      </c>
    </row>
    <row r="446" spans="1:46" x14ac:dyDescent="0.7">
      <c r="A446">
        <v>51</v>
      </c>
      <c r="B446">
        <v>47.833333333333336</v>
      </c>
      <c r="C446">
        <v>41.16</v>
      </c>
      <c r="D446">
        <v>28.553333333333331</v>
      </c>
      <c r="E446">
        <v>50.75</v>
      </c>
      <c r="F446">
        <v>47.416666666666664</v>
      </c>
      <c r="G446">
        <v>32.340000000000003</v>
      </c>
      <c r="H446">
        <v>28.616666666666664</v>
      </c>
      <c r="I446">
        <v>50</v>
      </c>
      <c r="J446">
        <v>48.25</v>
      </c>
      <c r="K446">
        <v>37.630000000000003</v>
      </c>
      <c r="L446">
        <v>32.21</v>
      </c>
      <c r="AK446">
        <v>53</v>
      </c>
      <c r="AL446">
        <v>47.2</v>
      </c>
      <c r="AO446">
        <v>54.5</v>
      </c>
      <c r="AP446">
        <v>47.7</v>
      </c>
      <c r="AS446">
        <v>50</v>
      </c>
      <c r="AT446">
        <v>47.9</v>
      </c>
    </row>
    <row r="447" spans="1:46" x14ac:dyDescent="0.7">
      <c r="A447">
        <v>50.5</v>
      </c>
      <c r="B447">
        <v>47.666666666666664</v>
      </c>
      <c r="C447">
        <v>41.16</v>
      </c>
      <c r="D447">
        <v>29.86</v>
      </c>
      <c r="E447">
        <v>50.75</v>
      </c>
      <c r="F447">
        <v>47.583333333333336</v>
      </c>
      <c r="G447">
        <v>47.82</v>
      </c>
      <c r="H447">
        <v>33.973333333333329</v>
      </c>
      <c r="I447">
        <v>50</v>
      </c>
      <c r="J447">
        <v>48.25</v>
      </c>
      <c r="K447">
        <v>37.630000000000003</v>
      </c>
      <c r="L447">
        <v>32.21</v>
      </c>
      <c r="AK447">
        <v>53</v>
      </c>
      <c r="AL447">
        <v>47.1</v>
      </c>
      <c r="AO447">
        <v>54.5</v>
      </c>
      <c r="AP447">
        <v>47.8</v>
      </c>
      <c r="AS447">
        <v>50</v>
      </c>
      <c r="AT447">
        <v>47.9</v>
      </c>
    </row>
    <row r="448" spans="1:46" x14ac:dyDescent="0.7">
      <c r="A448">
        <v>50.5</v>
      </c>
      <c r="B448">
        <v>48.5</v>
      </c>
      <c r="C448">
        <v>41.16</v>
      </c>
      <c r="D448">
        <v>34.366666666666667</v>
      </c>
      <c r="E448">
        <v>50.75</v>
      </c>
      <c r="F448">
        <v>47.166666666666664</v>
      </c>
      <c r="G448">
        <v>47.82</v>
      </c>
      <c r="H448">
        <v>37.5</v>
      </c>
      <c r="I448">
        <v>50</v>
      </c>
      <c r="J448">
        <v>48.083333333333336</v>
      </c>
      <c r="K448">
        <v>37.630000000000003</v>
      </c>
      <c r="L448">
        <v>31.686666666666667</v>
      </c>
      <c r="AK448">
        <v>53</v>
      </c>
      <c r="AL448">
        <v>48.1</v>
      </c>
      <c r="AO448">
        <v>54.5</v>
      </c>
      <c r="AP448">
        <v>47.3</v>
      </c>
      <c r="AS448">
        <v>50</v>
      </c>
      <c r="AT448">
        <v>47.7</v>
      </c>
    </row>
    <row r="449" spans="1:46" x14ac:dyDescent="0.7">
      <c r="A449">
        <v>50.5</v>
      </c>
      <c r="B449">
        <v>48.5</v>
      </c>
      <c r="C449">
        <v>41.16</v>
      </c>
      <c r="D449">
        <v>34.366666666666667</v>
      </c>
      <c r="E449">
        <v>48.5</v>
      </c>
      <c r="F449">
        <v>46.416666666666664</v>
      </c>
      <c r="G449">
        <v>47.82</v>
      </c>
      <c r="H449">
        <v>35.344999999999999</v>
      </c>
      <c r="I449">
        <v>50</v>
      </c>
      <c r="J449">
        <v>48.833333333333336</v>
      </c>
      <c r="K449">
        <v>31.75</v>
      </c>
      <c r="L449">
        <v>27.635000000000002</v>
      </c>
      <c r="AK449">
        <v>53</v>
      </c>
      <c r="AL449">
        <v>48.1</v>
      </c>
      <c r="AO449">
        <v>51.5</v>
      </c>
      <c r="AP449">
        <v>46.4</v>
      </c>
      <c r="AS449">
        <v>51</v>
      </c>
      <c r="AT449">
        <v>48.6</v>
      </c>
    </row>
    <row r="450" spans="1:46" x14ac:dyDescent="0.7">
      <c r="A450">
        <v>50.5</v>
      </c>
      <c r="B450">
        <v>48.25</v>
      </c>
      <c r="C450">
        <v>37.24</v>
      </c>
      <c r="D450">
        <v>30.446666666666669</v>
      </c>
      <c r="E450">
        <v>48.5</v>
      </c>
      <c r="F450">
        <v>46.666666666666664</v>
      </c>
      <c r="G450">
        <v>47.82</v>
      </c>
      <c r="H450">
        <v>36.651666666666664</v>
      </c>
      <c r="I450">
        <v>50</v>
      </c>
      <c r="J450">
        <v>48.833333333333336</v>
      </c>
      <c r="K450">
        <v>31.75</v>
      </c>
      <c r="L450">
        <v>27.635000000000002</v>
      </c>
      <c r="AK450">
        <v>51</v>
      </c>
      <c r="AL450">
        <v>47.8</v>
      </c>
      <c r="AO450">
        <v>51.5</v>
      </c>
      <c r="AP450">
        <v>46.7</v>
      </c>
      <c r="AS450">
        <v>51</v>
      </c>
      <c r="AT450">
        <v>48.6</v>
      </c>
    </row>
    <row r="451" spans="1:46" x14ac:dyDescent="0.7">
      <c r="A451">
        <v>50.5</v>
      </c>
      <c r="B451">
        <v>48.25</v>
      </c>
      <c r="C451">
        <v>37.24</v>
      </c>
      <c r="D451">
        <v>30.446666666666669</v>
      </c>
      <c r="E451">
        <v>48.5</v>
      </c>
      <c r="F451">
        <v>46.666666666666664</v>
      </c>
      <c r="G451">
        <v>36.26</v>
      </c>
      <c r="H451">
        <v>30.251666666666665</v>
      </c>
      <c r="I451">
        <v>50</v>
      </c>
      <c r="J451">
        <v>48.833333333333336</v>
      </c>
      <c r="K451">
        <v>31.75</v>
      </c>
      <c r="L451">
        <v>27.635000000000002</v>
      </c>
      <c r="AK451">
        <v>51</v>
      </c>
      <c r="AL451">
        <v>47.8</v>
      </c>
      <c r="AO451">
        <v>51.5</v>
      </c>
      <c r="AP451">
        <v>46.7</v>
      </c>
      <c r="AS451">
        <v>51</v>
      </c>
      <c r="AT451">
        <v>48.6</v>
      </c>
    </row>
    <row r="452" spans="1:46" x14ac:dyDescent="0.7">
      <c r="A452">
        <v>50</v>
      </c>
      <c r="B452">
        <v>47.916666666666664</v>
      </c>
      <c r="C452">
        <v>44.295000000000002</v>
      </c>
      <c r="D452">
        <v>31.491666666666664</v>
      </c>
      <c r="E452">
        <v>48.5</v>
      </c>
      <c r="F452">
        <v>46.583333333333336</v>
      </c>
      <c r="G452">
        <v>28.62</v>
      </c>
      <c r="H452">
        <v>26.398333333333337</v>
      </c>
      <c r="I452">
        <v>50</v>
      </c>
      <c r="J452">
        <v>48.666666666666664</v>
      </c>
      <c r="K452">
        <v>34.299999999999997</v>
      </c>
      <c r="L452">
        <v>30.966666666666669</v>
      </c>
      <c r="AK452">
        <v>51</v>
      </c>
      <c r="AL452">
        <v>47.5</v>
      </c>
      <c r="AO452">
        <v>51.5</v>
      </c>
      <c r="AP452">
        <v>46.6</v>
      </c>
      <c r="AS452">
        <v>50</v>
      </c>
      <c r="AT452">
        <v>48.4</v>
      </c>
    </row>
    <row r="453" spans="1:46" x14ac:dyDescent="0.7">
      <c r="A453">
        <v>50</v>
      </c>
      <c r="B453">
        <v>47.916666666666664</v>
      </c>
      <c r="C453">
        <v>39.394999999999996</v>
      </c>
      <c r="D453">
        <v>29.858333333333331</v>
      </c>
      <c r="E453">
        <v>49</v>
      </c>
      <c r="F453">
        <v>46.75</v>
      </c>
      <c r="G453">
        <v>29.4</v>
      </c>
      <c r="H453">
        <v>27.573333333333334</v>
      </c>
      <c r="I453">
        <v>48.5</v>
      </c>
      <c r="J453">
        <v>48.333333333333336</v>
      </c>
      <c r="K453">
        <v>38.81</v>
      </c>
      <c r="L453">
        <v>35.606666666666669</v>
      </c>
      <c r="AK453">
        <v>51</v>
      </c>
      <c r="AL453">
        <v>47.5</v>
      </c>
      <c r="AO453">
        <v>53.5</v>
      </c>
      <c r="AP453">
        <v>46.8</v>
      </c>
      <c r="AS453">
        <v>50</v>
      </c>
      <c r="AT453">
        <v>48.3</v>
      </c>
    </row>
    <row r="454" spans="1:46" x14ac:dyDescent="0.7">
      <c r="A454">
        <v>50</v>
      </c>
      <c r="B454">
        <v>47.833333333333336</v>
      </c>
      <c r="C454">
        <v>39.394999999999996</v>
      </c>
      <c r="D454">
        <v>28.551666666666666</v>
      </c>
      <c r="E454">
        <v>49</v>
      </c>
      <c r="F454">
        <v>46.666666666666664</v>
      </c>
      <c r="G454">
        <v>30.185000000000002</v>
      </c>
      <c r="H454">
        <v>29.401666666666667</v>
      </c>
      <c r="I454">
        <v>48.5</v>
      </c>
      <c r="J454">
        <v>48.333333333333336</v>
      </c>
      <c r="K454">
        <v>38.81</v>
      </c>
      <c r="L454">
        <v>35.606666666666669</v>
      </c>
      <c r="AK454">
        <v>50.5</v>
      </c>
      <c r="AL454">
        <v>47.4</v>
      </c>
      <c r="AO454">
        <v>53.5</v>
      </c>
      <c r="AP454">
        <v>46.7</v>
      </c>
      <c r="AS454">
        <v>50</v>
      </c>
      <c r="AT454">
        <v>48.3</v>
      </c>
    </row>
    <row r="455" spans="1:46" x14ac:dyDescent="0.7">
      <c r="A455">
        <v>50</v>
      </c>
      <c r="B455">
        <v>47.833333333333336</v>
      </c>
      <c r="C455">
        <v>39.394999999999996</v>
      </c>
      <c r="D455">
        <v>28.683333333333334</v>
      </c>
      <c r="E455">
        <v>49</v>
      </c>
      <c r="F455">
        <v>46.666666666666664</v>
      </c>
      <c r="G455">
        <v>30.185000000000002</v>
      </c>
      <c r="H455">
        <v>26.788333333333338</v>
      </c>
      <c r="I455">
        <v>48.5</v>
      </c>
      <c r="J455">
        <v>48.333333333333336</v>
      </c>
      <c r="K455">
        <v>38.81</v>
      </c>
      <c r="L455">
        <v>35.606666666666669</v>
      </c>
      <c r="AK455">
        <v>50.5</v>
      </c>
      <c r="AL455">
        <v>47.4</v>
      </c>
      <c r="AO455">
        <v>53.5</v>
      </c>
      <c r="AP455">
        <v>46.7</v>
      </c>
      <c r="AS455">
        <v>50</v>
      </c>
      <c r="AT455">
        <v>48.3</v>
      </c>
    </row>
    <row r="456" spans="1:46" x14ac:dyDescent="0.7">
      <c r="A456">
        <v>50.5</v>
      </c>
      <c r="B456">
        <v>48.5</v>
      </c>
      <c r="C456">
        <v>25.875</v>
      </c>
      <c r="D456">
        <v>24.959999999999997</v>
      </c>
      <c r="E456">
        <v>49</v>
      </c>
      <c r="F456">
        <v>46.583333333333336</v>
      </c>
      <c r="G456">
        <v>30.185000000000002</v>
      </c>
      <c r="H456">
        <v>26.788333333333338</v>
      </c>
      <c r="I456">
        <v>50</v>
      </c>
      <c r="J456">
        <v>49</v>
      </c>
      <c r="K456">
        <v>38.81</v>
      </c>
      <c r="L456">
        <v>35.15</v>
      </c>
      <c r="AK456">
        <v>50.5</v>
      </c>
      <c r="AL456">
        <v>48.1</v>
      </c>
      <c r="AO456">
        <v>53.5</v>
      </c>
      <c r="AP456">
        <v>46.6</v>
      </c>
      <c r="AS456">
        <v>52</v>
      </c>
      <c r="AT456">
        <v>49.1</v>
      </c>
    </row>
    <row r="457" spans="1:46" x14ac:dyDescent="0.7">
      <c r="A457">
        <v>50.5</v>
      </c>
      <c r="B457">
        <v>48.5</v>
      </c>
      <c r="C457">
        <v>25.875</v>
      </c>
      <c r="D457">
        <v>24.959999999999997</v>
      </c>
      <c r="E457">
        <v>51.5</v>
      </c>
      <c r="F457">
        <v>47.416666666666664</v>
      </c>
      <c r="G457">
        <v>41.16</v>
      </c>
      <c r="H457">
        <v>29.728333333333335</v>
      </c>
      <c r="I457">
        <v>50</v>
      </c>
      <c r="J457">
        <v>49.083333333333336</v>
      </c>
      <c r="K457">
        <v>37.83</v>
      </c>
      <c r="L457">
        <v>30.316666666666666</v>
      </c>
      <c r="AK457">
        <v>50.5</v>
      </c>
      <c r="AL457">
        <v>48.1</v>
      </c>
      <c r="AO457">
        <v>58</v>
      </c>
      <c r="AP457">
        <v>47.6</v>
      </c>
      <c r="AS457">
        <v>52</v>
      </c>
      <c r="AT457">
        <v>49.4</v>
      </c>
    </row>
    <row r="458" spans="1:46" x14ac:dyDescent="0.7">
      <c r="A458">
        <v>50.5</v>
      </c>
      <c r="B458">
        <v>49.166666666666664</v>
      </c>
      <c r="C458">
        <v>43.314999999999998</v>
      </c>
      <c r="D458">
        <v>30.77333333333333</v>
      </c>
      <c r="E458">
        <v>51.5</v>
      </c>
      <c r="F458">
        <v>47.833333333333336</v>
      </c>
      <c r="G458">
        <v>32.339999999999996</v>
      </c>
      <c r="H458">
        <v>26.788333333333338</v>
      </c>
      <c r="I458">
        <v>50</v>
      </c>
      <c r="J458">
        <v>49.083333333333336</v>
      </c>
      <c r="K458">
        <v>37.83</v>
      </c>
      <c r="L458">
        <v>30.316666666666666</v>
      </c>
      <c r="AK458">
        <v>53.5</v>
      </c>
      <c r="AL458">
        <v>48.9</v>
      </c>
      <c r="AO458">
        <v>58</v>
      </c>
      <c r="AP458">
        <v>48.1</v>
      </c>
      <c r="AS458">
        <v>52</v>
      </c>
      <c r="AT458">
        <v>49.4</v>
      </c>
    </row>
    <row r="459" spans="1:46" x14ac:dyDescent="0.7">
      <c r="A459">
        <v>50.5</v>
      </c>
      <c r="B459">
        <v>49.166666666666664</v>
      </c>
      <c r="C459">
        <v>43.314999999999998</v>
      </c>
      <c r="D459">
        <v>30.77333333333333</v>
      </c>
      <c r="E459">
        <v>51.5</v>
      </c>
      <c r="F459">
        <v>48</v>
      </c>
      <c r="G459">
        <v>32.339999999999996</v>
      </c>
      <c r="H459">
        <v>26.788333333333338</v>
      </c>
      <c r="I459">
        <v>50</v>
      </c>
      <c r="J459">
        <v>49.083333333333336</v>
      </c>
      <c r="K459">
        <v>37.83</v>
      </c>
      <c r="L459">
        <v>30.316666666666666</v>
      </c>
      <c r="AK459">
        <v>53.5</v>
      </c>
      <c r="AL459">
        <v>48.9</v>
      </c>
      <c r="AO459">
        <v>58</v>
      </c>
      <c r="AP459">
        <v>48.2</v>
      </c>
      <c r="AS459">
        <v>52</v>
      </c>
      <c r="AT459">
        <v>49.4</v>
      </c>
    </row>
    <row r="460" spans="1:46" x14ac:dyDescent="0.7">
      <c r="A460">
        <v>51.5</v>
      </c>
      <c r="B460">
        <v>50.166666666666664</v>
      </c>
      <c r="C460">
        <v>43.314999999999998</v>
      </c>
      <c r="D460">
        <v>31.163333333333338</v>
      </c>
      <c r="E460">
        <v>51.5</v>
      </c>
      <c r="F460">
        <v>48</v>
      </c>
      <c r="G460">
        <v>32.339999999999996</v>
      </c>
      <c r="H460">
        <v>26.788333333333338</v>
      </c>
      <c r="I460">
        <v>50</v>
      </c>
      <c r="J460">
        <v>49.083333333333336</v>
      </c>
      <c r="K460">
        <v>37.83</v>
      </c>
      <c r="L460">
        <v>30.316666666666666</v>
      </c>
      <c r="AK460">
        <v>53.5</v>
      </c>
      <c r="AL460">
        <v>49.9</v>
      </c>
      <c r="AO460">
        <v>58</v>
      </c>
      <c r="AP460">
        <v>48.2</v>
      </c>
      <c r="AS460">
        <v>52</v>
      </c>
      <c r="AT460">
        <v>49.4</v>
      </c>
    </row>
    <row r="461" spans="1:46" x14ac:dyDescent="0.7">
      <c r="A461">
        <v>51.5</v>
      </c>
      <c r="B461">
        <v>49.916666666666664</v>
      </c>
      <c r="C461">
        <v>43.314999999999998</v>
      </c>
      <c r="D461">
        <v>32.47</v>
      </c>
      <c r="E461">
        <v>52</v>
      </c>
      <c r="F461">
        <v>47.916666666666664</v>
      </c>
      <c r="G461">
        <v>39.784999999999997</v>
      </c>
      <c r="H461">
        <v>29.008333333333336</v>
      </c>
      <c r="I461">
        <v>52.75</v>
      </c>
      <c r="J461">
        <v>49.333333333333336</v>
      </c>
      <c r="K461">
        <v>50.765000000000001</v>
      </c>
      <c r="L461">
        <v>33.910000000000004</v>
      </c>
      <c r="AK461">
        <v>53.5</v>
      </c>
      <c r="AL461">
        <v>49.6</v>
      </c>
      <c r="AO461">
        <v>58</v>
      </c>
      <c r="AP461">
        <v>48.1</v>
      </c>
      <c r="AS461">
        <v>54.5</v>
      </c>
      <c r="AT461">
        <v>49.7</v>
      </c>
    </row>
    <row r="462" spans="1:46" x14ac:dyDescent="0.7">
      <c r="A462">
        <v>51.5</v>
      </c>
      <c r="B462">
        <v>49.5</v>
      </c>
      <c r="C462">
        <v>53.9</v>
      </c>
      <c r="D462">
        <v>35.998333333333335</v>
      </c>
      <c r="E462">
        <v>51</v>
      </c>
      <c r="F462">
        <v>47.583333333333336</v>
      </c>
      <c r="G462">
        <v>39.784999999999997</v>
      </c>
      <c r="H462">
        <v>29.008333333333336</v>
      </c>
      <c r="I462">
        <v>52.75</v>
      </c>
      <c r="J462">
        <v>49.666666666666664</v>
      </c>
      <c r="K462">
        <v>50.765000000000001</v>
      </c>
      <c r="L462">
        <v>35.606666666666669</v>
      </c>
      <c r="AK462">
        <v>51.5</v>
      </c>
      <c r="AL462">
        <v>49.1</v>
      </c>
      <c r="AO462">
        <v>56</v>
      </c>
      <c r="AP462">
        <v>47.7</v>
      </c>
      <c r="AS462">
        <v>54.5</v>
      </c>
      <c r="AT462">
        <v>49.9</v>
      </c>
    </row>
    <row r="463" spans="1:46" x14ac:dyDescent="0.7">
      <c r="A463">
        <v>51.5</v>
      </c>
      <c r="B463">
        <v>49.25</v>
      </c>
      <c r="C463">
        <v>44.3</v>
      </c>
      <c r="D463">
        <v>32.798333333333339</v>
      </c>
      <c r="E463">
        <v>51</v>
      </c>
      <c r="F463">
        <v>48.75</v>
      </c>
      <c r="G463">
        <v>39.784999999999997</v>
      </c>
      <c r="H463">
        <v>30.446666666666669</v>
      </c>
      <c r="I463">
        <v>52.75</v>
      </c>
      <c r="J463">
        <v>49.666666666666664</v>
      </c>
      <c r="K463">
        <v>50.765000000000001</v>
      </c>
      <c r="L463">
        <v>35.606666666666669</v>
      </c>
      <c r="AK463">
        <v>51.5</v>
      </c>
      <c r="AL463">
        <v>48.8</v>
      </c>
      <c r="AO463">
        <v>56</v>
      </c>
      <c r="AP463">
        <v>48.4</v>
      </c>
      <c r="AS463">
        <v>54.5</v>
      </c>
      <c r="AT463">
        <v>49.9</v>
      </c>
    </row>
    <row r="464" spans="1:46" x14ac:dyDescent="0.7">
      <c r="A464">
        <v>51</v>
      </c>
      <c r="B464">
        <v>48.333333333333336</v>
      </c>
      <c r="C464">
        <v>44.3</v>
      </c>
      <c r="D464">
        <v>35.151666666666664</v>
      </c>
      <c r="E464">
        <v>51</v>
      </c>
      <c r="F464">
        <v>49.083333333333336</v>
      </c>
      <c r="G464">
        <v>39.784999999999997</v>
      </c>
      <c r="H464">
        <v>30.446666666666669</v>
      </c>
      <c r="I464">
        <v>49.5</v>
      </c>
      <c r="J464">
        <v>48.583333333333336</v>
      </c>
      <c r="K464">
        <v>49.784999999999997</v>
      </c>
      <c r="L464">
        <v>35.28</v>
      </c>
      <c r="AK464">
        <v>51</v>
      </c>
      <c r="AL464">
        <v>47.8</v>
      </c>
      <c r="AO464">
        <v>56</v>
      </c>
      <c r="AP464">
        <v>48.8</v>
      </c>
      <c r="AS464">
        <v>51</v>
      </c>
      <c r="AT464">
        <v>48.6</v>
      </c>
    </row>
    <row r="465" spans="1:46" x14ac:dyDescent="0.7">
      <c r="A465">
        <v>51</v>
      </c>
      <c r="B465">
        <v>48.5</v>
      </c>
      <c r="C465">
        <v>44.3</v>
      </c>
      <c r="D465">
        <v>32.669999999999995</v>
      </c>
      <c r="E465">
        <v>50.5</v>
      </c>
      <c r="F465">
        <v>48.833333333333336</v>
      </c>
      <c r="G465">
        <v>31.164999999999999</v>
      </c>
      <c r="H465">
        <v>25.416666666666668</v>
      </c>
      <c r="I465">
        <v>48.75</v>
      </c>
      <c r="J465">
        <v>48.5</v>
      </c>
      <c r="K465">
        <v>49.784999999999997</v>
      </c>
      <c r="L465">
        <v>32.93</v>
      </c>
      <c r="AK465">
        <v>51</v>
      </c>
      <c r="AL465">
        <v>48</v>
      </c>
      <c r="AO465">
        <v>56</v>
      </c>
      <c r="AP465">
        <v>48.5</v>
      </c>
      <c r="AS465">
        <v>50</v>
      </c>
      <c r="AT465">
        <v>48.5</v>
      </c>
    </row>
    <row r="466" spans="1:46" x14ac:dyDescent="0.7">
      <c r="A466">
        <v>51</v>
      </c>
      <c r="B466">
        <v>48.666666666666664</v>
      </c>
      <c r="C466">
        <v>32.93</v>
      </c>
      <c r="D466">
        <v>27.834999999999997</v>
      </c>
      <c r="E466">
        <v>50.5</v>
      </c>
      <c r="F466">
        <v>47.833333333333336</v>
      </c>
      <c r="G466">
        <v>31.164999999999999</v>
      </c>
      <c r="H466">
        <v>25.416666666666668</v>
      </c>
      <c r="I466">
        <v>48.75</v>
      </c>
      <c r="J466">
        <v>48.5</v>
      </c>
      <c r="K466">
        <v>49.784999999999997</v>
      </c>
      <c r="L466">
        <v>32.93</v>
      </c>
      <c r="AK466">
        <v>52</v>
      </c>
      <c r="AL466">
        <v>48.2</v>
      </c>
      <c r="AO466">
        <v>50.5</v>
      </c>
      <c r="AP466">
        <v>47.3</v>
      </c>
      <c r="AS466">
        <v>50</v>
      </c>
      <c r="AT466">
        <v>48.5</v>
      </c>
    </row>
    <row r="467" spans="1:46" x14ac:dyDescent="0.7">
      <c r="A467">
        <v>51</v>
      </c>
      <c r="B467">
        <v>49</v>
      </c>
      <c r="C467">
        <v>32.93</v>
      </c>
      <c r="D467">
        <v>26.201666666666668</v>
      </c>
      <c r="E467">
        <v>50.5</v>
      </c>
      <c r="F467">
        <v>47.583333333333336</v>
      </c>
      <c r="G467">
        <v>31.164999999999999</v>
      </c>
      <c r="H467">
        <v>25.416666666666668</v>
      </c>
      <c r="I467">
        <v>48.75</v>
      </c>
      <c r="J467">
        <v>48.5</v>
      </c>
      <c r="K467">
        <v>49.784999999999997</v>
      </c>
      <c r="L467">
        <v>32.93</v>
      </c>
      <c r="AK467">
        <v>52</v>
      </c>
      <c r="AL467">
        <v>48.6</v>
      </c>
      <c r="AO467">
        <v>50.5</v>
      </c>
      <c r="AP467">
        <v>47</v>
      </c>
      <c r="AS467">
        <v>50</v>
      </c>
      <c r="AT467">
        <v>48.5</v>
      </c>
    </row>
    <row r="468" spans="1:46" x14ac:dyDescent="0.7">
      <c r="A468">
        <v>50.5</v>
      </c>
      <c r="B468">
        <v>49</v>
      </c>
      <c r="C468">
        <v>32.93</v>
      </c>
      <c r="D468">
        <v>27.05</v>
      </c>
      <c r="E468">
        <v>47.5</v>
      </c>
      <c r="F468">
        <v>46.583333333333336</v>
      </c>
      <c r="G468">
        <v>39.979999999999997</v>
      </c>
      <c r="H468">
        <v>31.816666666666663</v>
      </c>
      <c r="I468">
        <v>48.75</v>
      </c>
      <c r="J468">
        <v>48.5</v>
      </c>
      <c r="K468">
        <v>49.784999999999997</v>
      </c>
      <c r="L468">
        <v>32.93</v>
      </c>
      <c r="AK468">
        <v>52</v>
      </c>
      <c r="AL468">
        <v>48.7</v>
      </c>
      <c r="AO468">
        <v>50</v>
      </c>
      <c r="AP468">
        <v>46.4</v>
      </c>
      <c r="AS468">
        <v>50</v>
      </c>
      <c r="AT468">
        <v>48.5</v>
      </c>
    </row>
    <row r="469" spans="1:46" x14ac:dyDescent="0.7">
      <c r="A469">
        <v>50.5</v>
      </c>
      <c r="B469">
        <v>49.333333333333336</v>
      </c>
      <c r="C469">
        <v>27.83</v>
      </c>
      <c r="D469">
        <v>26.461666666666662</v>
      </c>
      <c r="E469">
        <v>48</v>
      </c>
      <c r="F469">
        <v>47.166666666666664</v>
      </c>
      <c r="G469">
        <v>39.979999999999997</v>
      </c>
      <c r="H469">
        <v>30.51</v>
      </c>
      <c r="I469">
        <v>49.5</v>
      </c>
      <c r="J469">
        <v>48.833333333333336</v>
      </c>
      <c r="K469">
        <v>29.4</v>
      </c>
      <c r="L469">
        <v>26.658333333333331</v>
      </c>
      <c r="AK469">
        <v>52</v>
      </c>
      <c r="AL469">
        <v>49.1</v>
      </c>
      <c r="AO469">
        <v>50</v>
      </c>
      <c r="AP469">
        <v>47.1</v>
      </c>
      <c r="AS469">
        <v>50.5</v>
      </c>
      <c r="AT469">
        <v>48.9</v>
      </c>
    </row>
    <row r="470" spans="1:46" x14ac:dyDescent="0.7">
      <c r="A470">
        <v>50.5</v>
      </c>
      <c r="B470">
        <v>49.333333333333336</v>
      </c>
      <c r="C470">
        <v>27.83</v>
      </c>
      <c r="D470">
        <v>26.461666666666662</v>
      </c>
      <c r="E470">
        <v>51</v>
      </c>
      <c r="F470">
        <v>48.166666666666664</v>
      </c>
      <c r="G470">
        <v>39.979999999999997</v>
      </c>
      <c r="H470">
        <v>30.053333333333331</v>
      </c>
      <c r="I470">
        <v>49.5</v>
      </c>
      <c r="J470">
        <v>48.833333333333336</v>
      </c>
      <c r="K470">
        <v>29.4</v>
      </c>
      <c r="L470">
        <v>25.35166666666667</v>
      </c>
      <c r="AK470">
        <v>52</v>
      </c>
      <c r="AL470">
        <v>49.1</v>
      </c>
      <c r="AO470">
        <v>56</v>
      </c>
      <c r="AP470">
        <v>48.3</v>
      </c>
      <c r="AS470">
        <v>50.5</v>
      </c>
      <c r="AT470">
        <v>48.9</v>
      </c>
    </row>
    <row r="471" spans="1:46" x14ac:dyDescent="0.7">
      <c r="A471">
        <v>50.5</v>
      </c>
      <c r="B471">
        <v>49.083333333333336</v>
      </c>
      <c r="C471">
        <v>27.83</v>
      </c>
      <c r="D471">
        <v>26.461666666666662</v>
      </c>
      <c r="E471">
        <v>51</v>
      </c>
      <c r="F471">
        <v>48.25</v>
      </c>
      <c r="G471">
        <v>39.979999999999997</v>
      </c>
      <c r="H471">
        <v>29.073333333333327</v>
      </c>
      <c r="I471">
        <v>49.5</v>
      </c>
      <c r="J471">
        <v>48.833333333333336</v>
      </c>
      <c r="K471">
        <v>29.4</v>
      </c>
      <c r="L471">
        <v>25.35166666666667</v>
      </c>
      <c r="AK471">
        <v>52</v>
      </c>
      <c r="AL471">
        <v>48.8</v>
      </c>
      <c r="AO471">
        <v>56</v>
      </c>
      <c r="AP471">
        <v>48.4</v>
      </c>
      <c r="AS471">
        <v>50.5</v>
      </c>
      <c r="AT471">
        <v>48.9</v>
      </c>
    </row>
    <row r="472" spans="1:46" x14ac:dyDescent="0.7">
      <c r="A472">
        <v>49</v>
      </c>
      <c r="B472">
        <v>48.583333333333336</v>
      </c>
      <c r="C472">
        <v>27.83</v>
      </c>
      <c r="D472">
        <v>23.848333333333333</v>
      </c>
      <c r="E472">
        <v>51</v>
      </c>
      <c r="F472">
        <v>48.583333333333336</v>
      </c>
      <c r="G472">
        <v>37.630000000000003</v>
      </c>
      <c r="H472">
        <v>28.290000000000003</v>
      </c>
      <c r="I472">
        <v>49.5</v>
      </c>
      <c r="J472">
        <v>48.833333333333336</v>
      </c>
      <c r="K472">
        <v>29.4</v>
      </c>
      <c r="L472">
        <v>25.35166666666667</v>
      </c>
      <c r="AK472">
        <v>52</v>
      </c>
      <c r="AL472">
        <v>48.5</v>
      </c>
      <c r="AO472">
        <v>56</v>
      </c>
      <c r="AP472">
        <v>48.6</v>
      </c>
      <c r="AS472">
        <v>50.5</v>
      </c>
      <c r="AT472">
        <v>48.9</v>
      </c>
    </row>
    <row r="473" spans="1:46" x14ac:dyDescent="0.7">
      <c r="A473">
        <v>49</v>
      </c>
      <c r="B473">
        <v>48.083333333333336</v>
      </c>
      <c r="C473">
        <v>24.895</v>
      </c>
      <c r="D473">
        <v>21.693333333333332</v>
      </c>
      <c r="E473">
        <v>51.25</v>
      </c>
      <c r="F473">
        <v>48.666666666666664</v>
      </c>
      <c r="G473">
        <v>37.630000000000003</v>
      </c>
      <c r="H473">
        <v>28.484999999999999</v>
      </c>
      <c r="I473">
        <v>51.5</v>
      </c>
      <c r="J473">
        <v>49.583333333333336</v>
      </c>
      <c r="K473">
        <v>29.4</v>
      </c>
      <c r="L473">
        <v>25.349999999999998</v>
      </c>
      <c r="AK473">
        <v>52</v>
      </c>
      <c r="AL473">
        <v>47.9</v>
      </c>
      <c r="AO473">
        <v>56</v>
      </c>
      <c r="AP473">
        <v>48.7</v>
      </c>
      <c r="AS473">
        <v>52.5</v>
      </c>
      <c r="AT473">
        <v>49.8</v>
      </c>
    </row>
    <row r="474" spans="1:46" x14ac:dyDescent="0.7">
      <c r="A474">
        <v>49</v>
      </c>
      <c r="B474">
        <v>48.166666666666664</v>
      </c>
      <c r="C474">
        <v>24.895</v>
      </c>
      <c r="D474">
        <v>21.693333333333332</v>
      </c>
      <c r="E474">
        <v>50.5</v>
      </c>
      <c r="F474">
        <v>48.416666666666664</v>
      </c>
      <c r="G474">
        <v>37.630000000000003</v>
      </c>
      <c r="H474">
        <v>30.313333333333333</v>
      </c>
      <c r="I474">
        <v>53</v>
      </c>
      <c r="J474">
        <v>50.416666666666664</v>
      </c>
      <c r="K474">
        <v>34.89</v>
      </c>
      <c r="L474">
        <v>27.701666666666664</v>
      </c>
      <c r="AK474">
        <v>52.5</v>
      </c>
      <c r="AL474">
        <v>48</v>
      </c>
      <c r="AO474">
        <v>54.5</v>
      </c>
      <c r="AP474">
        <v>48.4</v>
      </c>
      <c r="AS474">
        <v>53.5</v>
      </c>
      <c r="AT474">
        <v>50.6</v>
      </c>
    </row>
    <row r="475" spans="1:46" x14ac:dyDescent="0.7">
      <c r="A475">
        <v>49.75</v>
      </c>
      <c r="B475">
        <v>48.5</v>
      </c>
      <c r="C475">
        <v>26.46</v>
      </c>
      <c r="D475">
        <v>22.215</v>
      </c>
      <c r="E475">
        <v>50.5</v>
      </c>
      <c r="F475">
        <v>48.5</v>
      </c>
      <c r="G475">
        <v>37.630000000000003</v>
      </c>
      <c r="H475">
        <v>31.488333333333333</v>
      </c>
      <c r="I475">
        <v>53</v>
      </c>
      <c r="J475">
        <v>50.416666666666664</v>
      </c>
      <c r="K475">
        <v>34.89</v>
      </c>
      <c r="L475">
        <v>27.701666666666664</v>
      </c>
      <c r="AK475">
        <v>52.5</v>
      </c>
      <c r="AL475">
        <v>48.4</v>
      </c>
      <c r="AO475">
        <v>54.5</v>
      </c>
      <c r="AP475">
        <v>48.5</v>
      </c>
      <c r="AS475">
        <v>53.5</v>
      </c>
      <c r="AT475">
        <v>50.6</v>
      </c>
    </row>
    <row r="476" spans="1:46" x14ac:dyDescent="0.7">
      <c r="A476">
        <v>51.5</v>
      </c>
      <c r="B476">
        <v>49.333333333333336</v>
      </c>
      <c r="C476">
        <v>47.82</v>
      </c>
      <c r="D476">
        <v>31.881666666666664</v>
      </c>
      <c r="E476">
        <v>50.5</v>
      </c>
      <c r="F476">
        <v>49.166666666666664</v>
      </c>
      <c r="G476">
        <v>31.945</v>
      </c>
      <c r="H476">
        <v>28.221666666666664</v>
      </c>
      <c r="I476">
        <v>53</v>
      </c>
      <c r="J476">
        <v>50.416666666666664</v>
      </c>
      <c r="K476">
        <v>34.89</v>
      </c>
      <c r="L476">
        <v>27.701666666666664</v>
      </c>
      <c r="AK476">
        <v>52.5</v>
      </c>
      <c r="AL476">
        <v>48.9</v>
      </c>
      <c r="AO476">
        <v>54.5</v>
      </c>
      <c r="AP476">
        <v>48.9</v>
      </c>
      <c r="AS476">
        <v>53.5</v>
      </c>
      <c r="AT476">
        <v>50.6</v>
      </c>
    </row>
    <row r="477" spans="1:46" x14ac:dyDescent="0.7">
      <c r="A477">
        <v>51.5</v>
      </c>
      <c r="B477">
        <v>49.25</v>
      </c>
      <c r="C477">
        <v>47.82</v>
      </c>
      <c r="D477">
        <v>33.056666666666665</v>
      </c>
      <c r="E477">
        <v>50.5</v>
      </c>
      <c r="F477">
        <v>48.916666666666664</v>
      </c>
      <c r="G477">
        <v>45.864999999999995</v>
      </c>
      <c r="H477">
        <v>35.213333333333331</v>
      </c>
      <c r="I477">
        <v>49.5</v>
      </c>
      <c r="J477">
        <v>49</v>
      </c>
      <c r="K477">
        <v>34.89</v>
      </c>
      <c r="L477">
        <v>28.486666666666668</v>
      </c>
      <c r="AK477">
        <v>52.5</v>
      </c>
      <c r="AL477">
        <v>48.8</v>
      </c>
      <c r="AO477">
        <v>54.5</v>
      </c>
      <c r="AP477">
        <v>48.6</v>
      </c>
      <c r="AS477">
        <v>50</v>
      </c>
      <c r="AT477">
        <v>48.9</v>
      </c>
    </row>
    <row r="478" spans="1:46" x14ac:dyDescent="0.7">
      <c r="A478">
        <v>51.5</v>
      </c>
      <c r="B478">
        <v>49.666666666666664</v>
      </c>
      <c r="C478">
        <v>47.82</v>
      </c>
      <c r="D478">
        <v>36.846666666666664</v>
      </c>
      <c r="E478">
        <v>50.5</v>
      </c>
      <c r="F478">
        <v>48.75</v>
      </c>
      <c r="G478">
        <v>45.864999999999995</v>
      </c>
      <c r="H478">
        <v>34.691666666666663</v>
      </c>
      <c r="I478">
        <v>49.5</v>
      </c>
      <c r="J478">
        <v>48.916666666666664</v>
      </c>
      <c r="K478">
        <v>35.28</v>
      </c>
      <c r="L478">
        <v>30.97</v>
      </c>
      <c r="AK478">
        <v>52.5</v>
      </c>
      <c r="AL478">
        <v>49.3</v>
      </c>
      <c r="AO478">
        <v>54.5</v>
      </c>
      <c r="AP478">
        <v>48.4</v>
      </c>
      <c r="AS478">
        <v>50</v>
      </c>
      <c r="AT478">
        <v>48.8</v>
      </c>
    </row>
    <row r="479" spans="1:46" x14ac:dyDescent="0.7">
      <c r="A479">
        <v>51.5</v>
      </c>
      <c r="B479">
        <v>49.75</v>
      </c>
      <c r="C479">
        <v>47.82</v>
      </c>
      <c r="D479">
        <v>37.303333333333335</v>
      </c>
      <c r="E479">
        <v>50.5</v>
      </c>
      <c r="F479">
        <v>48.75</v>
      </c>
      <c r="G479">
        <v>45.28</v>
      </c>
      <c r="H479">
        <v>32.668333333333329</v>
      </c>
      <c r="I479">
        <v>49.5</v>
      </c>
      <c r="J479">
        <v>48.916666666666664</v>
      </c>
      <c r="K479">
        <v>35.28</v>
      </c>
      <c r="L479">
        <v>26.919999999999998</v>
      </c>
      <c r="AK479">
        <v>53</v>
      </c>
      <c r="AL479">
        <v>49.4</v>
      </c>
      <c r="AO479">
        <v>53</v>
      </c>
      <c r="AP479">
        <v>48.4</v>
      </c>
      <c r="AS479">
        <v>50</v>
      </c>
      <c r="AT479">
        <v>48.8</v>
      </c>
    </row>
    <row r="480" spans="1:46" x14ac:dyDescent="0.7">
      <c r="A480">
        <v>51.5</v>
      </c>
      <c r="B480">
        <v>49.75</v>
      </c>
      <c r="C480">
        <v>47.82</v>
      </c>
      <c r="D480">
        <v>38.609999999999992</v>
      </c>
      <c r="E480">
        <v>48.75</v>
      </c>
      <c r="F480">
        <v>47.75</v>
      </c>
      <c r="G480">
        <v>45.28</v>
      </c>
      <c r="H480">
        <v>30.054999999999996</v>
      </c>
      <c r="I480">
        <v>49.5</v>
      </c>
      <c r="J480">
        <v>48.916666666666664</v>
      </c>
      <c r="K480">
        <v>35.28</v>
      </c>
      <c r="L480">
        <v>26.919999999999998</v>
      </c>
      <c r="AK480">
        <v>53</v>
      </c>
      <c r="AL480">
        <v>49.4</v>
      </c>
      <c r="AO480">
        <v>53</v>
      </c>
      <c r="AP480">
        <v>47.8</v>
      </c>
      <c r="AS480">
        <v>50</v>
      </c>
      <c r="AT480">
        <v>48.8</v>
      </c>
    </row>
    <row r="481" spans="1:46" x14ac:dyDescent="0.7">
      <c r="A481">
        <v>52</v>
      </c>
      <c r="B481">
        <v>49.416666666666664</v>
      </c>
      <c r="C481">
        <v>35.28</v>
      </c>
      <c r="D481">
        <v>29.006666666666664</v>
      </c>
      <c r="E481">
        <v>48.75</v>
      </c>
      <c r="F481">
        <v>47.666666666666664</v>
      </c>
      <c r="G481">
        <v>38.615000000000002</v>
      </c>
      <c r="H481">
        <v>27.833333333333332</v>
      </c>
      <c r="I481">
        <v>49.5</v>
      </c>
      <c r="J481">
        <v>49.5</v>
      </c>
      <c r="K481">
        <v>35.28</v>
      </c>
      <c r="L481">
        <v>26.266666666666666</v>
      </c>
      <c r="AK481">
        <v>53</v>
      </c>
      <c r="AL481">
        <v>48.9</v>
      </c>
      <c r="AO481">
        <v>53</v>
      </c>
      <c r="AP481">
        <v>47.7</v>
      </c>
      <c r="AS481">
        <v>52.5</v>
      </c>
      <c r="AT481">
        <v>49.5</v>
      </c>
    </row>
    <row r="482" spans="1:46" x14ac:dyDescent="0.7">
      <c r="A482">
        <v>52</v>
      </c>
      <c r="B482">
        <v>49.416666666666664</v>
      </c>
      <c r="C482">
        <v>35.28</v>
      </c>
      <c r="D482">
        <v>29.006666666666664</v>
      </c>
      <c r="E482">
        <v>50.5</v>
      </c>
      <c r="F482">
        <v>48.25</v>
      </c>
      <c r="G482">
        <v>38.615000000000002</v>
      </c>
      <c r="H482">
        <v>29.139999999999997</v>
      </c>
      <c r="I482">
        <v>50.25</v>
      </c>
      <c r="J482">
        <v>49.5</v>
      </c>
      <c r="K482">
        <v>36.260000000000005</v>
      </c>
      <c r="L482">
        <v>28.945000000000004</v>
      </c>
      <c r="AK482">
        <v>53</v>
      </c>
      <c r="AL482">
        <v>48.9</v>
      </c>
      <c r="AO482">
        <v>53</v>
      </c>
      <c r="AP482">
        <v>48.4</v>
      </c>
      <c r="AS482">
        <v>52.5</v>
      </c>
      <c r="AT482">
        <v>49.5</v>
      </c>
    </row>
    <row r="483" spans="1:46" x14ac:dyDescent="0.7">
      <c r="A483">
        <v>52</v>
      </c>
      <c r="B483">
        <v>49.333333333333336</v>
      </c>
      <c r="C483">
        <v>35.28</v>
      </c>
      <c r="D483">
        <v>28.55</v>
      </c>
      <c r="E483">
        <v>50.25</v>
      </c>
      <c r="F483">
        <v>48.083333333333336</v>
      </c>
      <c r="G483">
        <v>38.615000000000002</v>
      </c>
      <c r="H483">
        <v>29.139999999999997</v>
      </c>
      <c r="I483">
        <v>50.25</v>
      </c>
      <c r="J483">
        <v>49.5</v>
      </c>
      <c r="K483">
        <v>36.260000000000005</v>
      </c>
      <c r="L483">
        <v>28.945000000000004</v>
      </c>
      <c r="AK483">
        <v>52.5</v>
      </c>
      <c r="AL483">
        <v>48.8</v>
      </c>
      <c r="AO483">
        <v>52.5</v>
      </c>
      <c r="AP483">
        <v>48.2</v>
      </c>
      <c r="AS483">
        <v>52.5</v>
      </c>
      <c r="AT483">
        <v>49.5</v>
      </c>
    </row>
    <row r="484" spans="1:46" x14ac:dyDescent="0.7">
      <c r="A484">
        <v>49.75</v>
      </c>
      <c r="B484">
        <v>48.333333333333336</v>
      </c>
      <c r="C484">
        <v>35.28</v>
      </c>
      <c r="D484">
        <v>27.311666666666667</v>
      </c>
      <c r="E484">
        <v>51</v>
      </c>
      <c r="F484">
        <v>49.25</v>
      </c>
      <c r="G484">
        <v>38.615000000000002</v>
      </c>
      <c r="H484">
        <v>28.75</v>
      </c>
      <c r="I484">
        <v>50.25</v>
      </c>
      <c r="J484">
        <v>49.5</v>
      </c>
      <c r="K484">
        <v>36.260000000000005</v>
      </c>
      <c r="L484">
        <v>28.945000000000004</v>
      </c>
      <c r="AK484">
        <v>52.5</v>
      </c>
      <c r="AL484">
        <v>48.2</v>
      </c>
      <c r="AO484">
        <v>52.5</v>
      </c>
      <c r="AP484">
        <v>48.9</v>
      </c>
      <c r="AS484">
        <v>52.5</v>
      </c>
      <c r="AT484">
        <v>49.5</v>
      </c>
    </row>
    <row r="485" spans="1:46" x14ac:dyDescent="0.7">
      <c r="A485">
        <v>49.75</v>
      </c>
      <c r="B485">
        <v>48.75</v>
      </c>
      <c r="C485">
        <v>25.875</v>
      </c>
      <c r="D485">
        <v>24.111666666666668</v>
      </c>
      <c r="E485">
        <v>51</v>
      </c>
      <c r="F485">
        <v>49.25</v>
      </c>
      <c r="G485">
        <v>38.615000000000002</v>
      </c>
      <c r="H485">
        <v>28.75</v>
      </c>
      <c r="I485">
        <v>50.25</v>
      </c>
      <c r="J485">
        <v>49.5</v>
      </c>
      <c r="K485">
        <v>36.260000000000005</v>
      </c>
      <c r="L485">
        <v>28.945000000000004</v>
      </c>
      <c r="AK485">
        <v>52.5</v>
      </c>
      <c r="AL485">
        <v>48.7</v>
      </c>
      <c r="AO485">
        <v>52.5</v>
      </c>
      <c r="AP485">
        <v>48.9</v>
      </c>
      <c r="AS485">
        <v>52.5</v>
      </c>
      <c r="AT485">
        <v>49.5</v>
      </c>
    </row>
    <row r="486" spans="1:46" x14ac:dyDescent="0.7">
      <c r="A486">
        <v>49.75</v>
      </c>
      <c r="B486">
        <v>48.75</v>
      </c>
      <c r="C486">
        <v>25.875</v>
      </c>
      <c r="D486">
        <v>24.111666666666668</v>
      </c>
      <c r="E486">
        <v>51</v>
      </c>
      <c r="F486">
        <v>49.083333333333336</v>
      </c>
      <c r="G486">
        <v>34.695</v>
      </c>
      <c r="H486">
        <v>26.790000000000003</v>
      </c>
      <c r="I486">
        <v>49.75</v>
      </c>
      <c r="J486">
        <v>49</v>
      </c>
      <c r="K486">
        <v>26.85</v>
      </c>
      <c r="L486">
        <v>23.783333333333331</v>
      </c>
      <c r="AK486">
        <v>52.5</v>
      </c>
      <c r="AL486">
        <v>48.7</v>
      </c>
      <c r="AO486">
        <v>55</v>
      </c>
      <c r="AP486">
        <v>48.7</v>
      </c>
      <c r="AS486">
        <v>51</v>
      </c>
      <c r="AT486">
        <v>48.9</v>
      </c>
    </row>
    <row r="487" spans="1:46" x14ac:dyDescent="0.7">
      <c r="A487">
        <v>49.75</v>
      </c>
      <c r="B487">
        <v>48.75</v>
      </c>
      <c r="C487">
        <v>28.42</v>
      </c>
      <c r="D487">
        <v>24.959999999999997</v>
      </c>
      <c r="E487">
        <v>51</v>
      </c>
      <c r="F487">
        <v>49.083333333333336</v>
      </c>
      <c r="G487">
        <v>34.695</v>
      </c>
      <c r="H487">
        <v>26.790000000000003</v>
      </c>
      <c r="I487">
        <v>49.75</v>
      </c>
      <c r="J487">
        <v>48.5</v>
      </c>
      <c r="K487">
        <v>26.85</v>
      </c>
      <c r="L487">
        <v>22.47666666666667</v>
      </c>
      <c r="AK487">
        <v>51</v>
      </c>
      <c r="AL487">
        <v>48.7</v>
      </c>
      <c r="AO487">
        <v>55</v>
      </c>
      <c r="AP487">
        <v>48.7</v>
      </c>
      <c r="AS487">
        <v>51</v>
      </c>
      <c r="AT487">
        <v>48.6</v>
      </c>
    </row>
    <row r="488" spans="1:46" x14ac:dyDescent="0.7">
      <c r="A488">
        <v>49.75</v>
      </c>
      <c r="B488">
        <v>48.75</v>
      </c>
      <c r="C488">
        <v>28.42</v>
      </c>
      <c r="D488">
        <v>24.959999999999997</v>
      </c>
      <c r="E488">
        <v>50.25</v>
      </c>
      <c r="F488">
        <v>48</v>
      </c>
      <c r="G488">
        <v>30.775000000000002</v>
      </c>
      <c r="H488">
        <v>26.526666666666667</v>
      </c>
      <c r="I488">
        <v>49.75</v>
      </c>
      <c r="J488">
        <v>48.5</v>
      </c>
      <c r="K488">
        <v>26.85</v>
      </c>
      <c r="L488">
        <v>22.47666666666667</v>
      </c>
      <c r="AK488">
        <v>51</v>
      </c>
      <c r="AL488">
        <v>48.7</v>
      </c>
      <c r="AO488">
        <v>55</v>
      </c>
      <c r="AP488">
        <v>48</v>
      </c>
      <c r="AS488">
        <v>51</v>
      </c>
      <c r="AT488">
        <v>48.6</v>
      </c>
    </row>
    <row r="489" spans="1:46" x14ac:dyDescent="0.7">
      <c r="A489">
        <v>50</v>
      </c>
      <c r="B489">
        <v>49.083333333333336</v>
      </c>
      <c r="C489">
        <v>29.79</v>
      </c>
      <c r="D489">
        <v>27.963333333333335</v>
      </c>
      <c r="E489">
        <v>50.25</v>
      </c>
      <c r="F489">
        <v>48</v>
      </c>
      <c r="G489">
        <v>30.775000000000002</v>
      </c>
      <c r="H489">
        <v>26.526666666666667</v>
      </c>
      <c r="I489">
        <v>50.5</v>
      </c>
      <c r="J489">
        <v>48.75</v>
      </c>
      <c r="K489">
        <v>26.85</v>
      </c>
      <c r="L489">
        <v>24.501666666666665</v>
      </c>
      <c r="AK489">
        <v>51</v>
      </c>
      <c r="AL489">
        <v>48.9</v>
      </c>
      <c r="AO489">
        <v>55</v>
      </c>
      <c r="AP489">
        <v>48</v>
      </c>
      <c r="AS489">
        <v>51</v>
      </c>
      <c r="AT489">
        <v>48.9</v>
      </c>
    </row>
    <row r="490" spans="1:46" x14ac:dyDescent="0.7">
      <c r="A490">
        <v>50</v>
      </c>
      <c r="B490">
        <v>49.666666666666664</v>
      </c>
      <c r="C490">
        <v>42.335000000000001</v>
      </c>
      <c r="D490">
        <v>33.515000000000001</v>
      </c>
      <c r="E490">
        <v>50.75</v>
      </c>
      <c r="F490">
        <v>48.166666666666664</v>
      </c>
      <c r="G490">
        <v>31.95</v>
      </c>
      <c r="H490">
        <v>25.088333333333335</v>
      </c>
      <c r="I490">
        <v>50.75</v>
      </c>
      <c r="J490">
        <v>48.916666666666664</v>
      </c>
      <c r="K490">
        <v>33.32</v>
      </c>
      <c r="L490">
        <v>27.636666666666667</v>
      </c>
      <c r="AK490">
        <v>53.5</v>
      </c>
      <c r="AL490">
        <v>49.6</v>
      </c>
      <c r="AO490">
        <v>55</v>
      </c>
      <c r="AP490">
        <v>48.2</v>
      </c>
      <c r="AS490">
        <v>51.5</v>
      </c>
      <c r="AT490">
        <v>49.1</v>
      </c>
    </row>
    <row r="491" spans="1:46" x14ac:dyDescent="0.7">
      <c r="A491">
        <v>50</v>
      </c>
      <c r="B491">
        <v>49.75</v>
      </c>
      <c r="C491">
        <v>42.335000000000001</v>
      </c>
      <c r="D491">
        <v>35.016666666666666</v>
      </c>
      <c r="E491">
        <v>50.5</v>
      </c>
      <c r="F491">
        <v>48.083333333333336</v>
      </c>
      <c r="G491">
        <v>31.36</v>
      </c>
      <c r="H491">
        <v>24.891666666666669</v>
      </c>
      <c r="I491">
        <v>50.75</v>
      </c>
      <c r="J491">
        <v>49.25</v>
      </c>
      <c r="K491">
        <v>33.32</v>
      </c>
      <c r="L491">
        <v>27.636666666666667</v>
      </c>
      <c r="AK491">
        <v>53.5</v>
      </c>
      <c r="AL491">
        <v>49.7</v>
      </c>
      <c r="AO491">
        <v>54.5</v>
      </c>
      <c r="AP491">
        <v>48.1</v>
      </c>
      <c r="AS491">
        <v>51.5</v>
      </c>
      <c r="AT491">
        <v>49.3</v>
      </c>
    </row>
    <row r="492" spans="1:46" x14ac:dyDescent="0.7">
      <c r="A492">
        <v>50</v>
      </c>
      <c r="B492">
        <v>49.583333333333336</v>
      </c>
      <c r="C492">
        <v>42.335000000000001</v>
      </c>
      <c r="D492">
        <v>35.475000000000001</v>
      </c>
      <c r="E492">
        <v>50.5</v>
      </c>
      <c r="F492">
        <v>48.25</v>
      </c>
      <c r="G492">
        <v>31.36</v>
      </c>
      <c r="H492">
        <v>24.564999999999998</v>
      </c>
      <c r="I492">
        <v>50.75</v>
      </c>
      <c r="J492">
        <v>49.25</v>
      </c>
      <c r="K492">
        <v>33.32</v>
      </c>
      <c r="L492">
        <v>27.636666666666667</v>
      </c>
      <c r="AK492">
        <v>53.5</v>
      </c>
      <c r="AL492">
        <v>49.5</v>
      </c>
      <c r="AO492">
        <v>54.5</v>
      </c>
      <c r="AP492">
        <v>48.3</v>
      </c>
      <c r="AS492">
        <v>51.5</v>
      </c>
      <c r="AT492">
        <v>49.3</v>
      </c>
    </row>
    <row r="493" spans="1:46" x14ac:dyDescent="0.7">
      <c r="A493">
        <v>51</v>
      </c>
      <c r="B493">
        <v>50.166666666666664</v>
      </c>
      <c r="C493">
        <v>38.81</v>
      </c>
      <c r="D493">
        <v>31.95</v>
      </c>
      <c r="E493">
        <v>50.5</v>
      </c>
      <c r="F493">
        <v>48.416666666666664</v>
      </c>
      <c r="G493">
        <v>31.36</v>
      </c>
      <c r="H493">
        <v>24.175000000000001</v>
      </c>
      <c r="I493">
        <v>51</v>
      </c>
      <c r="J493">
        <v>49.333333333333336</v>
      </c>
      <c r="K493">
        <v>28.810000000000002</v>
      </c>
      <c r="L493">
        <v>25.48</v>
      </c>
      <c r="AK493">
        <v>53.5</v>
      </c>
      <c r="AL493">
        <v>50</v>
      </c>
      <c r="AO493">
        <v>54.5</v>
      </c>
      <c r="AP493">
        <v>48.4</v>
      </c>
      <c r="AS493">
        <v>51.5</v>
      </c>
      <c r="AT493">
        <v>49.4</v>
      </c>
    </row>
    <row r="494" spans="1:46" x14ac:dyDescent="0.7">
      <c r="A494">
        <v>51</v>
      </c>
      <c r="B494">
        <v>49.416666666666664</v>
      </c>
      <c r="C494">
        <v>34.299999999999997</v>
      </c>
      <c r="D494">
        <v>27.246666666666666</v>
      </c>
      <c r="E494">
        <v>51</v>
      </c>
      <c r="F494">
        <v>48.583333333333336</v>
      </c>
      <c r="G494">
        <v>31.36</v>
      </c>
      <c r="H494">
        <v>24.501666666666665</v>
      </c>
      <c r="I494">
        <v>51.25</v>
      </c>
      <c r="J494">
        <v>49.166666666666664</v>
      </c>
      <c r="K494">
        <v>30.380000000000003</v>
      </c>
      <c r="L494">
        <v>25.808333333333337</v>
      </c>
      <c r="AK494">
        <v>51.5</v>
      </c>
      <c r="AL494">
        <v>49.1</v>
      </c>
      <c r="AO494">
        <v>54.5</v>
      </c>
      <c r="AP494">
        <v>48.6</v>
      </c>
      <c r="AS494">
        <v>52</v>
      </c>
      <c r="AT494">
        <v>49.2</v>
      </c>
    </row>
    <row r="495" spans="1:46" x14ac:dyDescent="0.7">
      <c r="A495">
        <v>51</v>
      </c>
      <c r="B495">
        <v>49.416666666666664</v>
      </c>
      <c r="C495">
        <v>32.734999999999999</v>
      </c>
      <c r="D495">
        <v>26.724999999999998</v>
      </c>
      <c r="E495">
        <v>50.75</v>
      </c>
      <c r="F495">
        <v>48.5</v>
      </c>
      <c r="G495">
        <v>27.835000000000001</v>
      </c>
      <c r="H495">
        <v>23.326666666666668</v>
      </c>
      <c r="I495">
        <v>51.25</v>
      </c>
      <c r="J495">
        <v>49.333333333333336</v>
      </c>
      <c r="K495">
        <v>30.380000000000003</v>
      </c>
      <c r="L495">
        <v>28.42166666666667</v>
      </c>
      <c r="AK495">
        <v>51.5</v>
      </c>
      <c r="AL495">
        <v>49.1</v>
      </c>
      <c r="AO495">
        <v>54</v>
      </c>
      <c r="AP495">
        <v>48.5</v>
      </c>
      <c r="AS495">
        <v>52</v>
      </c>
      <c r="AT495">
        <v>49.3</v>
      </c>
    </row>
    <row r="496" spans="1:46" x14ac:dyDescent="0.7">
      <c r="A496">
        <v>51</v>
      </c>
      <c r="B496">
        <v>49.25</v>
      </c>
      <c r="C496">
        <v>31.755000000000003</v>
      </c>
      <c r="D496">
        <v>26.398333333333337</v>
      </c>
      <c r="E496">
        <v>50.75</v>
      </c>
      <c r="F496">
        <v>48.333333333333336</v>
      </c>
      <c r="G496">
        <v>29.4</v>
      </c>
      <c r="H496">
        <v>27.311666666666667</v>
      </c>
      <c r="I496">
        <v>51.25</v>
      </c>
      <c r="J496">
        <v>49.333333333333336</v>
      </c>
      <c r="K496">
        <v>30.380000000000003</v>
      </c>
      <c r="L496">
        <v>28.42166666666667</v>
      </c>
      <c r="AK496">
        <v>51.5</v>
      </c>
      <c r="AL496">
        <v>48.9</v>
      </c>
      <c r="AO496">
        <v>54</v>
      </c>
      <c r="AP496">
        <v>48.1</v>
      </c>
      <c r="AS496">
        <v>52</v>
      </c>
      <c r="AT496">
        <v>49.3</v>
      </c>
    </row>
    <row r="497" spans="1:46" x14ac:dyDescent="0.7">
      <c r="A497">
        <v>50</v>
      </c>
      <c r="B497">
        <v>48.916666666666664</v>
      </c>
      <c r="C497">
        <v>31.755000000000003</v>
      </c>
      <c r="D497">
        <v>25.481666666666666</v>
      </c>
      <c r="E497">
        <v>50.75</v>
      </c>
      <c r="F497">
        <v>48.333333333333336</v>
      </c>
      <c r="G497">
        <v>29.4</v>
      </c>
      <c r="H497">
        <v>27.311666666666667</v>
      </c>
      <c r="I497">
        <v>51.25</v>
      </c>
      <c r="J497">
        <v>49.333333333333336</v>
      </c>
      <c r="K497">
        <v>30.380000000000003</v>
      </c>
      <c r="L497">
        <v>28.42166666666667</v>
      </c>
      <c r="AK497">
        <v>51.5</v>
      </c>
      <c r="AL497">
        <v>48.7</v>
      </c>
      <c r="AO497">
        <v>54</v>
      </c>
      <c r="AP497">
        <v>48.1</v>
      </c>
      <c r="AS497">
        <v>52</v>
      </c>
      <c r="AT497">
        <v>49.3</v>
      </c>
    </row>
    <row r="498" spans="1:46" x14ac:dyDescent="0.7">
      <c r="A498">
        <v>50</v>
      </c>
      <c r="B498">
        <v>48.75</v>
      </c>
      <c r="C498">
        <v>31.755000000000003</v>
      </c>
      <c r="D498">
        <v>26.656666666666666</v>
      </c>
      <c r="E498">
        <v>50.25</v>
      </c>
      <c r="F498">
        <v>48.333333333333336</v>
      </c>
      <c r="G498">
        <v>27.439999999999998</v>
      </c>
      <c r="H498">
        <v>25.678333333333331</v>
      </c>
      <c r="I498">
        <v>49.75</v>
      </c>
      <c r="J498">
        <v>48.833333333333336</v>
      </c>
      <c r="K498">
        <v>33.71</v>
      </c>
      <c r="L498">
        <v>29.858333333333334</v>
      </c>
      <c r="AK498">
        <v>51.5</v>
      </c>
      <c r="AL498">
        <v>48.5</v>
      </c>
      <c r="AO498">
        <v>54</v>
      </c>
      <c r="AP498">
        <v>48.1</v>
      </c>
      <c r="AS498">
        <v>51.5</v>
      </c>
      <c r="AT498">
        <v>48.7</v>
      </c>
    </row>
    <row r="499" spans="1:46" x14ac:dyDescent="0.7">
      <c r="A499">
        <v>50</v>
      </c>
      <c r="B499">
        <v>48.75</v>
      </c>
      <c r="C499">
        <v>33.32</v>
      </c>
      <c r="D499">
        <v>27.178333333333331</v>
      </c>
      <c r="E499">
        <v>50.25</v>
      </c>
      <c r="F499">
        <v>48.333333333333336</v>
      </c>
      <c r="G499">
        <v>27.439999999999998</v>
      </c>
      <c r="H499">
        <v>25.678333333333331</v>
      </c>
      <c r="I499">
        <v>49.75</v>
      </c>
      <c r="J499">
        <v>48.666666666666664</v>
      </c>
      <c r="K499">
        <v>38.22</v>
      </c>
      <c r="L499">
        <v>30.639999999999997</v>
      </c>
      <c r="AK499">
        <v>51.5</v>
      </c>
      <c r="AL499">
        <v>48.5</v>
      </c>
      <c r="AO499">
        <v>54</v>
      </c>
      <c r="AP499">
        <v>48.1</v>
      </c>
      <c r="AS499">
        <v>51.5</v>
      </c>
      <c r="AT499">
        <v>48.7</v>
      </c>
    </row>
    <row r="500" spans="1:46" x14ac:dyDescent="0.7">
      <c r="A500">
        <v>50</v>
      </c>
      <c r="B500">
        <v>48.666666666666664</v>
      </c>
      <c r="C500">
        <v>30.38</v>
      </c>
      <c r="D500">
        <v>26.198333333333334</v>
      </c>
      <c r="E500">
        <v>50.25</v>
      </c>
      <c r="F500">
        <v>48.25</v>
      </c>
      <c r="G500">
        <v>24.895</v>
      </c>
      <c r="H500">
        <v>23</v>
      </c>
      <c r="I500">
        <v>49.75</v>
      </c>
      <c r="J500">
        <v>48.666666666666664</v>
      </c>
      <c r="K500">
        <v>38.22</v>
      </c>
      <c r="L500">
        <v>30.639999999999997</v>
      </c>
      <c r="AK500">
        <v>51.5</v>
      </c>
      <c r="AL500">
        <v>48.4</v>
      </c>
      <c r="AO500">
        <v>54</v>
      </c>
      <c r="AP500">
        <v>48</v>
      </c>
      <c r="AS500">
        <v>51.5</v>
      </c>
      <c r="AT500">
        <v>48.7</v>
      </c>
    </row>
    <row r="501" spans="1:46" x14ac:dyDescent="0.7">
      <c r="A501">
        <v>52</v>
      </c>
      <c r="B501">
        <v>49.333333333333336</v>
      </c>
      <c r="C501">
        <v>49.78</v>
      </c>
      <c r="D501">
        <v>35.475000000000001</v>
      </c>
      <c r="E501">
        <v>50.25</v>
      </c>
      <c r="F501">
        <v>48.083333333333336</v>
      </c>
      <c r="G501">
        <v>24.895</v>
      </c>
      <c r="H501">
        <v>22.736666666666668</v>
      </c>
      <c r="I501">
        <v>49.5</v>
      </c>
      <c r="J501">
        <v>48.583333333333336</v>
      </c>
      <c r="K501">
        <v>38.22</v>
      </c>
      <c r="L501">
        <v>28.02666666666666</v>
      </c>
      <c r="AK501">
        <v>52</v>
      </c>
      <c r="AL501">
        <v>48.8</v>
      </c>
      <c r="AO501">
        <v>54</v>
      </c>
      <c r="AP501">
        <v>47.9</v>
      </c>
      <c r="AS501">
        <v>51.5</v>
      </c>
      <c r="AT501">
        <v>48.6</v>
      </c>
    </row>
    <row r="502" spans="1:46" x14ac:dyDescent="0.7">
      <c r="A502">
        <v>52</v>
      </c>
      <c r="B502">
        <v>48.916666666666664</v>
      </c>
      <c r="C502">
        <v>49.78</v>
      </c>
      <c r="D502">
        <v>35.475000000000001</v>
      </c>
      <c r="E502">
        <v>51.25</v>
      </c>
      <c r="F502">
        <v>48.416666666666664</v>
      </c>
      <c r="G502">
        <v>31.95</v>
      </c>
      <c r="H502">
        <v>25.088333333333335</v>
      </c>
      <c r="I502">
        <v>49.5</v>
      </c>
      <c r="J502">
        <v>48.5</v>
      </c>
      <c r="K502">
        <v>39.200000000000003</v>
      </c>
      <c r="L502">
        <v>28.353333333333335</v>
      </c>
      <c r="AK502">
        <v>52</v>
      </c>
      <c r="AL502">
        <v>48.3</v>
      </c>
      <c r="AO502">
        <v>54</v>
      </c>
      <c r="AP502">
        <v>48.3</v>
      </c>
      <c r="AS502">
        <v>51.5</v>
      </c>
      <c r="AT502">
        <v>48.5</v>
      </c>
    </row>
    <row r="503" spans="1:46" x14ac:dyDescent="0.7">
      <c r="A503">
        <v>52</v>
      </c>
      <c r="B503">
        <v>48.916666666666664</v>
      </c>
      <c r="C503">
        <v>49.78</v>
      </c>
      <c r="D503">
        <v>32.339999999999996</v>
      </c>
      <c r="E503">
        <v>51.25</v>
      </c>
      <c r="F503">
        <v>48.5</v>
      </c>
      <c r="G503">
        <v>33.32</v>
      </c>
      <c r="H503">
        <v>26.003333333333334</v>
      </c>
      <c r="I503">
        <v>50</v>
      </c>
      <c r="J503">
        <v>48.75</v>
      </c>
      <c r="K503">
        <v>31.75</v>
      </c>
      <c r="L503">
        <v>25.216666666666665</v>
      </c>
      <c r="AK503">
        <v>52</v>
      </c>
      <c r="AL503">
        <v>48.3</v>
      </c>
      <c r="AO503">
        <v>54</v>
      </c>
      <c r="AP503">
        <v>48.4</v>
      </c>
      <c r="AS503">
        <v>50</v>
      </c>
      <c r="AT503">
        <v>48.5</v>
      </c>
    </row>
    <row r="504" spans="1:46" x14ac:dyDescent="0.7">
      <c r="A504">
        <v>52</v>
      </c>
      <c r="B504">
        <v>49.083333333333336</v>
      </c>
      <c r="C504">
        <v>49.78</v>
      </c>
      <c r="D504">
        <v>33.188333333333333</v>
      </c>
      <c r="E504">
        <v>51.25</v>
      </c>
      <c r="F504">
        <v>48.5</v>
      </c>
      <c r="G504">
        <v>33.32</v>
      </c>
      <c r="H504">
        <v>26.003333333333334</v>
      </c>
      <c r="I504">
        <v>50</v>
      </c>
      <c r="J504">
        <v>48.75</v>
      </c>
      <c r="K504">
        <v>31.75</v>
      </c>
      <c r="L504">
        <v>25.216666666666665</v>
      </c>
      <c r="AK504">
        <v>52</v>
      </c>
      <c r="AL504">
        <v>48.5</v>
      </c>
      <c r="AO504">
        <v>54</v>
      </c>
      <c r="AP504">
        <v>48.4</v>
      </c>
      <c r="AS504">
        <v>50</v>
      </c>
      <c r="AT504">
        <v>48.5</v>
      </c>
    </row>
    <row r="505" spans="1:46" x14ac:dyDescent="0.7">
      <c r="A505">
        <v>52</v>
      </c>
      <c r="B505">
        <v>49.083333333333336</v>
      </c>
      <c r="C505">
        <v>49.78</v>
      </c>
      <c r="D505">
        <v>33.188333333333333</v>
      </c>
      <c r="E505">
        <v>51.25</v>
      </c>
      <c r="F505">
        <v>49.5</v>
      </c>
      <c r="G505">
        <v>33.32</v>
      </c>
      <c r="H505">
        <v>27.899999999999995</v>
      </c>
      <c r="I505">
        <v>50</v>
      </c>
      <c r="J505">
        <v>48.75</v>
      </c>
      <c r="K505">
        <v>31.75</v>
      </c>
      <c r="L505">
        <v>25.216666666666665</v>
      </c>
      <c r="AK505">
        <v>52</v>
      </c>
      <c r="AL505">
        <v>48.5</v>
      </c>
      <c r="AO505">
        <v>54</v>
      </c>
      <c r="AP505">
        <v>49.2</v>
      </c>
      <c r="AS505">
        <v>50</v>
      </c>
      <c r="AT505">
        <v>48.5</v>
      </c>
    </row>
    <row r="506" spans="1:46" x14ac:dyDescent="0.7">
      <c r="A506">
        <v>50.5</v>
      </c>
      <c r="B506">
        <v>48.916666666666664</v>
      </c>
      <c r="C506">
        <v>28.42</v>
      </c>
      <c r="D506">
        <v>23.258333333333329</v>
      </c>
      <c r="E506">
        <v>51.25</v>
      </c>
      <c r="F506">
        <v>49.5</v>
      </c>
      <c r="G506">
        <v>33.32</v>
      </c>
      <c r="H506">
        <v>27.899999999999995</v>
      </c>
      <c r="I506">
        <v>50</v>
      </c>
      <c r="J506">
        <v>49</v>
      </c>
      <c r="K506">
        <v>31.75</v>
      </c>
      <c r="L506">
        <v>26.001666666666665</v>
      </c>
      <c r="AK506">
        <v>52</v>
      </c>
      <c r="AL506">
        <v>48.6</v>
      </c>
      <c r="AO506">
        <v>54</v>
      </c>
      <c r="AP506">
        <v>49.2</v>
      </c>
      <c r="AS506">
        <v>50</v>
      </c>
      <c r="AT506">
        <v>48.8</v>
      </c>
    </row>
    <row r="507" spans="1:46" x14ac:dyDescent="0.7">
      <c r="A507">
        <v>50.75</v>
      </c>
      <c r="B507">
        <v>49.5</v>
      </c>
      <c r="C507">
        <v>40.765000000000001</v>
      </c>
      <c r="D507">
        <v>27.178333333333331</v>
      </c>
      <c r="E507">
        <v>51</v>
      </c>
      <c r="F507">
        <v>48.916666666666664</v>
      </c>
      <c r="G507">
        <v>37.24</v>
      </c>
      <c r="H507">
        <v>28.88</v>
      </c>
      <c r="I507">
        <v>51.5</v>
      </c>
      <c r="J507">
        <v>49.25</v>
      </c>
      <c r="K507">
        <v>33.909999999999997</v>
      </c>
      <c r="L507">
        <v>28.161666666666665</v>
      </c>
      <c r="AK507">
        <v>54.5</v>
      </c>
      <c r="AL507">
        <v>49.3</v>
      </c>
      <c r="AO507">
        <v>54</v>
      </c>
      <c r="AP507">
        <v>48.5</v>
      </c>
      <c r="AS507">
        <v>51.5</v>
      </c>
      <c r="AT507">
        <v>48.8</v>
      </c>
    </row>
    <row r="508" spans="1:46" x14ac:dyDescent="0.7">
      <c r="A508">
        <v>50.75</v>
      </c>
      <c r="B508">
        <v>49.5</v>
      </c>
      <c r="C508">
        <v>40.765000000000001</v>
      </c>
      <c r="D508">
        <v>27.178333333333331</v>
      </c>
      <c r="E508">
        <v>51</v>
      </c>
      <c r="F508">
        <v>48.5</v>
      </c>
      <c r="G508">
        <v>37.24</v>
      </c>
      <c r="H508">
        <v>28.88</v>
      </c>
      <c r="I508">
        <v>51.5</v>
      </c>
      <c r="J508">
        <v>49.25</v>
      </c>
      <c r="K508">
        <v>33.909999999999997</v>
      </c>
      <c r="L508">
        <v>28.161666666666665</v>
      </c>
      <c r="AK508">
        <v>54.5</v>
      </c>
      <c r="AL508">
        <v>49.3</v>
      </c>
      <c r="AO508">
        <v>51.5</v>
      </c>
      <c r="AP508">
        <v>48</v>
      </c>
      <c r="AS508">
        <v>51.5</v>
      </c>
      <c r="AT508">
        <v>48.8</v>
      </c>
    </row>
    <row r="509" spans="1:46" x14ac:dyDescent="0.7">
      <c r="A509">
        <v>53</v>
      </c>
      <c r="B509">
        <v>50.25</v>
      </c>
      <c r="C509">
        <v>45.664999999999999</v>
      </c>
      <c r="D509">
        <v>35.085000000000001</v>
      </c>
      <c r="E509">
        <v>48.25</v>
      </c>
      <c r="F509">
        <v>46.75</v>
      </c>
      <c r="G509">
        <v>37.24</v>
      </c>
      <c r="H509">
        <v>30.381666666666671</v>
      </c>
      <c r="I509">
        <v>51.5</v>
      </c>
      <c r="J509">
        <v>49.25</v>
      </c>
      <c r="K509">
        <v>33.909999999999997</v>
      </c>
      <c r="L509">
        <v>28.161666666666665</v>
      </c>
      <c r="AK509">
        <v>54.5</v>
      </c>
      <c r="AL509">
        <v>49.7</v>
      </c>
      <c r="AO509">
        <v>51.5</v>
      </c>
      <c r="AP509">
        <v>47</v>
      </c>
      <c r="AS509">
        <v>51.5</v>
      </c>
      <c r="AT509">
        <v>48.8</v>
      </c>
    </row>
    <row r="510" spans="1:46" x14ac:dyDescent="0.7">
      <c r="A510">
        <v>53</v>
      </c>
      <c r="B510">
        <v>50.25</v>
      </c>
      <c r="C510">
        <v>45.664999999999999</v>
      </c>
      <c r="D510">
        <v>37.24</v>
      </c>
      <c r="E510">
        <v>49</v>
      </c>
      <c r="F510">
        <v>47</v>
      </c>
      <c r="G510">
        <v>30.77</v>
      </c>
      <c r="H510">
        <v>28.224999999999998</v>
      </c>
      <c r="I510">
        <v>51.5</v>
      </c>
      <c r="J510">
        <v>49.5</v>
      </c>
      <c r="K510">
        <v>37.83</v>
      </c>
      <c r="L510">
        <v>29.01</v>
      </c>
      <c r="AK510">
        <v>54.5</v>
      </c>
      <c r="AL510">
        <v>49.7</v>
      </c>
      <c r="AO510">
        <v>51.5</v>
      </c>
      <c r="AP510">
        <v>47.3</v>
      </c>
      <c r="AS510">
        <v>51.5</v>
      </c>
      <c r="AT510">
        <v>49.1</v>
      </c>
    </row>
    <row r="511" spans="1:46" x14ac:dyDescent="0.7">
      <c r="A511">
        <v>53</v>
      </c>
      <c r="B511">
        <v>49.5</v>
      </c>
      <c r="C511">
        <v>43.704999999999998</v>
      </c>
      <c r="D511">
        <v>36.586666666666666</v>
      </c>
      <c r="E511">
        <v>49.75</v>
      </c>
      <c r="F511">
        <v>47.166666666666664</v>
      </c>
      <c r="G511">
        <v>34.884999999999998</v>
      </c>
      <c r="H511">
        <v>30.576666666666668</v>
      </c>
      <c r="I511">
        <v>51.5</v>
      </c>
      <c r="J511">
        <v>49.333333333333336</v>
      </c>
      <c r="K511">
        <v>34.695</v>
      </c>
      <c r="L511">
        <v>27.768333333333334</v>
      </c>
      <c r="AK511">
        <v>53</v>
      </c>
      <c r="AL511">
        <v>48.8</v>
      </c>
      <c r="AO511">
        <v>53</v>
      </c>
      <c r="AP511">
        <v>47.5</v>
      </c>
      <c r="AS511">
        <v>51.5</v>
      </c>
      <c r="AT511">
        <v>48.9</v>
      </c>
    </row>
    <row r="512" spans="1:46" x14ac:dyDescent="0.7">
      <c r="A512">
        <v>53</v>
      </c>
      <c r="B512">
        <v>49.5</v>
      </c>
      <c r="C512">
        <v>41.745000000000005</v>
      </c>
      <c r="D512">
        <v>35.933333333333337</v>
      </c>
      <c r="E512">
        <v>49.75</v>
      </c>
      <c r="F512">
        <v>47.166666666666664</v>
      </c>
      <c r="G512">
        <v>34.884999999999998</v>
      </c>
      <c r="H512">
        <v>30.576666666666668</v>
      </c>
      <c r="I512">
        <v>49.25</v>
      </c>
      <c r="J512">
        <v>48.333333333333336</v>
      </c>
      <c r="K512">
        <v>34.695</v>
      </c>
      <c r="L512">
        <v>30.118333333333329</v>
      </c>
      <c r="AK512">
        <v>53</v>
      </c>
      <c r="AL512">
        <v>48.8</v>
      </c>
      <c r="AO512">
        <v>53</v>
      </c>
      <c r="AP512">
        <v>47.5</v>
      </c>
      <c r="AS512">
        <v>50</v>
      </c>
      <c r="AT512">
        <v>48.3</v>
      </c>
    </row>
    <row r="513" spans="1:46" x14ac:dyDescent="0.7">
      <c r="A513">
        <v>53</v>
      </c>
      <c r="B513">
        <v>49.5</v>
      </c>
      <c r="C513">
        <v>41.745000000000005</v>
      </c>
      <c r="D513">
        <v>35.933333333333337</v>
      </c>
      <c r="E513">
        <v>49.75</v>
      </c>
      <c r="F513">
        <v>48.416666666666664</v>
      </c>
      <c r="G513">
        <v>34.884999999999998</v>
      </c>
      <c r="H513">
        <v>30.771666666666665</v>
      </c>
      <c r="I513">
        <v>49.25</v>
      </c>
      <c r="J513">
        <v>48.333333333333336</v>
      </c>
      <c r="K513">
        <v>34.695</v>
      </c>
      <c r="L513">
        <v>30.118333333333329</v>
      </c>
      <c r="AK513">
        <v>53</v>
      </c>
      <c r="AL513">
        <v>48.8</v>
      </c>
      <c r="AO513">
        <v>53</v>
      </c>
      <c r="AP513">
        <v>48.3</v>
      </c>
      <c r="AS513">
        <v>50</v>
      </c>
      <c r="AT513">
        <v>48.3</v>
      </c>
    </row>
    <row r="514" spans="1:46" x14ac:dyDescent="0.7">
      <c r="A514">
        <v>50</v>
      </c>
      <c r="B514">
        <v>48.5</v>
      </c>
      <c r="C514">
        <v>46.65</v>
      </c>
      <c r="D514">
        <v>38.546666666666674</v>
      </c>
      <c r="E514">
        <v>49.75</v>
      </c>
      <c r="F514">
        <v>48.416666666666664</v>
      </c>
      <c r="G514">
        <v>34.884999999999998</v>
      </c>
      <c r="H514">
        <v>30.771666666666665</v>
      </c>
      <c r="I514">
        <v>49.75</v>
      </c>
      <c r="J514">
        <v>48.5</v>
      </c>
      <c r="K514">
        <v>36.844999999999999</v>
      </c>
      <c r="L514">
        <v>33.123333333333335</v>
      </c>
      <c r="AK514">
        <v>50</v>
      </c>
      <c r="AL514">
        <v>48.2</v>
      </c>
      <c r="AO514">
        <v>53</v>
      </c>
      <c r="AP514">
        <v>48.3</v>
      </c>
      <c r="AS514">
        <v>50</v>
      </c>
      <c r="AT514">
        <v>48.5</v>
      </c>
    </row>
    <row r="515" spans="1:46" x14ac:dyDescent="0.7">
      <c r="A515">
        <v>50</v>
      </c>
      <c r="B515">
        <v>48.5</v>
      </c>
      <c r="C515">
        <v>46.65</v>
      </c>
      <c r="D515">
        <v>37.698333333333338</v>
      </c>
      <c r="E515">
        <v>49</v>
      </c>
      <c r="F515">
        <v>47.416666666666664</v>
      </c>
      <c r="G515">
        <v>35.864999999999995</v>
      </c>
      <c r="H515">
        <v>31.816666666666663</v>
      </c>
      <c r="I515">
        <v>49.75</v>
      </c>
      <c r="J515">
        <v>48.916666666666664</v>
      </c>
      <c r="K515">
        <v>32.340000000000003</v>
      </c>
      <c r="L515">
        <v>30.183333333333334</v>
      </c>
      <c r="AK515">
        <v>50</v>
      </c>
      <c r="AL515">
        <v>48.2</v>
      </c>
      <c r="AO515">
        <v>53</v>
      </c>
      <c r="AP515">
        <v>47.1</v>
      </c>
      <c r="AS515">
        <v>50.5</v>
      </c>
      <c r="AT515">
        <v>49</v>
      </c>
    </row>
    <row r="516" spans="1:46" x14ac:dyDescent="0.7">
      <c r="A516">
        <v>50</v>
      </c>
      <c r="B516">
        <v>48.25</v>
      </c>
      <c r="C516">
        <v>46.65</v>
      </c>
      <c r="D516">
        <v>37.045000000000002</v>
      </c>
      <c r="E516">
        <v>49</v>
      </c>
      <c r="F516">
        <v>47.5</v>
      </c>
      <c r="G516">
        <v>33.71</v>
      </c>
      <c r="H516">
        <v>30.445000000000004</v>
      </c>
      <c r="I516">
        <v>49.75</v>
      </c>
      <c r="J516">
        <v>49.25</v>
      </c>
      <c r="K516">
        <v>32.340000000000003</v>
      </c>
      <c r="L516">
        <v>30.446666666666669</v>
      </c>
      <c r="AK516">
        <v>50</v>
      </c>
      <c r="AL516">
        <v>47.9</v>
      </c>
      <c r="AO516">
        <v>53.5</v>
      </c>
      <c r="AP516">
        <v>47.2</v>
      </c>
      <c r="AS516">
        <v>50.5</v>
      </c>
      <c r="AT516">
        <v>49.2</v>
      </c>
    </row>
    <row r="517" spans="1:46" x14ac:dyDescent="0.7">
      <c r="A517">
        <v>50</v>
      </c>
      <c r="B517">
        <v>48.166666666666664</v>
      </c>
      <c r="C517">
        <v>46.65</v>
      </c>
      <c r="D517">
        <v>38.743333333333332</v>
      </c>
      <c r="E517">
        <v>48.25</v>
      </c>
      <c r="F517">
        <v>47.166666666666664</v>
      </c>
      <c r="G517">
        <v>34.89</v>
      </c>
      <c r="H517">
        <v>33.450000000000003</v>
      </c>
      <c r="I517">
        <v>49.75</v>
      </c>
      <c r="J517">
        <v>49.25</v>
      </c>
      <c r="K517">
        <v>32.340000000000003</v>
      </c>
      <c r="L517">
        <v>30.446666666666669</v>
      </c>
      <c r="AK517">
        <v>50</v>
      </c>
      <c r="AL517">
        <v>47.8</v>
      </c>
      <c r="AO517">
        <v>53.5</v>
      </c>
      <c r="AP517">
        <v>47.1</v>
      </c>
      <c r="AS517">
        <v>50.5</v>
      </c>
      <c r="AT517">
        <v>49.2</v>
      </c>
    </row>
    <row r="518" spans="1:46" x14ac:dyDescent="0.7">
      <c r="A518">
        <v>50</v>
      </c>
      <c r="B518">
        <v>48.166666666666664</v>
      </c>
      <c r="C518">
        <v>44.879999999999995</v>
      </c>
      <c r="D518">
        <v>36.519999999999996</v>
      </c>
      <c r="E518">
        <v>49</v>
      </c>
      <c r="F518">
        <v>47.666666666666664</v>
      </c>
      <c r="G518">
        <v>34.89</v>
      </c>
      <c r="H518">
        <v>30.446666666666669</v>
      </c>
      <c r="I518">
        <v>49.5</v>
      </c>
      <c r="J518">
        <v>49.166666666666664</v>
      </c>
      <c r="K518">
        <v>32.340000000000003</v>
      </c>
      <c r="L518">
        <v>27.573333333333334</v>
      </c>
      <c r="AK518">
        <v>50</v>
      </c>
      <c r="AL518">
        <v>47.8</v>
      </c>
      <c r="AO518">
        <v>53.5</v>
      </c>
      <c r="AP518">
        <v>47.4</v>
      </c>
      <c r="AS518">
        <v>50.5</v>
      </c>
      <c r="AT518">
        <v>49.1</v>
      </c>
    </row>
    <row r="519" spans="1:46" x14ac:dyDescent="0.7">
      <c r="A519">
        <v>50</v>
      </c>
      <c r="B519">
        <v>47.75</v>
      </c>
      <c r="C519">
        <v>44.879999999999995</v>
      </c>
      <c r="D519">
        <v>39.588333333333331</v>
      </c>
      <c r="E519">
        <v>49.25</v>
      </c>
      <c r="F519">
        <v>48.5</v>
      </c>
      <c r="G519">
        <v>31.755000000000003</v>
      </c>
      <c r="H519">
        <v>28.553333333333331</v>
      </c>
      <c r="I519">
        <v>51.5</v>
      </c>
      <c r="J519">
        <v>49.666666666666664</v>
      </c>
      <c r="K519">
        <v>31.36</v>
      </c>
      <c r="L519">
        <v>28.094999999999999</v>
      </c>
      <c r="AK519">
        <v>50</v>
      </c>
      <c r="AL519">
        <v>47.3</v>
      </c>
      <c r="AO519">
        <v>53.5</v>
      </c>
      <c r="AP519">
        <v>48.4</v>
      </c>
      <c r="AS519">
        <v>51.5</v>
      </c>
      <c r="AT519">
        <v>49.3</v>
      </c>
    </row>
    <row r="520" spans="1:46" x14ac:dyDescent="0.7">
      <c r="A520">
        <v>50</v>
      </c>
      <c r="B520">
        <v>47.666666666666664</v>
      </c>
      <c r="C520">
        <v>39.979999999999997</v>
      </c>
      <c r="D520">
        <v>36.388333333333328</v>
      </c>
      <c r="E520">
        <v>49</v>
      </c>
      <c r="F520">
        <v>48.166666666666664</v>
      </c>
      <c r="G520">
        <v>37.83</v>
      </c>
      <c r="H520">
        <v>31.428333333333331</v>
      </c>
      <c r="I520">
        <v>51.5</v>
      </c>
      <c r="J520">
        <v>49.333333333333336</v>
      </c>
      <c r="K520">
        <v>39.979999999999997</v>
      </c>
      <c r="L520">
        <v>33.515000000000008</v>
      </c>
      <c r="AK520">
        <v>50</v>
      </c>
      <c r="AL520">
        <v>47.2</v>
      </c>
      <c r="AO520">
        <v>51.5</v>
      </c>
      <c r="AP520">
        <v>48</v>
      </c>
      <c r="AS520">
        <v>51.5</v>
      </c>
      <c r="AT520">
        <v>48.9</v>
      </c>
    </row>
    <row r="521" spans="1:46" x14ac:dyDescent="0.7">
      <c r="A521">
        <v>50</v>
      </c>
      <c r="B521">
        <v>47.583333333333336</v>
      </c>
      <c r="C521">
        <v>39.979999999999997</v>
      </c>
      <c r="D521">
        <v>35.866666666666667</v>
      </c>
      <c r="E521">
        <v>49</v>
      </c>
      <c r="F521">
        <v>47.75</v>
      </c>
      <c r="G521">
        <v>37.83</v>
      </c>
      <c r="H521">
        <v>31.231666666666666</v>
      </c>
      <c r="I521">
        <v>51.5</v>
      </c>
      <c r="J521">
        <v>49.333333333333336</v>
      </c>
      <c r="K521">
        <v>39.979999999999997</v>
      </c>
      <c r="L521">
        <v>33.515000000000008</v>
      </c>
      <c r="AK521">
        <v>50</v>
      </c>
      <c r="AL521">
        <v>47.1</v>
      </c>
      <c r="AO521">
        <v>51.5</v>
      </c>
      <c r="AP521">
        <v>47.5</v>
      </c>
      <c r="AS521">
        <v>51.5</v>
      </c>
      <c r="AT521">
        <v>48.9</v>
      </c>
    </row>
    <row r="522" spans="1:46" x14ac:dyDescent="0.7">
      <c r="A522">
        <v>50.5</v>
      </c>
      <c r="B522">
        <v>48.083333333333336</v>
      </c>
      <c r="C522">
        <v>33.715000000000003</v>
      </c>
      <c r="D522">
        <v>28.748333333333335</v>
      </c>
      <c r="E522">
        <v>48.25</v>
      </c>
      <c r="F522">
        <v>47.416666666666664</v>
      </c>
      <c r="G522">
        <v>37.83</v>
      </c>
      <c r="H522">
        <v>33.321666666666665</v>
      </c>
      <c r="I522">
        <v>51.5</v>
      </c>
      <c r="J522">
        <v>49.333333333333336</v>
      </c>
      <c r="K522">
        <v>39.979999999999997</v>
      </c>
      <c r="L522">
        <v>33.515000000000008</v>
      </c>
      <c r="AK522">
        <v>50.5</v>
      </c>
      <c r="AL522">
        <v>47.6</v>
      </c>
      <c r="AO522">
        <v>51.5</v>
      </c>
      <c r="AP522">
        <v>47.3</v>
      </c>
      <c r="AS522">
        <v>51.5</v>
      </c>
      <c r="AT522">
        <v>48.9</v>
      </c>
    </row>
    <row r="523" spans="1:46" x14ac:dyDescent="0.7">
      <c r="A523">
        <v>50.5</v>
      </c>
      <c r="B523">
        <v>48.25</v>
      </c>
      <c r="C523">
        <v>33.715000000000003</v>
      </c>
      <c r="D523">
        <v>29.401666666666671</v>
      </c>
      <c r="E523">
        <v>48</v>
      </c>
      <c r="F523">
        <v>47</v>
      </c>
      <c r="G523">
        <v>45.865000000000002</v>
      </c>
      <c r="H523">
        <v>38.546666666666674</v>
      </c>
      <c r="I523">
        <v>51.5</v>
      </c>
      <c r="J523">
        <v>49.166666666666664</v>
      </c>
      <c r="K523">
        <v>39.979999999999997</v>
      </c>
      <c r="L523">
        <v>34.036666666666669</v>
      </c>
      <c r="AK523">
        <v>50.5</v>
      </c>
      <c r="AL523">
        <v>47.8</v>
      </c>
      <c r="AO523">
        <v>51.5</v>
      </c>
      <c r="AP523">
        <v>46.8</v>
      </c>
      <c r="AS523">
        <v>51.5</v>
      </c>
      <c r="AT523">
        <v>48.7</v>
      </c>
    </row>
    <row r="524" spans="1:46" x14ac:dyDescent="0.7">
      <c r="A524">
        <v>50.5</v>
      </c>
      <c r="B524">
        <v>48.5</v>
      </c>
      <c r="C524">
        <v>34.299999999999997</v>
      </c>
      <c r="D524">
        <v>29.596666666666664</v>
      </c>
      <c r="E524">
        <v>49</v>
      </c>
      <c r="F524">
        <v>47.333333333333336</v>
      </c>
      <c r="G524">
        <v>38.805</v>
      </c>
      <c r="H524">
        <v>35.671666666666674</v>
      </c>
      <c r="I524">
        <v>48.75</v>
      </c>
      <c r="J524">
        <v>48.333333333333336</v>
      </c>
      <c r="K524">
        <v>31.75</v>
      </c>
      <c r="L524">
        <v>29.659999999999997</v>
      </c>
      <c r="AK524">
        <v>50.5</v>
      </c>
      <c r="AL524">
        <v>48.1</v>
      </c>
      <c r="AO524">
        <v>53.5</v>
      </c>
      <c r="AP524">
        <v>47.2</v>
      </c>
      <c r="AS524">
        <v>50</v>
      </c>
      <c r="AT524">
        <v>48.3</v>
      </c>
    </row>
    <row r="525" spans="1:46" x14ac:dyDescent="0.7">
      <c r="A525">
        <v>50.5</v>
      </c>
      <c r="B525">
        <v>48.5</v>
      </c>
      <c r="C525">
        <v>28.62</v>
      </c>
      <c r="D525">
        <v>27.244999999999994</v>
      </c>
      <c r="E525">
        <v>50.5</v>
      </c>
      <c r="F525">
        <v>48.083333333333336</v>
      </c>
      <c r="G525">
        <v>42.334999999999994</v>
      </c>
      <c r="H525">
        <v>36.454999999999998</v>
      </c>
      <c r="I525">
        <v>48.75</v>
      </c>
      <c r="J525">
        <v>48.333333333333336</v>
      </c>
      <c r="K525">
        <v>31.75</v>
      </c>
      <c r="L525">
        <v>29.659999999999997</v>
      </c>
      <c r="AK525">
        <v>50.5</v>
      </c>
      <c r="AL525">
        <v>48.1</v>
      </c>
      <c r="AO525">
        <v>53.5</v>
      </c>
      <c r="AP525">
        <v>47.6</v>
      </c>
      <c r="AS525">
        <v>50</v>
      </c>
      <c r="AT525">
        <v>48.3</v>
      </c>
    </row>
    <row r="526" spans="1:46" x14ac:dyDescent="0.7">
      <c r="A526">
        <v>48.5</v>
      </c>
      <c r="B526">
        <v>47.833333333333336</v>
      </c>
      <c r="C526">
        <v>27.244999999999997</v>
      </c>
      <c r="D526">
        <v>24.631666666666664</v>
      </c>
      <c r="E526">
        <v>50.5</v>
      </c>
      <c r="F526">
        <v>48.083333333333336</v>
      </c>
      <c r="G526">
        <v>42.334999999999994</v>
      </c>
      <c r="H526">
        <v>36.454999999999998</v>
      </c>
      <c r="I526">
        <v>48.75</v>
      </c>
      <c r="J526">
        <v>48.333333333333336</v>
      </c>
      <c r="K526">
        <v>31.75</v>
      </c>
      <c r="L526">
        <v>29.659999999999997</v>
      </c>
      <c r="AK526">
        <v>49.5</v>
      </c>
      <c r="AL526">
        <v>47.7</v>
      </c>
      <c r="AO526">
        <v>53.5</v>
      </c>
      <c r="AP526">
        <v>47.6</v>
      </c>
      <c r="AS526">
        <v>50</v>
      </c>
      <c r="AT526">
        <v>48.3</v>
      </c>
    </row>
    <row r="527" spans="1:46" x14ac:dyDescent="0.7">
      <c r="A527">
        <v>51</v>
      </c>
      <c r="B527">
        <v>49</v>
      </c>
      <c r="C527">
        <v>27.244999999999997</v>
      </c>
      <c r="D527">
        <v>23.783333333333331</v>
      </c>
      <c r="E527">
        <v>50.5</v>
      </c>
      <c r="F527">
        <v>48.083333333333336</v>
      </c>
      <c r="G527">
        <v>42.334999999999994</v>
      </c>
      <c r="H527">
        <v>36.454999999999998</v>
      </c>
      <c r="I527">
        <v>48.5</v>
      </c>
      <c r="J527">
        <v>48.166666666666664</v>
      </c>
      <c r="K527">
        <v>37.239999999999995</v>
      </c>
      <c r="L527">
        <v>33.449999999999996</v>
      </c>
      <c r="AK527">
        <v>55.5</v>
      </c>
      <c r="AL527">
        <v>49.1</v>
      </c>
      <c r="AO527">
        <v>53.5</v>
      </c>
      <c r="AP527">
        <v>47.6</v>
      </c>
      <c r="AS527">
        <v>49.5</v>
      </c>
      <c r="AT527">
        <v>48.1</v>
      </c>
    </row>
    <row r="528" spans="1:46" x14ac:dyDescent="0.7">
      <c r="A528">
        <v>51</v>
      </c>
      <c r="B528">
        <v>49.25</v>
      </c>
      <c r="C528">
        <v>25.285</v>
      </c>
      <c r="D528">
        <v>23.13</v>
      </c>
      <c r="E528">
        <v>50.5</v>
      </c>
      <c r="F528">
        <v>47.333333333333336</v>
      </c>
      <c r="G528">
        <v>33.32</v>
      </c>
      <c r="H528">
        <v>30.118333333333329</v>
      </c>
      <c r="I528">
        <v>48.75</v>
      </c>
      <c r="J528">
        <v>47.583333333333336</v>
      </c>
      <c r="K528">
        <v>33.32</v>
      </c>
      <c r="L528">
        <v>27.833333333333332</v>
      </c>
      <c r="AK528">
        <v>55.5</v>
      </c>
      <c r="AL528">
        <v>49.4</v>
      </c>
      <c r="AO528">
        <v>52.5</v>
      </c>
      <c r="AP528">
        <v>46.7</v>
      </c>
      <c r="AS528">
        <v>49.5</v>
      </c>
      <c r="AT528">
        <v>47.6</v>
      </c>
    </row>
    <row r="529" spans="1:46" x14ac:dyDescent="0.7">
      <c r="A529">
        <v>51</v>
      </c>
      <c r="B529">
        <v>49.416666666666664</v>
      </c>
      <c r="C529">
        <v>26.265000000000001</v>
      </c>
      <c r="D529">
        <v>23.456666666666667</v>
      </c>
      <c r="E529">
        <v>50.5</v>
      </c>
      <c r="F529">
        <v>47.333333333333336</v>
      </c>
      <c r="G529">
        <v>33.32</v>
      </c>
      <c r="H529">
        <v>30.118333333333329</v>
      </c>
      <c r="I529">
        <v>48.75</v>
      </c>
      <c r="J529">
        <v>47.583333333333336</v>
      </c>
      <c r="K529">
        <v>33.32</v>
      </c>
      <c r="L529">
        <v>27.833333333333332</v>
      </c>
      <c r="AK529">
        <v>55.5</v>
      </c>
      <c r="AL529">
        <v>49.6</v>
      </c>
      <c r="AO529">
        <v>52.5</v>
      </c>
      <c r="AP529">
        <v>46.7</v>
      </c>
      <c r="AS529">
        <v>49.5</v>
      </c>
      <c r="AT529">
        <v>47.6</v>
      </c>
    </row>
    <row r="530" spans="1:46" x14ac:dyDescent="0.7">
      <c r="A530">
        <v>51</v>
      </c>
      <c r="B530">
        <v>49.416666666666664</v>
      </c>
      <c r="C530">
        <v>53.7</v>
      </c>
      <c r="D530">
        <v>34.43</v>
      </c>
      <c r="E530">
        <v>50</v>
      </c>
      <c r="F530">
        <v>47.25</v>
      </c>
      <c r="G530">
        <v>27.244999999999997</v>
      </c>
      <c r="H530">
        <v>23.846666666666664</v>
      </c>
      <c r="I530">
        <v>48.75</v>
      </c>
      <c r="J530">
        <v>47.583333333333336</v>
      </c>
      <c r="K530">
        <v>33.32</v>
      </c>
      <c r="L530">
        <v>27.833333333333332</v>
      </c>
      <c r="AK530">
        <v>55.5</v>
      </c>
      <c r="AL530">
        <v>49.6</v>
      </c>
      <c r="AO530">
        <v>52.5</v>
      </c>
      <c r="AP530">
        <v>46.7</v>
      </c>
      <c r="AS530">
        <v>49.5</v>
      </c>
      <c r="AT530">
        <v>47.6</v>
      </c>
    </row>
    <row r="531" spans="1:46" x14ac:dyDescent="0.7">
      <c r="A531">
        <v>48.75</v>
      </c>
      <c r="B531">
        <v>47.916666666666664</v>
      </c>
      <c r="C531">
        <v>53.7</v>
      </c>
      <c r="D531">
        <v>40.963333333333331</v>
      </c>
      <c r="E531">
        <v>50</v>
      </c>
      <c r="F531">
        <v>48.083333333333336</v>
      </c>
      <c r="G531">
        <v>27.244999999999997</v>
      </c>
      <c r="H531">
        <v>23.52</v>
      </c>
      <c r="I531">
        <v>50.25</v>
      </c>
      <c r="J531">
        <v>48</v>
      </c>
      <c r="K531">
        <v>29.4</v>
      </c>
      <c r="L531">
        <v>26.135000000000002</v>
      </c>
      <c r="AK531">
        <v>51</v>
      </c>
      <c r="AL531">
        <v>47.8</v>
      </c>
      <c r="AO531">
        <v>52.5</v>
      </c>
      <c r="AP531">
        <v>47.7</v>
      </c>
      <c r="AS531">
        <v>52</v>
      </c>
      <c r="AT531">
        <v>48.1</v>
      </c>
    </row>
    <row r="532" spans="1:46" x14ac:dyDescent="0.7">
      <c r="A532">
        <v>48.75</v>
      </c>
      <c r="B532">
        <v>47.916666666666664</v>
      </c>
      <c r="C532">
        <v>53.7</v>
      </c>
      <c r="D532">
        <v>40.963333333333331</v>
      </c>
      <c r="E532">
        <v>50</v>
      </c>
      <c r="F532">
        <v>48.666666666666664</v>
      </c>
      <c r="G532">
        <v>25.285</v>
      </c>
      <c r="H532">
        <v>22.866666666666664</v>
      </c>
      <c r="I532">
        <v>54</v>
      </c>
      <c r="J532">
        <v>51.083333333333336</v>
      </c>
      <c r="K532">
        <v>28.225000000000001</v>
      </c>
      <c r="L532">
        <v>24.633333333333336</v>
      </c>
      <c r="AK532">
        <v>51</v>
      </c>
      <c r="AL532">
        <v>47.8</v>
      </c>
      <c r="AO532">
        <v>53</v>
      </c>
      <c r="AP532">
        <v>48.4</v>
      </c>
      <c r="AS532">
        <v>54</v>
      </c>
      <c r="AT532">
        <v>50.5</v>
      </c>
    </row>
    <row r="533" spans="1:46" x14ac:dyDescent="0.7">
      <c r="A533">
        <v>48.5</v>
      </c>
      <c r="B533">
        <v>46.833333333333336</v>
      </c>
      <c r="C533">
        <v>53.7</v>
      </c>
      <c r="D533">
        <v>41.616666666666667</v>
      </c>
      <c r="E533">
        <v>50</v>
      </c>
      <c r="F533">
        <v>48.666666666666664</v>
      </c>
      <c r="G533">
        <v>25.285</v>
      </c>
      <c r="H533">
        <v>22.866666666666664</v>
      </c>
      <c r="I533">
        <v>54</v>
      </c>
      <c r="J533">
        <v>51.083333333333336</v>
      </c>
      <c r="K533">
        <v>28.225000000000001</v>
      </c>
      <c r="L533">
        <v>24.633333333333336</v>
      </c>
      <c r="AK533">
        <v>49</v>
      </c>
      <c r="AL533">
        <v>46.5</v>
      </c>
      <c r="AO533">
        <v>53</v>
      </c>
      <c r="AP533">
        <v>48.4</v>
      </c>
      <c r="AS533">
        <v>54</v>
      </c>
      <c r="AT533">
        <v>50.5</v>
      </c>
    </row>
    <row r="534" spans="1:46" x14ac:dyDescent="0.7">
      <c r="A534">
        <v>48.5</v>
      </c>
      <c r="B534">
        <v>46.916666666666664</v>
      </c>
      <c r="C534">
        <v>53.7</v>
      </c>
      <c r="D534">
        <v>40.766666666666673</v>
      </c>
      <c r="E534">
        <v>50.5</v>
      </c>
      <c r="F534">
        <v>49.583333333333336</v>
      </c>
      <c r="G534">
        <v>60.76</v>
      </c>
      <c r="H534">
        <v>39.00333333333333</v>
      </c>
      <c r="I534">
        <v>54</v>
      </c>
      <c r="J534">
        <v>51.083333333333336</v>
      </c>
      <c r="K534">
        <v>28.225000000000001</v>
      </c>
      <c r="L534">
        <v>24.633333333333336</v>
      </c>
      <c r="AK534">
        <v>49</v>
      </c>
      <c r="AL534">
        <v>46.6</v>
      </c>
      <c r="AO534">
        <v>53</v>
      </c>
      <c r="AP534">
        <v>49.4</v>
      </c>
      <c r="AS534">
        <v>54</v>
      </c>
      <c r="AT534">
        <v>50.5</v>
      </c>
    </row>
    <row r="535" spans="1:46" x14ac:dyDescent="0.7">
      <c r="A535">
        <v>52.5</v>
      </c>
      <c r="B535">
        <v>48.166666666666664</v>
      </c>
      <c r="C535">
        <v>30.97</v>
      </c>
      <c r="D535">
        <v>29.661666666666665</v>
      </c>
      <c r="E535">
        <v>50.5</v>
      </c>
      <c r="F535">
        <v>49.583333333333336</v>
      </c>
      <c r="G535">
        <v>60.76</v>
      </c>
      <c r="H535">
        <v>39.00333333333333</v>
      </c>
      <c r="I535">
        <v>54</v>
      </c>
      <c r="J535">
        <v>50.75</v>
      </c>
      <c r="K535">
        <v>43.704999999999998</v>
      </c>
      <c r="L535">
        <v>29.793333333333333</v>
      </c>
      <c r="AK535">
        <v>52.5</v>
      </c>
      <c r="AL535">
        <v>47.3</v>
      </c>
      <c r="AO535">
        <v>53</v>
      </c>
      <c r="AP535">
        <v>49.4</v>
      </c>
      <c r="AS535">
        <v>54</v>
      </c>
      <c r="AT535">
        <v>50.1</v>
      </c>
    </row>
    <row r="536" spans="1:46" x14ac:dyDescent="0.7">
      <c r="A536">
        <v>52.5</v>
      </c>
      <c r="B536">
        <v>48.166666666666664</v>
      </c>
      <c r="C536">
        <v>30.97</v>
      </c>
      <c r="D536">
        <v>29.661666666666665</v>
      </c>
      <c r="E536">
        <v>50.5</v>
      </c>
      <c r="F536">
        <v>48.416666666666664</v>
      </c>
      <c r="G536">
        <v>60.76</v>
      </c>
      <c r="H536">
        <v>49.12833333333333</v>
      </c>
      <c r="I536">
        <v>49.5</v>
      </c>
      <c r="J536">
        <v>48.833333333333336</v>
      </c>
      <c r="K536">
        <v>43.704999999999998</v>
      </c>
      <c r="L536">
        <v>39.001666666666665</v>
      </c>
      <c r="AK536">
        <v>52.5</v>
      </c>
      <c r="AL536">
        <v>47.3</v>
      </c>
      <c r="AO536">
        <v>52</v>
      </c>
      <c r="AP536">
        <v>48</v>
      </c>
      <c r="AS536">
        <v>50</v>
      </c>
      <c r="AT536">
        <v>48.7</v>
      </c>
    </row>
    <row r="537" spans="1:46" x14ac:dyDescent="0.7">
      <c r="A537">
        <v>52.5</v>
      </c>
      <c r="B537">
        <v>49.75</v>
      </c>
      <c r="C537">
        <v>30.97</v>
      </c>
      <c r="D537">
        <v>28.028333333333336</v>
      </c>
      <c r="E537">
        <v>50.5</v>
      </c>
      <c r="F537">
        <v>48.416666666666664</v>
      </c>
      <c r="G537">
        <v>60.76</v>
      </c>
      <c r="H537">
        <v>49.12833333333333</v>
      </c>
      <c r="I537">
        <v>49.5</v>
      </c>
      <c r="J537">
        <v>48.833333333333336</v>
      </c>
      <c r="K537">
        <v>43.704999999999998</v>
      </c>
      <c r="L537">
        <v>39.001666666666665</v>
      </c>
      <c r="AK537">
        <v>55</v>
      </c>
      <c r="AL537">
        <v>49.2</v>
      </c>
      <c r="AO537">
        <v>52</v>
      </c>
      <c r="AP537">
        <v>48</v>
      </c>
      <c r="AS537">
        <v>50</v>
      </c>
      <c r="AT537">
        <v>48.7</v>
      </c>
    </row>
    <row r="538" spans="1:46" x14ac:dyDescent="0.7">
      <c r="A538">
        <v>50.5</v>
      </c>
      <c r="B538">
        <v>49.083333333333336</v>
      </c>
      <c r="C538">
        <v>61.94</v>
      </c>
      <c r="D538">
        <v>38.351666666666667</v>
      </c>
      <c r="E538">
        <v>48</v>
      </c>
      <c r="F538">
        <v>46.666666666666664</v>
      </c>
      <c r="G538">
        <v>48.8</v>
      </c>
      <c r="H538">
        <v>39.068333333333335</v>
      </c>
      <c r="I538">
        <v>49.5</v>
      </c>
      <c r="J538">
        <v>48.833333333333336</v>
      </c>
      <c r="K538">
        <v>43.704999999999998</v>
      </c>
      <c r="L538">
        <v>39.001666666666665</v>
      </c>
      <c r="AK538">
        <v>55</v>
      </c>
      <c r="AL538">
        <v>48.8</v>
      </c>
      <c r="AO538">
        <v>48</v>
      </c>
      <c r="AP538">
        <v>46.5</v>
      </c>
      <c r="AS538">
        <v>50</v>
      </c>
      <c r="AT538">
        <v>48.7</v>
      </c>
    </row>
    <row r="539" spans="1:46" x14ac:dyDescent="0.7">
      <c r="A539">
        <v>50.5</v>
      </c>
      <c r="B539">
        <v>47.916666666666664</v>
      </c>
      <c r="C539">
        <v>61.94</v>
      </c>
      <c r="D539">
        <v>37.83</v>
      </c>
      <c r="E539">
        <v>48</v>
      </c>
      <c r="F539">
        <v>46.666666666666664</v>
      </c>
      <c r="G539">
        <v>48.8</v>
      </c>
      <c r="H539">
        <v>39.068333333333335</v>
      </c>
      <c r="I539">
        <v>50.75</v>
      </c>
      <c r="J539">
        <v>49.5</v>
      </c>
      <c r="K539">
        <v>41.94</v>
      </c>
      <c r="L539">
        <v>38.153333333333329</v>
      </c>
      <c r="AK539">
        <v>50.5</v>
      </c>
      <c r="AL539">
        <v>47.875</v>
      </c>
      <c r="AO539">
        <v>48</v>
      </c>
      <c r="AP539">
        <v>46.5</v>
      </c>
      <c r="AS539">
        <v>53</v>
      </c>
      <c r="AT539">
        <v>49.5</v>
      </c>
    </row>
    <row r="540" spans="1:46" x14ac:dyDescent="0.7">
      <c r="A540">
        <v>50.5</v>
      </c>
      <c r="B540">
        <v>47.333333333333336</v>
      </c>
      <c r="C540">
        <v>61.94</v>
      </c>
      <c r="D540">
        <v>38.353333333333332</v>
      </c>
      <c r="E540">
        <v>49.5</v>
      </c>
      <c r="F540">
        <v>47.333333333333336</v>
      </c>
      <c r="G540">
        <v>43.314999999999998</v>
      </c>
      <c r="H540">
        <v>31.099999999999998</v>
      </c>
      <c r="I540">
        <v>53.25</v>
      </c>
      <c r="J540">
        <v>51.583333333333336</v>
      </c>
      <c r="K540">
        <v>27.244999999999997</v>
      </c>
      <c r="L540">
        <v>24.959999999999997</v>
      </c>
      <c r="AK540">
        <v>50.5</v>
      </c>
      <c r="AL540">
        <v>47</v>
      </c>
      <c r="AO540">
        <v>55</v>
      </c>
      <c r="AP540">
        <v>47.3</v>
      </c>
      <c r="AS540">
        <v>53.5</v>
      </c>
      <c r="AT540">
        <v>51.9</v>
      </c>
    </row>
    <row r="541" spans="1:46" x14ac:dyDescent="0.7">
      <c r="A541">
        <v>50.5</v>
      </c>
      <c r="B541">
        <v>46.166666666666664</v>
      </c>
      <c r="C541">
        <v>61.94</v>
      </c>
      <c r="D541">
        <v>47.629999999999995</v>
      </c>
      <c r="E541">
        <v>49.5</v>
      </c>
      <c r="F541">
        <v>47.333333333333336</v>
      </c>
      <c r="G541">
        <v>43.314999999999998</v>
      </c>
      <c r="H541">
        <v>31.099999999999998</v>
      </c>
      <c r="I541">
        <v>53.25</v>
      </c>
      <c r="J541">
        <v>51.583333333333336</v>
      </c>
      <c r="K541">
        <v>27.244999999999997</v>
      </c>
      <c r="L541">
        <v>24.959999999999997</v>
      </c>
      <c r="AK541">
        <v>50.5</v>
      </c>
      <c r="AL541">
        <v>46.125</v>
      </c>
      <c r="AO541">
        <v>55</v>
      </c>
      <c r="AP541">
        <v>47.3</v>
      </c>
      <c r="AS541">
        <v>53.5</v>
      </c>
      <c r="AT541">
        <v>51.9</v>
      </c>
    </row>
    <row r="542" spans="1:46" x14ac:dyDescent="0.7">
      <c r="E542">
        <v>50</v>
      </c>
      <c r="F542">
        <v>47.666666666666664</v>
      </c>
      <c r="G542">
        <v>30.38</v>
      </c>
      <c r="H542">
        <v>26.78833333333333</v>
      </c>
      <c r="I542">
        <v>53.25</v>
      </c>
      <c r="J542">
        <v>51.583333333333336</v>
      </c>
      <c r="K542">
        <v>27.244999999999997</v>
      </c>
      <c r="L542">
        <v>24.959999999999997</v>
      </c>
      <c r="AK542">
        <v>0</v>
      </c>
      <c r="AL542" t="e">
        <v>#DIV/0!</v>
      </c>
      <c r="AO542">
        <v>55</v>
      </c>
      <c r="AP542">
        <v>47.2</v>
      </c>
      <c r="AS542">
        <v>53.5</v>
      </c>
      <c r="AT542">
        <v>51.9</v>
      </c>
    </row>
    <row r="543" spans="1:46" x14ac:dyDescent="0.7">
      <c r="E543">
        <v>50</v>
      </c>
      <c r="F543">
        <v>47.666666666666664</v>
      </c>
      <c r="G543">
        <v>30.38</v>
      </c>
      <c r="H543">
        <v>26.78833333333333</v>
      </c>
      <c r="I543">
        <v>51.5</v>
      </c>
      <c r="J543">
        <v>49.75</v>
      </c>
      <c r="K543">
        <v>49.784999999999997</v>
      </c>
      <c r="L543">
        <v>32.473333333333336</v>
      </c>
      <c r="AK543">
        <v>0</v>
      </c>
      <c r="AL543" t="e">
        <v>#DIV/0!</v>
      </c>
      <c r="AO543">
        <v>55</v>
      </c>
      <c r="AP543">
        <v>47.2</v>
      </c>
      <c r="AS543">
        <v>53.5</v>
      </c>
      <c r="AT543">
        <v>49.7</v>
      </c>
    </row>
    <row r="544" spans="1:46" x14ac:dyDescent="0.7">
      <c r="E544">
        <v>50</v>
      </c>
      <c r="F544">
        <v>47.916666666666664</v>
      </c>
      <c r="G544">
        <v>29.204999999999998</v>
      </c>
      <c r="H544">
        <v>25.938333333333333</v>
      </c>
      <c r="I544">
        <v>50</v>
      </c>
      <c r="J544">
        <v>44.583333333333336</v>
      </c>
      <c r="K544">
        <v>64.680000000000007</v>
      </c>
      <c r="L544">
        <v>46.911666666666669</v>
      </c>
      <c r="AK544">
        <v>0</v>
      </c>
      <c r="AL544" t="e">
        <v>#DIV/0!</v>
      </c>
      <c r="AO544">
        <v>55</v>
      </c>
      <c r="AP544">
        <v>47.5</v>
      </c>
      <c r="AS544">
        <v>50</v>
      </c>
      <c r="AT544">
        <v>44</v>
      </c>
    </row>
    <row r="545" spans="5:46" x14ac:dyDescent="0.7">
      <c r="E545">
        <v>50</v>
      </c>
      <c r="F545">
        <v>46.083333333333336</v>
      </c>
      <c r="G545">
        <v>36.655000000000001</v>
      </c>
      <c r="H545">
        <v>28.421666666666667</v>
      </c>
      <c r="I545">
        <v>43.5</v>
      </c>
      <c r="J545">
        <v>42.416666666666664</v>
      </c>
      <c r="K545">
        <v>64.680000000000007</v>
      </c>
      <c r="L545">
        <v>47.955000000000005</v>
      </c>
      <c r="AK545">
        <v>0</v>
      </c>
      <c r="AL545" t="e">
        <v>#DIV/0!</v>
      </c>
      <c r="AO545">
        <v>50</v>
      </c>
      <c r="AP545">
        <v>45.3</v>
      </c>
      <c r="AS545">
        <v>43.5</v>
      </c>
      <c r="AT545">
        <v>42.375</v>
      </c>
    </row>
    <row r="546" spans="5:46" x14ac:dyDescent="0.7">
      <c r="E546">
        <v>44.25</v>
      </c>
      <c r="F546">
        <v>43.625</v>
      </c>
      <c r="G546">
        <v>34.89</v>
      </c>
      <c r="H546">
        <v>29.4</v>
      </c>
      <c r="AK546">
        <v>0</v>
      </c>
      <c r="AL546" t="e">
        <v>#DIV/0!</v>
      </c>
      <c r="AO546">
        <v>44.5</v>
      </c>
      <c r="AP546">
        <v>43.875</v>
      </c>
      <c r="AS546">
        <v>43.5</v>
      </c>
      <c r="AT546">
        <v>43</v>
      </c>
    </row>
    <row r="547" spans="5:46" x14ac:dyDescent="0.7">
      <c r="E547">
        <v>46.75</v>
      </c>
      <c r="F547">
        <v>44.875</v>
      </c>
      <c r="G547">
        <v>34.89</v>
      </c>
      <c r="H547">
        <v>27.147500000000001</v>
      </c>
      <c r="AK547">
        <v>0</v>
      </c>
      <c r="AL547" t="e">
        <v>#DIV/0!</v>
      </c>
      <c r="AO547">
        <v>49.5</v>
      </c>
      <c r="AP547">
        <v>45.125</v>
      </c>
      <c r="AS547">
        <v>50.5</v>
      </c>
      <c r="AT547">
        <v>48.5</v>
      </c>
    </row>
    <row r="548" spans="5:46" x14ac:dyDescent="0.7">
      <c r="E548">
        <v>44.75</v>
      </c>
      <c r="F548">
        <v>43.875</v>
      </c>
      <c r="G548">
        <v>34.89</v>
      </c>
      <c r="H548">
        <v>27.344999999999999</v>
      </c>
      <c r="AK548">
        <v>0</v>
      </c>
      <c r="AL548" t="e">
        <v>#DIV/0!</v>
      </c>
      <c r="AO548">
        <v>49.5</v>
      </c>
      <c r="AP548">
        <v>44.125</v>
      </c>
    </row>
    <row r="549" spans="5:46" x14ac:dyDescent="0.7">
      <c r="E549">
        <v>44.75</v>
      </c>
      <c r="F549">
        <v>43.875</v>
      </c>
      <c r="G549">
        <v>34.89</v>
      </c>
      <c r="H549">
        <v>27.344999999999999</v>
      </c>
      <c r="AK549">
        <v>0</v>
      </c>
      <c r="AL549" t="e">
        <v>#DIV/0!</v>
      </c>
      <c r="AO549">
        <v>49.5</v>
      </c>
      <c r="AP549">
        <v>43.25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opLeftCell="A533" workbookViewId="0">
      <selection activeCell="B548" sqref="B548:E551"/>
    </sheetView>
  </sheetViews>
  <sheetFormatPr defaultRowHeight="17.649999999999999" x14ac:dyDescent="0.7"/>
  <cols>
    <col min="2" max="2" width="25.9375" bestFit="1" customWidth="1"/>
    <col min="3" max="3" width="12.125" bestFit="1" customWidth="1"/>
    <col min="4" max="4" width="10.6875" bestFit="1" customWidth="1"/>
    <col min="5" max="5" width="12.125" bestFit="1" customWidth="1"/>
  </cols>
  <sheetData>
    <row r="1" spans="1:7" x14ac:dyDescent="0.7">
      <c r="A1">
        <v>26.855</v>
      </c>
      <c r="B1">
        <v>26.855</v>
      </c>
      <c r="C1">
        <v>27.835000000000001</v>
      </c>
      <c r="E1">
        <v>23.458333333333332</v>
      </c>
      <c r="F1">
        <v>23.458333333333332</v>
      </c>
      <c r="G1">
        <v>24.175000000000001</v>
      </c>
    </row>
    <row r="2" spans="1:7" x14ac:dyDescent="0.7">
      <c r="A2">
        <v>26.855</v>
      </c>
      <c r="B2">
        <v>26.855</v>
      </c>
      <c r="C2">
        <v>26.855</v>
      </c>
      <c r="E2">
        <v>23.458333333333332</v>
      </c>
      <c r="F2">
        <v>23.458333333333332</v>
      </c>
      <c r="G2">
        <v>23.848333333333333</v>
      </c>
    </row>
    <row r="3" spans="1:7" x14ac:dyDescent="0.7">
      <c r="A3">
        <v>26.855</v>
      </c>
      <c r="B3">
        <v>26.855</v>
      </c>
      <c r="C3">
        <v>26.855</v>
      </c>
      <c r="E3">
        <v>22.804999999999996</v>
      </c>
      <c r="F3">
        <v>23.458333333333332</v>
      </c>
      <c r="G3">
        <v>23.848333333333333</v>
      </c>
    </row>
    <row r="4" spans="1:7" x14ac:dyDescent="0.7">
      <c r="A4">
        <v>26.855</v>
      </c>
      <c r="B4">
        <v>26.855</v>
      </c>
      <c r="C4">
        <v>26.855</v>
      </c>
      <c r="E4">
        <v>22.804999999999996</v>
      </c>
      <c r="F4">
        <v>22.804999999999996</v>
      </c>
      <c r="G4">
        <v>23.848333333333333</v>
      </c>
    </row>
    <row r="5" spans="1:7" x14ac:dyDescent="0.7">
      <c r="A5">
        <v>26.855</v>
      </c>
      <c r="B5">
        <v>26.855</v>
      </c>
      <c r="C5">
        <v>26.855</v>
      </c>
      <c r="E5">
        <v>22.804999999999996</v>
      </c>
      <c r="F5">
        <v>22.804999999999996</v>
      </c>
      <c r="G5">
        <v>23.848333333333333</v>
      </c>
    </row>
    <row r="6" spans="1:7" x14ac:dyDescent="0.7">
      <c r="A6">
        <v>26.855</v>
      </c>
      <c r="B6">
        <v>26.855</v>
      </c>
      <c r="C6">
        <v>26.855</v>
      </c>
      <c r="E6">
        <v>22.804999999999996</v>
      </c>
      <c r="F6">
        <v>22.804999999999996</v>
      </c>
      <c r="G6">
        <v>23.848333333333333</v>
      </c>
    </row>
    <row r="7" spans="1:7" x14ac:dyDescent="0.7">
      <c r="A7">
        <v>26.855</v>
      </c>
      <c r="B7">
        <v>26.855</v>
      </c>
      <c r="C7">
        <v>26.855</v>
      </c>
      <c r="E7">
        <v>23.848333333333333</v>
      </c>
      <c r="F7">
        <v>22.804999999999996</v>
      </c>
      <c r="G7">
        <v>24.37</v>
      </c>
    </row>
    <row r="8" spans="1:7" x14ac:dyDescent="0.7">
      <c r="A8">
        <v>26.855</v>
      </c>
      <c r="B8">
        <v>26.855</v>
      </c>
      <c r="C8">
        <v>26.855</v>
      </c>
      <c r="E8">
        <v>24.175000000000001</v>
      </c>
      <c r="F8">
        <v>23.458333333333332</v>
      </c>
      <c r="G8">
        <v>23.98</v>
      </c>
    </row>
    <row r="9" spans="1:7" x14ac:dyDescent="0.7">
      <c r="A9">
        <v>26.855</v>
      </c>
      <c r="B9">
        <v>26.855</v>
      </c>
      <c r="C9">
        <v>26.855</v>
      </c>
      <c r="E9">
        <v>24.175000000000001</v>
      </c>
      <c r="F9">
        <v>23.458333333333332</v>
      </c>
      <c r="G9">
        <v>23.98</v>
      </c>
    </row>
    <row r="10" spans="1:7" x14ac:dyDescent="0.7">
      <c r="A10">
        <v>26.855</v>
      </c>
      <c r="B10">
        <v>26.855</v>
      </c>
      <c r="C10">
        <v>27.835000000000001</v>
      </c>
      <c r="E10">
        <v>24.175000000000001</v>
      </c>
      <c r="F10">
        <v>23.458333333333332</v>
      </c>
      <c r="G10">
        <v>24.306666666666668</v>
      </c>
    </row>
    <row r="11" spans="1:7" x14ac:dyDescent="0.7">
      <c r="A11">
        <v>28.62</v>
      </c>
      <c r="B11">
        <v>26.855</v>
      </c>
      <c r="C11">
        <v>27.835000000000001</v>
      </c>
      <c r="E11">
        <v>26.39833333333333</v>
      </c>
      <c r="F11">
        <v>23.458333333333332</v>
      </c>
      <c r="G11">
        <v>24.111666666666668</v>
      </c>
    </row>
    <row r="12" spans="1:7" x14ac:dyDescent="0.7">
      <c r="A12">
        <v>42.924999999999997</v>
      </c>
      <c r="B12">
        <v>26.855</v>
      </c>
      <c r="C12">
        <v>27.835000000000001</v>
      </c>
      <c r="E12">
        <v>32.800000000000004</v>
      </c>
      <c r="F12">
        <v>24.37</v>
      </c>
      <c r="G12">
        <v>24.111666666666668</v>
      </c>
    </row>
    <row r="13" spans="1:7" x14ac:dyDescent="0.7">
      <c r="A13">
        <v>42.924999999999997</v>
      </c>
      <c r="B13">
        <v>27.835000000000001</v>
      </c>
      <c r="C13">
        <v>27.835000000000001</v>
      </c>
      <c r="E13">
        <v>32.800000000000004</v>
      </c>
      <c r="F13">
        <v>24.696666666666669</v>
      </c>
      <c r="G13">
        <v>24.111666666666668</v>
      </c>
    </row>
    <row r="14" spans="1:7" x14ac:dyDescent="0.7">
      <c r="A14">
        <v>42.924999999999997</v>
      </c>
      <c r="B14">
        <v>27.835000000000001</v>
      </c>
      <c r="C14">
        <v>27.835000000000001</v>
      </c>
      <c r="E14">
        <v>33.126666666666665</v>
      </c>
      <c r="F14">
        <v>24.696666666666669</v>
      </c>
      <c r="G14">
        <v>24.111666666666668</v>
      </c>
    </row>
    <row r="15" spans="1:7" x14ac:dyDescent="0.7">
      <c r="A15">
        <v>42.924999999999997</v>
      </c>
      <c r="B15">
        <v>27.835000000000001</v>
      </c>
      <c r="C15">
        <v>27.245000000000001</v>
      </c>
      <c r="E15">
        <v>30.513333333333332</v>
      </c>
      <c r="F15">
        <v>24.696666666666669</v>
      </c>
      <c r="G15">
        <v>23.915000000000003</v>
      </c>
    </row>
    <row r="16" spans="1:7" x14ac:dyDescent="0.7">
      <c r="A16">
        <v>31.164999999999999</v>
      </c>
      <c r="B16">
        <v>31.75</v>
      </c>
      <c r="C16">
        <v>36.85</v>
      </c>
      <c r="E16">
        <v>26.593333333333334</v>
      </c>
      <c r="F16">
        <v>27.636666666666667</v>
      </c>
      <c r="G16">
        <v>32.603333333333332</v>
      </c>
    </row>
    <row r="17" spans="1:7" x14ac:dyDescent="0.7">
      <c r="A17">
        <v>31.164999999999999</v>
      </c>
      <c r="B17">
        <v>31.75</v>
      </c>
      <c r="C17">
        <v>36.85</v>
      </c>
      <c r="E17">
        <v>26.593333333333334</v>
      </c>
      <c r="F17">
        <v>27.636666666666667</v>
      </c>
      <c r="G17">
        <v>32.603333333333332</v>
      </c>
    </row>
    <row r="18" spans="1:7" x14ac:dyDescent="0.7">
      <c r="A18">
        <v>31.164999999999999</v>
      </c>
      <c r="B18">
        <v>31.75</v>
      </c>
      <c r="C18">
        <v>36.85</v>
      </c>
      <c r="E18">
        <v>26.461666666666662</v>
      </c>
      <c r="F18">
        <v>27.636666666666667</v>
      </c>
      <c r="G18">
        <v>32.603333333333332</v>
      </c>
    </row>
    <row r="19" spans="1:7" x14ac:dyDescent="0.7">
      <c r="A19">
        <v>31.164999999999999</v>
      </c>
      <c r="B19">
        <v>31.75</v>
      </c>
      <c r="C19">
        <v>36.85</v>
      </c>
      <c r="E19">
        <v>26.461666666666662</v>
      </c>
      <c r="F19">
        <v>27.636666666666667</v>
      </c>
      <c r="G19">
        <v>33.256666666666668</v>
      </c>
    </row>
    <row r="20" spans="1:7" x14ac:dyDescent="0.7">
      <c r="A20">
        <v>31.164999999999999</v>
      </c>
      <c r="B20">
        <v>28.42</v>
      </c>
      <c r="C20">
        <v>32.734999999999999</v>
      </c>
      <c r="E20">
        <v>29.858333333333331</v>
      </c>
      <c r="F20">
        <v>25.613333333333333</v>
      </c>
      <c r="G20">
        <v>27.573333333333334</v>
      </c>
    </row>
    <row r="21" spans="1:7" x14ac:dyDescent="0.7">
      <c r="A21">
        <v>31.164999999999999</v>
      </c>
      <c r="B21">
        <v>27.64</v>
      </c>
      <c r="C21">
        <v>32.734999999999999</v>
      </c>
      <c r="E21">
        <v>29.858333333333331</v>
      </c>
      <c r="F21">
        <v>25.091666666666669</v>
      </c>
      <c r="G21">
        <v>27.573333333333334</v>
      </c>
    </row>
    <row r="22" spans="1:7" x14ac:dyDescent="0.7">
      <c r="A22">
        <v>31.164999999999999</v>
      </c>
      <c r="B22">
        <v>27.64</v>
      </c>
      <c r="C22">
        <v>32.734999999999999</v>
      </c>
      <c r="E22">
        <v>29.99</v>
      </c>
      <c r="F22">
        <v>25.091666666666669</v>
      </c>
      <c r="G22">
        <v>27.573333333333334</v>
      </c>
    </row>
    <row r="23" spans="1:7" x14ac:dyDescent="0.7">
      <c r="A23">
        <v>31.164999999999999</v>
      </c>
      <c r="B23">
        <v>27.64</v>
      </c>
      <c r="C23">
        <v>32.734999999999999</v>
      </c>
      <c r="E23">
        <v>29.99</v>
      </c>
      <c r="F23">
        <v>25.091666666666669</v>
      </c>
      <c r="G23">
        <v>26.790000000000003</v>
      </c>
    </row>
    <row r="24" spans="1:7" x14ac:dyDescent="0.7">
      <c r="A24">
        <v>31.164999999999999</v>
      </c>
      <c r="B24">
        <v>33.715000000000003</v>
      </c>
      <c r="C24">
        <v>27.64</v>
      </c>
      <c r="E24">
        <v>26.593333333333334</v>
      </c>
      <c r="F24">
        <v>27.116666666666671</v>
      </c>
      <c r="G24">
        <v>24.438333333333333</v>
      </c>
    </row>
    <row r="25" spans="1:7" x14ac:dyDescent="0.7">
      <c r="A25">
        <v>27.835000000000001</v>
      </c>
      <c r="B25">
        <v>44.69</v>
      </c>
      <c r="C25">
        <v>27.64</v>
      </c>
      <c r="E25">
        <v>23.785</v>
      </c>
      <c r="F25">
        <v>35.413333333333334</v>
      </c>
      <c r="G25">
        <v>24.438333333333333</v>
      </c>
    </row>
    <row r="26" spans="1:7" x14ac:dyDescent="0.7">
      <c r="A26">
        <v>29.205000000000002</v>
      </c>
      <c r="B26">
        <v>44.69</v>
      </c>
      <c r="C26">
        <v>27.64</v>
      </c>
      <c r="E26">
        <v>24.241666666666664</v>
      </c>
      <c r="F26">
        <v>35.413333333333334</v>
      </c>
      <c r="G26">
        <v>24.438333333333333</v>
      </c>
    </row>
    <row r="27" spans="1:7" x14ac:dyDescent="0.7">
      <c r="A27">
        <v>29.205000000000002</v>
      </c>
      <c r="B27">
        <v>44.69</v>
      </c>
      <c r="C27">
        <v>27.64</v>
      </c>
      <c r="E27">
        <v>24.241666666666664</v>
      </c>
      <c r="F27">
        <v>35.413333333333334</v>
      </c>
      <c r="G27">
        <v>24.438333333333333</v>
      </c>
    </row>
    <row r="28" spans="1:7" x14ac:dyDescent="0.7">
      <c r="A28">
        <v>29.205000000000002</v>
      </c>
      <c r="B28">
        <v>44.69</v>
      </c>
      <c r="C28">
        <v>26.855</v>
      </c>
      <c r="E28">
        <v>23.588333333333338</v>
      </c>
      <c r="F28">
        <v>31.755000000000006</v>
      </c>
      <c r="G28">
        <v>23.785</v>
      </c>
    </row>
    <row r="29" spans="1:7" x14ac:dyDescent="0.7">
      <c r="A29">
        <v>31.164999999999999</v>
      </c>
      <c r="B29">
        <v>33.71</v>
      </c>
      <c r="C29">
        <v>26.855</v>
      </c>
      <c r="E29">
        <v>26.396666666666665</v>
      </c>
      <c r="F29">
        <v>27.963333333333335</v>
      </c>
      <c r="G29">
        <v>23.785</v>
      </c>
    </row>
    <row r="30" spans="1:7" x14ac:dyDescent="0.7">
      <c r="A30">
        <v>31.164999999999999</v>
      </c>
      <c r="B30">
        <v>33.71</v>
      </c>
      <c r="C30">
        <v>26.855</v>
      </c>
      <c r="E30">
        <v>26.396666666666665</v>
      </c>
      <c r="F30">
        <v>27.963333333333335</v>
      </c>
      <c r="G30">
        <v>23.785</v>
      </c>
    </row>
    <row r="31" spans="1:7" x14ac:dyDescent="0.7">
      <c r="A31">
        <v>31.164999999999999</v>
      </c>
      <c r="B31">
        <v>33.71</v>
      </c>
      <c r="C31">
        <v>29.205000000000002</v>
      </c>
      <c r="E31">
        <v>26.396666666666665</v>
      </c>
      <c r="F31">
        <v>27.963333333333335</v>
      </c>
      <c r="G31">
        <v>24.568333333333332</v>
      </c>
    </row>
    <row r="32" spans="1:7" x14ac:dyDescent="0.7">
      <c r="A32">
        <v>31.164999999999999</v>
      </c>
      <c r="B32">
        <v>33.71</v>
      </c>
      <c r="C32">
        <v>29.205000000000002</v>
      </c>
      <c r="E32">
        <v>26.396666666666665</v>
      </c>
      <c r="F32">
        <v>27.963333333333335</v>
      </c>
      <c r="G32">
        <v>24.568333333333332</v>
      </c>
    </row>
    <row r="33" spans="1:7" x14ac:dyDescent="0.7">
      <c r="A33">
        <v>32.734999999999999</v>
      </c>
      <c r="B33">
        <v>26.855</v>
      </c>
      <c r="C33">
        <v>29.205000000000002</v>
      </c>
      <c r="E33">
        <v>27.963333333333335</v>
      </c>
      <c r="F33">
        <v>22.804999999999996</v>
      </c>
      <c r="G33">
        <v>24.5</v>
      </c>
    </row>
    <row r="34" spans="1:7" x14ac:dyDescent="0.7">
      <c r="A34">
        <v>32.734999999999999</v>
      </c>
      <c r="B34">
        <v>26.265000000000001</v>
      </c>
      <c r="C34">
        <v>29.205000000000002</v>
      </c>
      <c r="E34">
        <v>27.636666666666667</v>
      </c>
      <c r="F34">
        <v>22.608333333333334</v>
      </c>
      <c r="G34">
        <v>24.5</v>
      </c>
    </row>
    <row r="35" spans="1:7" x14ac:dyDescent="0.7">
      <c r="A35">
        <v>35.28</v>
      </c>
      <c r="B35">
        <v>26.265000000000001</v>
      </c>
      <c r="C35">
        <v>28.225000000000001</v>
      </c>
      <c r="E35">
        <v>29.988333333333333</v>
      </c>
      <c r="F35">
        <v>22.608333333333334</v>
      </c>
      <c r="G35">
        <v>24.173333333333336</v>
      </c>
    </row>
    <row r="36" spans="1:7" x14ac:dyDescent="0.7">
      <c r="A36">
        <v>35.28</v>
      </c>
      <c r="B36">
        <v>26.265000000000001</v>
      </c>
      <c r="C36">
        <v>33.32</v>
      </c>
      <c r="E36">
        <v>29.988333333333333</v>
      </c>
      <c r="F36">
        <v>22.608333333333334</v>
      </c>
      <c r="G36">
        <v>26.985000000000003</v>
      </c>
    </row>
    <row r="37" spans="1:7" x14ac:dyDescent="0.7">
      <c r="A37">
        <v>35.28</v>
      </c>
      <c r="B37">
        <v>26.265000000000001</v>
      </c>
      <c r="C37">
        <v>33.32</v>
      </c>
      <c r="E37">
        <v>29.988333333333333</v>
      </c>
      <c r="F37">
        <v>22.608333333333334</v>
      </c>
      <c r="G37">
        <v>26.985000000000003</v>
      </c>
    </row>
    <row r="38" spans="1:7" x14ac:dyDescent="0.7">
      <c r="A38">
        <v>35.28</v>
      </c>
      <c r="B38">
        <v>47.82</v>
      </c>
      <c r="C38">
        <v>33.32</v>
      </c>
      <c r="E38">
        <v>26.656666666666666</v>
      </c>
      <c r="F38">
        <v>32.471666666666664</v>
      </c>
      <c r="G38">
        <v>26.985000000000003</v>
      </c>
    </row>
    <row r="39" spans="1:7" x14ac:dyDescent="0.7">
      <c r="A39">
        <v>27.245000000000001</v>
      </c>
      <c r="B39">
        <v>47.82</v>
      </c>
      <c r="C39">
        <v>33.32</v>
      </c>
      <c r="E39">
        <v>23.978333333333335</v>
      </c>
      <c r="F39">
        <v>32.471666666666664</v>
      </c>
      <c r="G39">
        <v>26.985000000000003</v>
      </c>
    </row>
    <row r="40" spans="1:7" x14ac:dyDescent="0.7">
      <c r="A40">
        <v>27.245000000000001</v>
      </c>
      <c r="B40">
        <v>47.82</v>
      </c>
      <c r="C40">
        <v>33.32</v>
      </c>
      <c r="E40">
        <v>23.978333333333335</v>
      </c>
      <c r="F40">
        <v>32.471666666666664</v>
      </c>
      <c r="G40">
        <v>26.985000000000003</v>
      </c>
    </row>
    <row r="41" spans="1:7" x14ac:dyDescent="0.7">
      <c r="A41">
        <v>39.979999999999997</v>
      </c>
      <c r="B41">
        <v>45.86</v>
      </c>
      <c r="C41">
        <v>26.855</v>
      </c>
      <c r="E41">
        <v>32.339999999999996</v>
      </c>
      <c r="F41">
        <v>32.145000000000003</v>
      </c>
      <c r="G41">
        <v>22.804999999999996</v>
      </c>
    </row>
    <row r="42" spans="1:7" x14ac:dyDescent="0.7">
      <c r="A42">
        <v>39.979999999999997</v>
      </c>
      <c r="B42">
        <v>45.86</v>
      </c>
      <c r="C42">
        <v>26.855</v>
      </c>
      <c r="E42">
        <v>32.339999999999996</v>
      </c>
      <c r="F42">
        <v>34.103333333333332</v>
      </c>
      <c r="G42">
        <v>24.176666666666666</v>
      </c>
    </row>
    <row r="43" spans="1:7" x14ac:dyDescent="0.7">
      <c r="A43">
        <v>39.979999999999997</v>
      </c>
      <c r="B43">
        <v>45.86</v>
      </c>
      <c r="C43">
        <v>28.42</v>
      </c>
      <c r="E43">
        <v>32.339999999999996</v>
      </c>
      <c r="F43">
        <v>34.103333333333332</v>
      </c>
      <c r="G43">
        <v>24.698333333333334</v>
      </c>
    </row>
    <row r="44" spans="1:7" x14ac:dyDescent="0.7">
      <c r="A44">
        <v>39.979999999999997</v>
      </c>
      <c r="B44">
        <v>45.86</v>
      </c>
      <c r="C44">
        <v>28.42</v>
      </c>
      <c r="E44">
        <v>32.339999999999996</v>
      </c>
      <c r="F44">
        <v>34.103333333333332</v>
      </c>
      <c r="G44">
        <v>24.698333333333334</v>
      </c>
    </row>
    <row r="45" spans="1:7" x14ac:dyDescent="0.7">
      <c r="A45">
        <v>29.795000000000002</v>
      </c>
      <c r="B45">
        <v>45.86</v>
      </c>
      <c r="C45">
        <v>28.62</v>
      </c>
      <c r="E45">
        <v>25.676666666666666</v>
      </c>
      <c r="F45">
        <v>35.410000000000004</v>
      </c>
      <c r="G45">
        <v>27.965000000000003</v>
      </c>
    </row>
    <row r="46" spans="1:7" x14ac:dyDescent="0.7">
      <c r="A46">
        <v>27.245000000000001</v>
      </c>
      <c r="B46">
        <v>27.64</v>
      </c>
      <c r="C46">
        <v>28.62</v>
      </c>
      <c r="E46">
        <v>23.978333333333335</v>
      </c>
      <c r="F46">
        <v>24.633333333333336</v>
      </c>
      <c r="G46">
        <v>26.593333333333334</v>
      </c>
    </row>
    <row r="47" spans="1:7" x14ac:dyDescent="0.7">
      <c r="A47">
        <v>27.245000000000001</v>
      </c>
      <c r="B47">
        <v>27.64</v>
      </c>
      <c r="C47">
        <v>28.62</v>
      </c>
      <c r="E47">
        <v>23.978333333333335</v>
      </c>
      <c r="F47">
        <v>24.633333333333336</v>
      </c>
      <c r="G47">
        <v>26.593333333333334</v>
      </c>
    </row>
    <row r="48" spans="1:7" x14ac:dyDescent="0.7">
      <c r="A48">
        <v>27.245000000000001</v>
      </c>
      <c r="B48">
        <v>27.64</v>
      </c>
      <c r="C48">
        <v>28.62</v>
      </c>
      <c r="E48">
        <v>23.978333333333335</v>
      </c>
      <c r="F48">
        <v>24.633333333333336</v>
      </c>
      <c r="G48">
        <v>26.071666666666669</v>
      </c>
    </row>
    <row r="49" spans="1:7" x14ac:dyDescent="0.7">
      <c r="A49">
        <v>27.245000000000001</v>
      </c>
      <c r="B49">
        <v>27.64</v>
      </c>
      <c r="C49">
        <v>26.855</v>
      </c>
      <c r="E49">
        <v>23.588333333333335</v>
      </c>
      <c r="F49">
        <v>24.633333333333336</v>
      </c>
      <c r="G49">
        <v>24.765000000000001</v>
      </c>
    </row>
    <row r="50" spans="1:7" x14ac:dyDescent="0.7">
      <c r="A50">
        <v>27.245000000000001</v>
      </c>
      <c r="B50">
        <v>27.64</v>
      </c>
      <c r="C50">
        <v>26.855</v>
      </c>
      <c r="E50">
        <v>24.436666666666667</v>
      </c>
      <c r="F50">
        <v>24.633333333333336</v>
      </c>
      <c r="G50">
        <v>24.765000000000001</v>
      </c>
    </row>
    <row r="51" spans="1:7" x14ac:dyDescent="0.7">
      <c r="A51">
        <v>33.32</v>
      </c>
      <c r="B51">
        <v>27.64</v>
      </c>
      <c r="C51">
        <v>30.774999999999999</v>
      </c>
      <c r="E51">
        <v>26.461666666666662</v>
      </c>
      <c r="F51">
        <v>24.633333333333336</v>
      </c>
      <c r="G51">
        <v>26.071666666666669</v>
      </c>
    </row>
    <row r="52" spans="1:7" x14ac:dyDescent="0.7">
      <c r="A52">
        <v>33.32</v>
      </c>
      <c r="B52">
        <v>27.64</v>
      </c>
      <c r="C52">
        <v>30.774999999999999</v>
      </c>
      <c r="E52">
        <v>26.461666666666662</v>
      </c>
      <c r="F52">
        <v>24.633333333333336</v>
      </c>
      <c r="G52">
        <v>26.071666666666669</v>
      </c>
    </row>
    <row r="53" spans="1:7" x14ac:dyDescent="0.7">
      <c r="A53">
        <v>33.32</v>
      </c>
      <c r="B53">
        <v>29.79</v>
      </c>
      <c r="C53">
        <v>30.774999999999999</v>
      </c>
      <c r="E53">
        <v>26.461666666666662</v>
      </c>
      <c r="F53">
        <v>28.484999999999999</v>
      </c>
      <c r="G53">
        <v>27.573333333333334</v>
      </c>
    </row>
    <row r="54" spans="1:7" x14ac:dyDescent="0.7">
      <c r="A54">
        <v>33.32</v>
      </c>
      <c r="B54">
        <v>29.79</v>
      </c>
      <c r="C54">
        <v>30.774999999999999</v>
      </c>
      <c r="E54">
        <v>27.114999999999998</v>
      </c>
      <c r="F54">
        <v>28.484999999999999</v>
      </c>
      <c r="G54">
        <v>27.573333333333334</v>
      </c>
    </row>
    <row r="55" spans="1:7" x14ac:dyDescent="0.7">
      <c r="A55">
        <v>34.69</v>
      </c>
      <c r="B55">
        <v>37.24</v>
      </c>
      <c r="C55">
        <v>30.774999999999999</v>
      </c>
      <c r="E55">
        <v>27.571666666666669</v>
      </c>
      <c r="F55">
        <v>31.751666666666665</v>
      </c>
      <c r="G55">
        <v>27.573333333333334</v>
      </c>
    </row>
    <row r="56" spans="1:7" x14ac:dyDescent="0.7">
      <c r="A56">
        <v>34.69</v>
      </c>
      <c r="B56">
        <v>37.24</v>
      </c>
      <c r="C56">
        <v>27.439999999999998</v>
      </c>
      <c r="E56">
        <v>27.571666666666669</v>
      </c>
      <c r="F56">
        <v>31.751666666666665</v>
      </c>
      <c r="G56">
        <v>26.461666666666662</v>
      </c>
    </row>
    <row r="57" spans="1:7" x14ac:dyDescent="0.7">
      <c r="A57">
        <v>34.69</v>
      </c>
      <c r="B57">
        <v>37.24</v>
      </c>
      <c r="C57">
        <v>37.630000000000003</v>
      </c>
      <c r="E57">
        <v>27.571666666666669</v>
      </c>
      <c r="F57">
        <v>33.908333333333331</v>
      </c>
      <c r="G57">
        <v>30.118333333333329</v>
      </c>
    </row>
    <row r="58" spans="1:7" x14ac:dyDescent="0.7">
      <c r="A58">
        <v>34.69</v>
      </c>
      <c r="B58">
        <v>34.695</v>
      </c>
      <c r="C58">
        <v>37.630000000000003</v>
      </c>
      <c r="E58">
        <v>28.224999999999998</v>
      </c>
      <c r="F58">
        <v>27.24666666666667</v>
      </c>
      <c r="G58">
        <v>32.79666666666666</v>
      </c>
    </row>
    <row r="59" spans="1:7" x14ac:dyDescent="0.7">
      <c r="A59">
        <v>31.164999999999999</v>
      </c>
      <c r="B59">
        <v>34.695</v>
      </c>
      <c r="C59">
        <v>37.630000000000003</v>
      </c>
      <c r="E59">
        <v>25.743333333333329</v>
      </c>
      <c r="F59">
        <v>26.790000000000003</v>
      </c>
      <c r="G59">
        <v>32.79666666666666</v>
      </c>
    </row>
    <row r="60" spans="1:7" x14ac:dyDescent="0.7">
      <c r="A60">
        <v>31.164999999999999</v>
      </c>
      <c r="B60">
        <v>34.695</v>
      </c>
      <c r="C60">
        <v>37.630000000000003</v>
      </c>
      <c r="E60">
        <v>25.743333333333329</v>
      </c>
      <c r="F60">
        <v>26.790000000000003</v>
      </c>
      <c r="G60">
        <v>33.123333333333335</v>
      </c>
    </row>
    <row r="61" spans="1:7" x14ac:dyDescent="0.7">
      <c r="A61">
        <v>31.164999999999999</v>
      </c>
      <c r="B61">
        <v>34.695</v>
      </c>
      <c r="C61">
        <v>37.630000000000003</v>
      </c>
      <c r="E61">
        <v>25.743333333333329</v>
      </c>
      <c r="F61">
        <v>26.790000000000003</v>
      </c>
      <c r="G61">
        <v>31.555000000000003</v>
      </c>
    </row>
    <row r="62" spans="1:7" x14ac:dyDescent="0.7">
      <c r="A62">
        <v>31.164999999999999</v>
      </c>
      <c r="B62">
        <v>28.814999999999998</v>
      </c>
      <c r="C62">
        <v>29.79</v>
      </c>
      <c r="E62">
        <v>26.133333333333336</v>
      </c>
      <c r="F62">
        <v>26.526666666666667</v>
      </c>
      <c r="G62">
        <v>24.958333333333332</v>
      </c>
    </row>
    <row r="63" spans="1:7" x14ac:dyDescent="0.7">
      <c r="A63">
        <v>32.145000000000003</v>
      </c>
      <c r="B63">
        <v>28.814999999999998</v>
      </c>
      <c r="C63">
        <v>29.79</v>
      </c>
      <c r="E63">
        <v>26.459999999999997</v>
      </c>
      <c r="F63">
        <v>26.983333333333334</v>
      </c>
      <c r="G63">
        <v>24.958333333333332</v>
      </c>
    </row>
    <row r="64" spans="1:7" x14ac:dyDescent="0.7">
      <c r="A64">
        <v>32.145000000000003</v>
      </c>
      <c r="B64">
        <v>28.814999999999998</v>
      </c>
      <c r="C64">
        <v>28.225000000000001</v>
      </c>
      <c r="E64">
        <v>27.961666666666662</v>
      </c>
      <c r="F64">
        <v>26.983333333333334</v>
      </c>
      <c r="G64">
        <v>24.436666666666667</v>
      </c>
    </row>
    <row r="65" spans="1:7" x14ac:dyDescent="0.7">
      <c r="A65">
        <v>32.145000000000003</v>
      </c>
      <c r="B65">
        <v>28.225000000000001</v>
      </c>
      <c r="C65">
        <v>26.855</v>
      </c>
      <c r="E65">
        <v>27.961666666666662</v>
      </c>
      <c r="F65">
        <v>25.285</v>
      </c>
      <c r="G65">
        <v>23.98</v>
      </c>
    </row>
    <row r="66" spans="1:7" x14ac:dyDescent="0.7">
      <c r="A66">
        <v>32.145000000000003</v>
      </c>
      <c r="B66">
        <v>28.225000000000001</v>
      </c>
      <c r="C66">
        <v>29.204999999999998</v>
      </c>
      <c r="E66">
        <v>27.571666666666669</v>
      </c>
      <c r="F66">
        <v>24.11</v>
      </c>
      <c r="G66">
        <v>24.959999999999997</v>
      </c>
    </row>
    <row r="67" spans="1:7" x14ac:dyDescent="0.7">
      <c r="A67">
        <v>31.75</v>
      </c>
      <c r="B67">
        <v>26.855</v>
      </c>
      <c r="C67">
        <v>29.204999999999998</v>
      </c>
      <c r="E67">
        <v>26.918333333333333</v>
      </c>
      <c r="F67">
        <v>23.653333333333332</v>
      </c>
      <c r="G67">
        <v>24.959999999999997</v>
      </c>
    </row>
    <row r="68" spans="1:7" x14ac:dyDescent="0.7">
      <c r="A68">
        <v>30.185000000000002</v>
      </c>
      <c r="B68">
        <v>26.855</v>
      </c>
      <c r="C68">
        <v>29.204999999999998</v>
      </c>
      <c r="E68">
        <v>25.416666666666668</v>
      </c>
      <c r="F68">
        <v>23.653333333333332</v>
      </c>
      <c r="G68">
        <v>24.959999999999997</v>
      </c>
    </row>
    <row r="69" spans="1:7" x14ac:dyDescent="0.7">
      <c r="A69">
        <v>30.185000000000002</v>
      </c>
      <c r="B69">
        <v>26.855</v>
      </c>
      <c r="C69">
        <v>29.204999999999998</v>
      </c>
      <c r="E69">
        <v>25.416666666666668</v>
      </c>
      <c r="F69">
        <v>23.653333333333332</v>
      </c>
      <c r="G69">
        <v>24.959999999999997</v>
      </c>
    </row>
    <row r="70" spans="1:7" x14ac:dyDescent="0.7">
      <c r="A70">
        <v>27.83</v>
      </c>
      <c r="B70">
        <v>26.855</v>
      </c>
      <c r="C70">
        <v>37.630000000000003</v>
      </c>
      <c r="E70">
        <v>26.265000000000001</v>
      </c>
      <c r="F70">
        <v>23.98</v>
      </c>
      <c r="G70">
        <v>32.080000000000005</v>
      </c>
    </row>
    <row r="71" spans="1:7" x14ac:dyDescent="0.7">
      <c r="A71">
        <v>27.835000000000001</v>
      </c>
      <c r="B71">
        <v>31.36</v>
      </c>
      <c r="C71">
        <v>37.630000000000003</v>
      </c>
      <c r="E71">
        <v>26.461666666666662</v>
      </c>
      <c r="F71">
        <v>25.481666666666666</v>
      </c>
      <c r="G71">
        <v>32.080000000000005</v>
      </c>
    </row>
    <row r="72" spans="1:7" x14ac:dyDescent="0.7">
      <c r="A72">
        <v>34.299999999999997</v>
      </c>
      <c r="B72">
        <v>31.36</v>
      </c>
      <c r="C72">
        <v>37.630000000000003</v>
      </c>
      <c r="E72">
        <v>28.616666666666664</v>
      </c>
      <c r="F72">
        <v>25.481666666666666</v>
      </c>
      <c r="G72">
        <v>32.080000000000005</v>
      </c>
    </row>
    <row r="73" spans="1:7" x14ac:dyDescent="0.7">
      <c r="A73">
        <v>34.299999999999997</v>
      </c>
      <c r="B73">
        <v>31.36</v>
      </c>
      <c r="C73">
        <v>37.630000000000003</v>
      </c>
      <c r="E73">
        <v>28.616666666666664</v>
      </c>
      <c r="F73">
        <v>25.481666666666666</v>
      </c>
      <c r="G73">
        <v>33.908333333333331</v>
      </c>
    </row>
    <row r="74" spans="1:7" x14ac:dyDescent="0.7">
      <c r="A74">
        <v>34.299999999999997</v>
      </c>
      <c r="B74">
        <v>31.36</v>
      </c>
      <c r="C74">
        <v>38.805</v>
      </c>
      <c r="E74">
        <v>26.266666666666666</v>
      </c>
      <c r="F74">
        <v>25.939999999999998</v>
      </c>
      <c r="G74">
        <v>32.991666666666667</v>
      </c>
    </row>
    <row r="75" spans="1:7" x14ac:dyDescent="0.7">
      <c r="A75">
        <v>34.299999999999997</v>
      </c>
      <c r="B75">
        <v>35.674999999999997</v>
      </c>
      <c r="C75">
        <v>38.805</v>
      </c>
      <c r="E75">
        <v>28.291666666666668</v>
      </c>
      <c r="F75">
        <v>30.314999999999998</v>
      </c>
      <c r="G75">
        <v>32.991666666666667</v>
      </c>
    </row>
    <row r="76" spans="1:7" x14ac:dyDescent="0.7">
      <c r="A76">
        <v>29.795000000000002</v>
      </c>
      <c r="B76">
        <v>35.674999999999997</v>
      </c>
      <c r="C76">
        <v>38.805</v>
      </c>
      <c r="E76">
        <v>25.94</v>
      </c>
      <c r="F76">
        <v>30.314999999999998</v>
      </c>
      <c r="G76">
        <v>32.991666666666667</v>
      </c>
    </row>
    <row r="77" spans="1:7" x14ac:dyDescent="0.7">
      <c r="A77">
        <v>29.795000000000002</v>
      </c>
      <c r="B77">
        <v>35.674999999999997</v>
      </c>
      <c r="C77">
        <v>38.805</v>
      </c>
      <c r="E77">
        <v>25.94</v>
      </c>
      <c r="F77">
        <v>30.314999999999998</v>
      </c>
      <c r="G77">
        <v>34.821666666666665</v>
      </c>
    </row>
    <row r="78" spans="1:7" x14ac:dyDescent="0.7">
      <c r="A78">
        <v>46.65</v>
      </c>
      <c r="B78">
        <v>33.715000000000003</v>
      </c>
      <c r="C78">
        <v>37.83</v>
      </c>
      <c r="E78">
        <v>34.563333333333333</v>
      </c>
      <c r="F78">
        <v>29.661666666666665</v>
      </c>
      <c r="G78">
        <v>31.623333333333331</v>
      </c>
    </row>
    <row r="79" spans="1:7" x14ac:dyDescent="0.7">
      <c r="A79">
        <v>46.65</v>
      </c>
      <c r="B79">
        <v>33.715000000000003</v>
      </c>
      <c r="C79">
        <v>37.83</v>
      </c>
      <c r="E79">
        <v>36.85</v>
      </c>
      <c r="F79">
        <v>27.116666666666671</v>
      </c>
      <c r="G79">
        <v>30.121666666666666</v>
      </c>
    </row>
    <row r="80" spans="1:7" x14ac:dyDescent="0.7">
      <c r="A80">
        <v>46.65</v>
      </c>
      <c r="B80">
        <v>33.715000000000003</v>
      </c>
      <c r="C80">
        <v>37.83</v>
      </c>
      <c r="E80">
        <v>36.85</v>
      </c>
      <c r="F80">
        <v>27.116666666666671</v>
      </c>
      <c r="G80">
        <v>30.121666666666666</v>
      </c>
    </row>
    <row r="81" spans="1:7" x14ac:dyDescent="0.7">
      <c r="A81">
        <v>46.65</v>
      </c>
      <c r="B81">
        <v>33.715000000000003</v>
      </c>
      <c r="C81">
        <v>32.340000000000003</v>
      </c>
      <c r="E81">
        <v>36.85</v>
      </c>
      <c r="F81">
        <v>27.116666666666671</v>
      </c>
      <c r="G81">
        <v>28.291666666666668</v>
      </c>
    </row>
    <row r="82" spans="1:7" x14ac:dyDescent="0.7">
      <c r="A82">
        <v>54.88</v>
      </c>
      <c r="B82">
        <v>34.299999999999997</v>
      </c>
      <c r="C82">
        <v>32.93</v>
      </c>
      <c r="E82">
        <v>42.598333333333336</v>
      </c>
      <c r="F82">
        <v>27.311666666666667</v>
      </c>
      <c r="G82">
        <v>30.643333333333334</v>
      </c>
    </row>
    <row r="83" spans="1:7" x14ac:dyDescent="0.7">
      <c r="A83">
        <v>54.88</v>
      </c>
      <c r="B83">
        <v>39.979999999999997</v>
      </c>
      <c r="C83">
        <v>32.340000000000003</v>
      </c>
      <c r="E83">
        <v>45.603333333333332</v>
      </c>
      <c r="F83">
        <v>34.756666666666668</v>
      </c>
      <c r="G83">
        <v>30.12</v>
      </c>
    </row>
    <row r="84" spans="1:7" x14ac:dyDescent="0.7">
      <c r="A84">
        <v>54.88</v>
      </c>
      <c r="B84">
        <v>39.979999999999997</v>
      </c>
      <c r="C84">
        <v>32.340000000000003</v>
      </c>
      <c r="E84">
        <v>46.451666666666675</v>
      </c>
      <c r="F84">
        <v>34.756666666666668</v>
      </c>
      <c r="G84">
        <v>30.12</v>
      </c>
    </row>
    <row r="85" spans="1:7" x14ac:dyDescent="0.7">
      <c r="A85">
        <v>54.88</v>
      </c>
      <c r="B85">
        <v>39.979999999999997</v>
      </c>
      <c r="C85">
        <v>37.83</v>
      </c>
      <c r="E85">
        <v>46.451666666666675</v>
      </c>
      <c r="F85">
        <v>34.756666666666668</v>
      </c>
      <c r="G85">
        <v>31.95</v>
      </c>
    </row>
    <row r="86" spans="1:7" x14ac:dyDescent="0.7">
      <c r="A86">
        <v>54.685000000000002</v>
      </c>
      <c r="B86">
        <v>39.979999999999997</v>
      </c>
      <c r="C86">
        <v>50.765000000000001</v>
      </c>
      <c r="E86">
        <v>42.138333333333328</v>
      </c>
      <c r="F86">
        <v>34.756666666666668</v>
      </c>
      <c r="G86">
        <v>37.305</v>
      </c>
    </row>
    <row r="87" spans="1:7" x14ac:dyDescent="0.7">
      <c r="A87">
        <v>57.23</v>
      </c>
      <c r="B87">
        <v>39.979999999999997</v>
      </c>
      <c r="C87">
        <v>50.765000000000001</v>
      </c>
      <c r="E87">
        <v>42.986666666666657</v>
      </c>
      <c r="F87">
        <v>30.379999999999995</v>
      </c>
      <c r="G87">
        <v>43.120000000000005</v>
      </c>
    </row>
    <row r="88" spans="1:7" x14ac:dyDescent="0.7">
      <c r="A88">
        <v>57.23</v>
      </c>
      <c r="B88">
        <v>48.61</v>
      </c>
      <c r="C88">
        <v>50.765000000000001</v>
      </c>
      <c r="E88">
        <v>48.148333333333333</v>
      </c>
      <c r="F88">
        <v>36.914999999999999</v>
      </c>
      <c r="G88">
        <v>43.120000000000005</v>
      </c>
    </row>
    <row r="89" spans="1:7" x14ac:dyDescent="0.7">
      <c r="A89">
        <v>57.23</v>
      </c>
      <c r="B89">
        <v>48.61</v>
      </c>
      <c r="C89">
        <v>49.784999999999997</v>
      </c>
      <c r="E89">
        <v>48.148333333333333</v>
      </c>
      <c r="F89">
        <v>36.914999999999999</v>
      </c>
      <c r="G89">
        <v>42.793333333333329</v>
      </c>
    </row>
    <row r="90" spans="1:7" x14ac:dyDescent="0.7">
      <c r="A90">
        <v>57.23</v>
      </c>
      <c r="B90">
        <v>48.61</v>
      </c>
      <c r="C90">
        <v>41.75</v>
      </c>
      <c r="E90">
        <v>48.148333333333333</v>
      </c>
      <c r="F90">
        <v>36.914999999999999</v>
      </c>
      <c r="G90">
        <v>32.603333333333332</v>
      </c>
    </row>
    <row r="91" spans="1:7" x14ac:dyDescent="0.7">
      <c r="A91">
        <v>45.275000000000006</v>
      </c>
      <c r="B91">
        <v>58.8</v>
      </c>
      <c r="C91">
        <v>37.24</v>
      </c>
      <c r="E91">
        <v>32.93</v>
      </c>
      <c r="F91">
        <v>48.413333333333334</v>
      </c>
      <c r="G91">
        <v>30.578333333333333</v>
      </c>
    </row>
    <row r="92" spans="1:7" x14ac:dyDescent="0.7">
      <c r="A92">
        <v>32.734999999999999</v>
      </c>
      <c r="B92">
        <v>58.8</v>
      </c>
      <c r="C92">
        <v>37.24</v>
      </c>
      <c r="E92">
        <v>26.92</v>
      </c>
      <c r="F92">
        <v>55.140000000000008</v>
      </c>
      <c r="G92">
        <v>30.578333333333333</v>
      </c>
    </row>
    <row r="93" spans="1:7" x14ac:dyDescent="0.7">
      <c r="A93">
        <v>32.734999999999999</v>
      </c>
      <c r="B93">
        <v>58.8</v>
      </c>
      <c r="C93">
        <v>35.674999999999997</v>
      </c>
      <c r="E93">
        <v>26.92</v>
      </c>
      <c r="F93">
        <v>55.140000000000008</v>
      </c>
      <c r="G93">
        <v>29.074999999999999</v>
      </c>
    </row>
    <row r="94" spans="1:7" x14ac:dyDescent="0.7">
      <c r="A94">
        <v>31.36</v>
      </c>
      <c r="B94">
        <v>58.8</v>
      </c>
      <c r="C94">
        <v>35.674999999999997</v>
      </c>
      <c r="E94">
        <v>26.85166666666667</v>
      </c>
      <c r="F94">
        <v>55.140000000000008</v>
      </c>
      <c r="G94">
        <v>28.945000000000004</v>
      </c>
    </row>
    <row r="95" spans="1:7" x14ac:dyDescent="0.7">
      <c r="A95">
        <v>30.380000000000003</v>
      </c>
      <c r="B95">
        <v>56.84</v>
      </c>
      <c r="C95">
        <v>32.340000000000003</v>
      </c>
      <c r="E95">
        <v>26.525000000000002</v>
      </c>
      <c r="F95">
        <v>39.266666666666666</v>
      </c>
      <c r="G95">
        <v>26.788333333333338</v>
      </c>
    </row>
    <row r="96" spans="1:7" x14ac:dyDescent="0.7">
      <c r="A96">
        <v>33.32</v>
      </c>
      <c r="B96">
        <v>34.299999999999997</v>
      </c>
      <c r="C96">
        <v>32.340000000000003</v>
      </c>
      <c r="E96">
        <v>28.55</v>
      </c>
      <c r="F96">
        <v>30.578333333333333</v>
      </c>
      <c r="G96">
        <v>26.788333333333338</v>
      </c>
    </row>
    <row r="97" spans="1:7" x14ac:dyDescent="0.7">
      <c r="A97">
        <v>33.32</v>
      </c>
      <c r="B97">
        <v>34.299999999999997</v>
      </c>
      <c r="C97">
        <v>32.340000000000003</v>
      </c>
      <c r="E97">
        <v>28.55</v>
      </c>
      <c r="F97">
        <v>30.578333333333333</v>
      </c>
      <c r="G97">
        <v>26.788333333333338</v>
      </c>
    </row>
    <row r="98" spans="1:7" x14ac:dyDescent="0.7">
      <c r="A98">
        <v>33.32</v>
      </c>
      <c r="B98">
        <v>34.299999999999997</v>
      </c>
      <c r="C98">
        <v>30.77</v>
      </c>
      <c r="E98">
        <v>28.55</v>
      </c>
      <c r="F98">
        <v>30.578333333333333</v>
      </c>
      <c r="G98">
        <v>26.265000000000001</v>
      </c>
    </row>
    <row r="99" spans="1:7" x14ac:dyDescent="0.7">
      <c r="A99">
        <v>33.32</v>
      </c>
      <c r="B99">
        <v>30.774999999999999</v>
      </c>
      <c r="C99">
        <v>30.77</v>
      </c>
      <c r="E99">
        <v>28.813333333333333</v>
      </c>
      <c r="F99">
        <v>29.076666666666668</v>
      </c>
      <c r="G99">
        <v>26.591666666666669</v>
      </c>
    </row>
    <row r="100" spans="1:7" x14ac:dyDescent="0.7">
      <c r="A100">
        <v>31.95</v>
      </c>
      <c r="B100">
        <v>42.73</v>
      </c>
      <c r="C100">
        <v>30.77</v>
      </c>
      <c r="E100">
        <v>27.179999999999996</v>
      </c>
      <c r="F100">
        <v>33.256666666666668</v>
      </c>
      <c r="G100">
        <v>26.591666666666669</v>
      </c>
    </row>
    <row r="101" spans="1:7" x14ac:dyDescent="0.7">
      <c r="A101">
        <v>26.85</v>
      </c>
      <c r="B101">
        <v>42.73</v>
      </c>
      <c r="C101">
        <v>30.77</v>
      </c>
      <c r="E101">
        <v>25.350000000000005</v>
      </c>
      <c r="F101">
        <v>33.256666666666668</v>
      </c>
      <c r="G101">
        <v>26.591666666666669</v>
      </c>
    </row>
    <row r="102" spans="1:7" x14ac:dyDescent="0.7">
      <c r="A102">
        <v>26.85</v>
      </c>
      <c r="B102">
        <v>42.73</v>
      </c>
      <c r="C102">
        <v>30.185000000000002</v>
      </c>
      <c r="E102">
        <v>25.350000000000005</v>
      </c>
      <c r="F102">
        <v>33.256666666666668</v>
      </c>
      <c r="G102">
        <v>26.266666666666669</v>
      </c>
    </row>
    <row r="103" spans="1:7" x14ac:dyDescent="0.7">
      <c r="A103">
        <v>26.85</v>
      </c>
      <c r="B103">
        <v>42.73</v>
      </c>
      <c r="C103">
        <v>29.795000000000002</v>
      </c>
      <c r="E103">
        <v>24.043333333333333</v>
      </c>
      <c r="F103">
        <v>33.256666666666668</v>
      </c>
      <c r="G103">
        <v>27.704999999999998</v>
      </c>
    </row>
    <row r="104" spans="1:7" x14ac:dyDescent="0.7">
      <c r="A104">
        <v>28.810000000000002</v>
      </c>
      <c r="B104">
        <v>35.28</v>
      </c>
      <c r="C104">
        <v>29.795000000000002</v>
      </c>
      <c r="E104">
        <v>24.696666666666669</v>
      </c>
      <c r="F104">
        <v>26.46166666666667</v>
      </c>
      <c r="G104">
        <v>27.704999999999998</v>
      </c>
    </row>
    <row r="105" spans="1:7" x14ac:dyDescent="0.7">
      <c r="A105">
        <v>31.75</v>
      </c>
      <c r="B105">
        <v>35.28</v>
      </c>
      <c r="C105">
        <v>29.795000000000002</v>
      </c>
      <c r="E105">
        <v>26.459999999999997</v>
      </c>
      <c r="F105">
        <v>26.46166666666667</v>
      </c>
      <c r="G105">
        <v>27.704999999999998</v>
      </c>
    </row>
    <row r="106" spans="1:7" x14ac:dyDescent="0.7">
      <c r="A106">
        <v>31.75</v>
      </c>
      <c r="B106">
        <v>35.28</v>
      </c>
      <c r="C106">
        <v>34.695</v>
      </c>
      <c r="E106">
        <v>26.459999999999997</v>
      </c>
      <c r="F106">
        <v>26.46166666666667</v>
      </c>
      <c r="G106">
        <v>29.338333333333335</v>
      </c>
    </row>
    <row r="107" spans="1:7" x14ac:dyDescent="0.7">
      <c r="A107">
        <v>51.74</v>
      </c>
      <c r="B107">
        <v>35.674999999999997</v>
      </c>
      <c r="C107">
        <v>34.695</v>
      </c>
      <c r="E107">
        <v>37.891666666666673</v>
      </c>
      <c r="F107">
        <v>29.925000000000001</v>
      </c>
      <c r="G107">
        <v>28.094999999999999</v>
      </c>
    </row>
    <row r="108" spans="1:7" x14ac:dyDescent="0.7">
      <c r="A108">
        <v>51.74</v>
      </c>
      <c r="B108">
        <v>55.66</v>
      </c>
      <c r="C108">
        <v>34.695</v>
      </c>
      <c r="E108">
        <v>35.410000000000004</v>
      </c>
      <c r="F108">
        <v>38.873333333333328</v>
      </c>
      <c r="G108">
        <v>28.094999999999999</v>
      </c>
    </row>
    <row r="109" spans="1:7" x14ac:dyDescent="0.7">
      <c r="A109">
        <v>51.74</v>
      </c>
      <c r="B109">
        <v>55.66</v>
      </c>
      <c r="C109">
        <v>34.695</v>
      </c>
      <c r="E109">
        <v>38.743333333333339</v>
      </c>
      <c r="F109">
        <v>38.873333333333328</v>
      </c>
      <c r="G109">
        <v>28.094999999999999</v>
      </c>
    </row>
    <row r="110" spans="1:7" x14ac:dyDescent="0.7">
      <c r="A110">
        <v>51.74</v>
      </c>
      <c r="B110">
        <v>55.66</v>
      </c>
      <c r="C110">
        <v>32.340000000000003</v>
      </c>
      <c r="E110">
        <v>38.743333333333339</v>
      </c>
      <c r="F110">
        <v>38.873333333333328</v>
      </c>
      <c r="G110">
        <v>27.310000000000002</v>
      </c>
    </row>
    <row r="111" spans="1:7" x14ac:dyDescent="0.7">
      <c r="A111">
        <v>41.75</v>
      </c>
      <c r="B111">
        <v>55.66</v>
      </c>
      <c r="C111">
        <v>32.340000000000003</v>
      </c>
      <c r="E111">
        <v>28.159999999999997</v>
      </c>
      <c r="F111">
        <v>38.873333333333328</v>
      </c>
      <c r="G111">
        <v>26.266666666666669</v>
      </c>
    </row>
    <row r="112" spans="1:7" x14ac:dyDescent="0.7">
      <c r="A112">
        <v>41.75</v>
      </c>
      <c r="B112">
        <v>44.3</v>
      </c>
      <c r="C112">
        <v>34.695</v>
      </c>
      <c r="E112">
        <v>31.165000000000003</v>
      </c>
      <c r="F112">
        <v>37.24</v>
      </c>
      <c r="G112">
        <v>28.618333333333336</v>
      </c>
    </row>
    <row r="113" spans="1:7" x14ac:dyDescent="0.7">
      <c r="A113">
        <v>31.755000000000003</v>
      </c>
      <c r="B113">
        <v>45.664999999999999</v>
      </c>
      <c r="C113">
        <v>34.695</v>
      </c>
      <c r="E113">
        <v>26.721666666666664</v>
      </c>
      <c r="F113">
        <v>41.225000000000001</v>
      </c>
      <c r="G113">
        <v>28.618333333333336</v>
      </c>
    </row>
    <row r="114" spans="1:7" x14ac:dyDescent="0.7">
      <c r="A114">
        <v>31.755000000000003</v>
      </c>
      <c r="B114">
        <v>45.664999999999999</v>
      </c>
      <c r="C114">
        <v>36.844999999999999</v>
      </c>
      <c r="E114">
        <v>26.721666666666664</v>
      </c>
      <c r="F114">
        <v>41.225000000000001</v>
      </c>
      <c r="G114">
        <v>30.12</v>
      </c>
    </row>
    <row r="115" spans="1:7" x14ac:dyDescent="0.7">
      <c r="A115">
        <v>31.755000000000003</v>
      </c>
      <c r="B115">
        <v>45.664999999999999</v>
      </c>
      <c r="C115">
        <v>38.414999999999999</v>
      </c>
      <c r="E115">
        <v>26.721666666666664</v>
      </c>
      <c r="F115">
        <v>41.225000000000001</v>
      </c>
      <c r="G115">
        <v>31.818333333333332</v>
      </c>
    </row>
    <row r="116" spans="1:7" x14ac:dyDescent="0.7">
      <c r="A116">
        <v>51.94</v>
      </c>
      <c r="B116">
        <v>37.239999999999995</v>
      </c>
      <c r="C116">
        <v>38.414999999999999</v>
      </c>
      <c r="E116">
        <v>33.713333333333331</v>
      </c>
      <c r="F116">
        <v>34.233333333333327</v>
      </c>
      <c r="G116">
        <v>28.813333333333333</v>
      </c>
    </row>
    <row r="117" spans="1:7" x14ac:dyDescent="0.7">
      <c r="A117">
        <v>51.94</v>
      </c>
      <c r="B117">
        <v>31.75</v>
      </c>
      <c r="C117">
        <v>38.414999999999999</v>
      </c>
      <c r="E117">
        <v>36.718333333333334</v>
      </c>
      <c r="F117">
        <v>26.328333333333333</v>
      </c>
      <c r="G117">
        <v>28.813333333333333</v>
      </c>
    </row>
    <row r="118" spans="1:7" x14ac:dyDescent="0.7">
      <c r="A118">
        <v>51.94</v>
      </c>
      <c r="B118">
        <v>31.75</v>
      </c>
      <c r="C118">
        <v>29.204999999999998</v>
      </c>
      <c r="E118">
        <v>36.718333333333334</v>
      </c>
      <c r="F118">
        <v>26.328333333333333</v>
      </c>
      <c r="G118">
        <v>24.959999999999997</v>
      </c>
    </row>
    <row r="119" spans="1:7" x14ac:dyDescent="0.7">
      <c r="A119">
        <v>46.844999999999999</v>
      </c>
      <c r="B119">
        <v>31.75</v>
      </c>
      <c r="C119">
        <v>29.204999999999998</v>
      </c>
      <c r="E119">
        <v>35.020000000000003</v>
      </c>
      <c r="F119">
        <v>26.328333333333333</v>
      </c>
      <c r="G119">
        <v>24.959999999999997</v>
      </c>
    </row>
    <row r="120" spans="1:7" x14ac:dyDescent="0.7">
      <c r="A120">
        <v>41.745000000000005</v>
      </c>
      <c r="B120">
        <v>27.83</v>
      </c>
      <c r="C120">
        <v>42.335000000000001</v>
      </c>
      <c r="E120">
        <v>36.976666666666667</v>
      </c>
      <c r="F120">
        <v>26.264999999999997</v>
      </c>
      <c r="G120">
        <v>29.336666666666662</v>
      </c>
    </row>
    <row r="121" spans="1:7" x14ac:dyDescent="0.7">
      <c r="A121">
        <v>41.745000000000005</v>
      </c>
      <c r="B121">
        <v>35.28</v>
      </c>
      <c r="C121">
        <v>42.335000000000001</v>
      </c>
      <c r="E121">
        <v>36.976666666666667</v>
      </c>
      <c r="F121">
        <v>29.596666666666664</v>
      </c>
      <c r="G121">
        <v>29.336666666666662</v>
      </c>
    </row>
    <row r="122" spans="1:7" x14ac:dyDescent="0.7">
      <c r="A122">
        <v>41.745000000000005</v>
      </c>
      <c r="B122">
        <v>35.28</v>
      </c>
      <c r="C122">
        <v>42.335000000000001</v>
      </c>
      <c r="E122">
        <v>34.101666666666667</v>
      </c>
      <c r="F122">
        <v>29.596666666666664</v>
      </c>
      <c r="G122">
        <v>29.663333333333338</v>
      </c>
    </row>
    <row r="123" spans="1:7" x14ac:dyDescent="0.7">
      <c r="A123">
        <v>41.745000000000005</v>
      </c>
      <c r="B123">
        <v>35.28</v>
      </c>
      <c r="C123">
        <v>42.335000000000001</v>
      </c>
      <c r="E123">
        <v>35.148333333333333</v>
      </c>
      <c r="F123">
        <v>29.596666666666664</v>
      </c>
      <c r="G123">
        <v>29.663333333333338</v>
      </c>
    </row>
    <row r="124" spans="1:7" x14ac:dyDescent="0.7">
      <c r="A124">
        <v>34.89</v>
      </c>
      <c r="B124">
        <v>40.375</v>
      </c>
      <c r="C124">
        <v>44.295000000000002</v>
      </c>
      <c r="E124">
        <v>32.013333333333335</v>
      </c>
      <c r="F124">
        <v>34.494999999999997</v>
      </c>
      <c r="G124">
        <v>33.583333333333336</v>
      </c>
    </row>
    <row r="125" spans="1:7" x14ac:dyDescent="0.7">
      <c r="A125">
        <v>41.745000000000005</v>
      </c>
      <c r="B125">
        <v>40.375</v>
      </c>
      <c r="C125">
        <v>44.295000000000002</v>
      </c>
      <c r="E125">
        <v>36.325000000000003</v>
      </c>
      <c r="F125">
        <v>30.316666666666666</v>
      </c>
      <c r="G125">
        <v>33.583333333333336</v>
      </c>
    </row>
    <row r="126" spans="1:7" x14ac:dyDescent="0.7">
      <c r="A126">
        <v>41.745000000000005</v>
      </c>
      <c r="B126">
        <v>40.375</v>
      </c>
      <c r="C126">
        <v>44.295000000000002</v>
      </c>
      <c r="E126">
        <v>36.325000000000003</v>
      </c>
      <c r="F126">
        <v>30.316666666666666</v>
      </c>
      <c r="G126">
        <v>33.583333333333336</v>
      </c>
    </row>
    <row r="127" spans="1:7" x14ac:dyDescent="0.7">
      <c r="A127">
        <v>41.745000000000005</v>
      </c>
      <c r="B127">
        <v>40.375</v>
      </c>
      <c r="C127">
        <v>44.295000000000002</v>
      </c>
      <c r="E127">
        <v>36.325000000000003</v>
      </c>
      <c r="F127">
        <v>30.316666666666666</v>
      </c>
      <c r="G127">
        <v>33.910000000000004</v>
      </c>
    </row>
    <row r="128" spans="1:7" x14ac:dyDescent="0.7">
      <c r="A128">
        <v>41.745000000000005</v>
      </c>
      <c r="B128">
        <v>46.844999999999999</v>
      </c>
      <c r="C128">
        <v>31.164999999999999</v>
      </c>
      <c r="E128">
        <v>37.891666666666673</v>
      </c>
      <c r="F128">
        <v>32.473333333333336</v>
      </c>
      <c r="G128">
        <v>28.879999999999995</v>
      </c>
    </row>
    <row r="129" spans="1:7" x14ac:dyDescent="0.7">
      <c r="A129">
        <v>41.745000000000005</v>
      </c>
      <c r="B129">
        <v>46.844999999999999</v>
      </c>
      <c r="C129">
        <v>31.164999999999999</v>
      </c>
      <c r="E129">
        <v>37.891666666666673</v>
      </c>
      <c r="F129">
        <v>39.199999999999996</v>
      </c>
      <c r="G129">
        <v>28.879999999999995</v>
      </c>
    </row>
    <row r="130" spans="1:7" x14ac:dyDescent="0.7">
      <c r="A130">
        <v>40.18</v>
      </c>
      <c r="B130">
        <v>46.844999999999999</v>
      </c>
      <c r="C130">
        <v>32.340000000000003</v>
      </c>
      <c r="E130">
        <v>32.601666666666667</v>
      </c>
      <c r="F130">
        <v>39.199999999999996</v>
      </c>
      <c r="G130">
        <v>30.054999999999996</v>
      </c>
    </row>
    <row r="131" spans="1:7" x14ac:dyDescent="0.7">
      <c r="A131">
        <v>40.18</v>
      </c>
      <c r="B131">
        <v>46.844999999999999</v>
      </c>
      <c r="C131">
        <v>37.630000000000003</v>
      </c>
      <c r="E131">
        <v>32.601666666666667</v>
      </c>
      <c r="F131">
        <v>39.199999999999996</v>
      </c>
      <c r="G131">
        <v>34.168333333333329</v>
      </c>
    </row>
    <row r="132" spans="1:7" x14ac:dyDescent="0.7">
      <c r="A132">
        <v>35.28</v>
      </c>
      <c r="B132">
        <v>37.825000000000003</v>
      </c>
      <c r="C132">
        <v>37.630000000000003</v>
      </c>
      <c r="E132">
        <v>30.968333333333334</v>
      </c>
      <c r="F132">
        <v>35.018333333333331</v>
      </c>
      <c r="G132">
        <v>31.228333333333335</v>
      </c>
    </row>
    <row r="133" spans="1:7" x14ac:dyDescent="0.7">
      <c r="A133">
        <v>31.75</v>
      </c>
      <c r="B133">
        <v>34.299999999999997</v>
      </c>
      <c r="C133">
        <v>37.630000000000003</v>
      </c>
      <c r="E133">
        <v>27.178333333333331</v>
      </c>
      <c r="F133">
        <v>27.504999999999999</v>
      </c>
      <c r="G133">
        <v>31.881666666666671</v>
      </c>
    </row>
    <row r="134" spans="1:7" x14ac:dyDescent="0.7">
      <c r="A134">
        <v>31.75</v>
      </c>
      <c r="B134">
        <v>34.299999999999997</v>
      </c>
      <c r="C134">
        <v>37.630000000000003</v>
      </c>
      <c r="E134">
        <v>27.7</v>
      </c>
      <c r="F134">
        <v>27.375</v>
      </c>
      <c r="G134">
        <v>31.881666666666671</v>
      </c>
    </row>
    <row r="135" spans="1:7" x14ac:dyDescent="0.7">
      <c r="A135">
        <v>31.75</v>
      </c>
      <c r="B135">
        <v>34.299999999999997</v>
      </c>
      <c r="C135">
        <v>37.630000000000003</v>
      </c>
      <c r="E135">
        <v>27.7</v>
      </c>
      <c r="F135">
        <v>27.375</v>
      </c>
      <c r="G135">
        <v>32.535000000000004</v>
      </c>
    </row>
    <row r="136" spans="1:7" x14ac:dyDescent="0.7">
      <c r="A136">
        <v>27.439999999999998</v>
      </c>
      <c r="B136">
        <v>34.299999999999997</v>
      </c>
      <c r="C136">
        <v>34.299999999999997</v>
      </c>
      <c r="E136">
        <v>25.74</v>
      </c>
      <c r="F136">
        <v>27.375</v>
      </c>
      <c r="G136">
        <v>28.226666666666663</v>
      </c>
    </row>
    <row r="137" spans="1:7" x14ac:dyDescent="0.7">
      <c r="A137">
        <v>27.439999999999998</v>
      </c>
      <c r="B137">
        <v>35.870000000000005</v>
      </c>
      <c r="C137">
        <v>34.299999999999997</v>
      </c>
      <c r="E137">
        <v>24.891666666666669</v>
      </c>
      <c r="F137">
        <v>31.558333333333337</v>
      </c>
      <c r="G137">
        <v>27.441666666666663</v>
      </c>
    </row>
    <row r="138" spans="1:7" x14ac:dyDescent="0.7">
      <c r="A138">
        <v>33.71</v>
      </c>
      <c r="B138">
        <v>35.870000000000005</v>
      </c>
      <c r="C138">
        <v>34.299999999999997</v>
      </c>
      <c r="E138">
        <v>26.981666666666666</v>
      </c>
      <c r="F138">
        <v>31.558333333333337</v>
      </c>
      <c r="G138">
        <v>27.441666666666663</v>
      </c>
    </row>
    <row r="139" spans="1:7" x14ac:dyDescent="0.7">
      <c r="A139">
        <v>33.71</v>
      </c>
      <c r="B139">
        <v>35.870000000000005</v>
      </c>
      <c r="C139">
        <v>29.4</v>
      </c>
      <c r="E139">
        <v>26.981666666666666</v>
      </c>
      <c r="F139">
        <v>31.558333333333337</v>
      </c>
      <c r="G139">
        <v>25.808333333333337</v>
      </c>
    </row>
    <row r="140" spans="1:7" x14ac:dyDescent="0.7">
      <c r="A140">
        <v>33.71</v>
      </c>
      <c r="B140">
        <v>35.870000000000005</v>
      </c>
      <c r="C140">
        <v>29.4</v>
      </c>
      <c r="E140">
        <v>26.328333333333337</v>
      </c>
      <c r="F140">
        <v>31.558333333333337</v>
      </c>
      <c r="G140">
        <v>25.349999999999998</v>
      </c>
    </row>
    <row r="141" spans="1:7" x14ac:dyDescent="0.7">
      <c r="A141">
        <v>33.71</v>
      </c>
      <c r="B141">
        <v>34.299999999999997</v>
      </c>
      <c r="C141">
        <v>29.4</v>
      </c>
      <c r="E141">
        <v>29.006666666666671</v>
      </c>
      <c r="F141">
        <v>29.008333333333329</v>
      </c>
      <c r="G141">
        <v>25.808333333333334</v>
      </c>
    </row>
    <row r="142" spans="1:7" x14ac:dyDescent="0.7">
      <c r="A142">
        <v>29.4</v>
      </c>
      <c r="B142">
        <v>34.299999999999997</v>
      </c>
      <c r="C142">
        <v>29.4</v>
      </c>
      <c r="E142">
        <v>27.178333333333331</v>
      </c>
      <c r="F142">
        <v>29.008333333333329</v>
      </c>
      <c r="G142">
        <v>25.808333333333334</v>
      </c>
    </row>
    <row r="143" spans="1:7" x14ac:dyDescent="0.7">
      <c r="A143">
        <v>29.4</v>
      </c>
      <c r="B143">
        <v>34.299999999999997</v>
      </c>
      <c r="C143">
        <v>26.855</v>
      </c>
      <c r="E143">
        <v>27.178333333333331</v>
      </c>
      <c r="F143">
        <v>29.008333333333329</v>
      </c>
      <c r="G143">
        <v>24.959999999999997</v>
      </c>
    </row>
    <row r="144" spans="1:7" x14ac:dyDescent="0.7">
      <c r="A144">
        <v>29.4</v>
      </c>
      <c r="B144">
        <v>34.299999999999997</v>
      </c>
      <c r="C144">
        <v>26.855</v>
      </c>
      <c r="E144">
        <v>27.178333333333331</v>
      </c>
      <c r="F144">
        <v>29.008333333333329</v>
      </c>
      <c r="G144">
        <v>23.131666666666664</v>
      </c>
    </row>
    <row r="145" spans="1:7" x14ac:dyDescent="0.7">
      <c r="A145">
        <v>28.225000000000001</v>
      </c>
      <c r="B145">
        <v>26.66</v>
      </c>
      <c r="C145">
        <v>26.855</v>
      </c>
      <c r="E145">
        <v>24.241666666666664</v>
      </c>
      <c r="F145">
        <v>24.765000000000001</v>
      </c>
      <c r="G145">
        <v>23.131666666666664</v>
      </c>
    </row>
    <row r="146" spans="1:7" x14ac:dyDescent="0.7">
      <c r="A146">
        <v>25.285</v>
      </c>
      <c r="B146">
        <v>27.439999999999998</v>
      </c>
      <c r="C146">
        <v>26.855</v>
      </c>
      <c r="E146">
        <v>23.261666666666667</v>
      </c>
      <c r="F146">
        <v>25.613333333333333</v>
      </c>
      <c r="G146">
        <v>23.131666666666664</v>
      </c>
    </row>
    <row r="147" spans="1:7" x14ac:dyDescent="0.7">
      <c r="A147">
        <v>25.285</v>
      </c>
      <c r="B147">
        <v>27.439999999999998</v>
      </c>
      <c r="C147">
        <v>30.774999999999999</v>
      </c>
      <c r="E147">
        <v>23.261666666666667</v>
      </c>
      <c r="F147">
        <v>25.613333333333333</v>
      </c>
      <c r="G147">
        <v>24.438333333333333</v>
      </c>
    </row>
    <row r="148" spans="1:7" x14ac:dyDescent="0.7">
      <c r="A148">
        <v>27.83</v>
      </c>
      <c r="B148">
        <v>27.439999999999998</v>
      </c>
      <c r="C148">
        <v>30.774999999999999</v>
      </c>
      <c r="E148">
        <v>25.611666666666665</v>
      </c>
      <c r="F148">
        <v>25.613333333333333</v>
      </c>
      <c r="G148">
        <v>27.704999999999998</v>
      </c>
    </row>
    <row r="149" spans="1:7" x14ac:dyDescent="0.7">
      <c r="A149">
        <v>27.83</v>
      </c>
      <c r="B149">
        <v>30.774999999999999</v>
      </c>
      <c r="C149">
        <v>32.340000000000003</v>
      </c>
      <c r="E149">
        <v>26.328333333333333</v>
      </c>
      <c r="F149">
        <v>24.830000000000002</v>
      </c>
      <c r="G149">
        <v>30.578333333333333</v>
      </c>
    </row>
    <row r="150" spans="1:7" x14ac:dyDescent="0.7">
      <c r="A150">
        <v>27.83</v>
      </c>
      <c r="B150">
        <v>30.774999999999999</v>
      </c>
      <c r="C150">
        <v>32.340000000000003</v>
      </c>
      <c r="E150">
        <v>26.849999999999998</v>
      </c>
      <c r="F150">
        <v>24.830000000000002</v>
      </c>
      <c r="G150">
        <v>30.578333333333333</v>
      </c>
    </row>
    <row r="151" spans="1:7" x14ac:dyDescent="0.7">
      <c r="A151">
        <v>27.83</v>
      </c>
      <c r="B151">
        <v>30.774999999999999</v>
      </c>
      <c r="C151">
        <v>32.340000000000003</v>
      </c>
      <c r="E151">
        <v>26.849999999999998</v>
      </c>
      <c r="F151">
        <v>24.830000000000002</v>
      </c>
      <c r="G151">
        <v>30.578333333333333</v>
      </c>
    </row>
    <row r="152" spans="1:7" x14ac:dyDescent="0.7">
      <c r="A152">
        <v>27.83</v>
      </c>
      <c r="B152">
        <v>30.774999999999999</v>
      </c>
      <c r="C152">
        <v>32.340000000000003</v>
      </c>
      <c r="E152">
        <v>26.849999999999998</v>
      </c>
      <c r="F152">
        <v>24.830000000000002</v>
      </c>
      <c r="G152">
        <v>30.578333333333333</v>
      </c>
    </row>
    <row r="153" spans="1:7" x14ac:dyDescent="0.7">
      <c r="A153">
        <v>26.85</v>
      </c>
      <c r="B153">
        <v>30.774999999999999</v>
      </c>
      <c r="C153">
        <v>36.655000000000001</v>
      </c>
      <c r="E153">
        <v>23.846666666666664</v>
      </c>
      <c r="F153">
        <v>25.024999999999995</v>
      </c>
      <c r="G153">
        <v>30.709999999999997</v>
      </c>
    </row>
    <row r="154" spans="1:7" x14ac:dyDescent="0.7">
      <c r="A154">
        <v>26.85</v>
      </c>
      <c r="B154">
        <v>34.299999999999997</v>
      </c>
      <c r="C154">
        <v>36.655000000000001</v>
      </c>
      <c r="E154">
        <v>23.846666666666664</v>
      </c>
      <c r="F154">
        <v>26.853333333333335</v>
      </c>
      <c r="G154">
        <v>30.709999999999997</v>
      </c>
    </row>
    <row r="155" spans="1:7" x14ac:dyDescent="0.7">
      <c r="A155">
        <v>31.755000000000003</v>
      </c>
      <c r="B155">
        <v>34.299999999999997</v>
      </c>
      <c r="C155">
        <v>36.655000000000001</v>
      </c>
      <c r="E155">
        <v>25.481666666666666</v>
      </c>
      <c r="F155">
        <v>26.853333333333335</v>
      </c>
      <c r="G155">
        <v>30.709999999999997</v>
      </c>
    </row>
    <row r="156" spans="1:7" x14ac:dyDescent="0.7">
      <c r="A156">
        <v>31.755000000000003</v>
      </c>
      <c r="B156">
        <v>34.299999999999997</v>
      </c>
      <c r="C156">
        <v>36.655000000000001</v>
      </c>
      <c r="E156">
        <v>25.481666666666666</v>
      </c>
      <c r="F156">
        <v>26.853333333333335</v>
      </c>
      <c r="G156">
        <v>27.443333333333332</v>
      </c>
    </row>
    <row r="157" spans="1:7" x14ac:dyDescent="0.7">
      <c r="A157">
        <v>31.755000000000003</v>
      </c>
      <c r="B157">
        <v>34.884999999999998</v>
      </c>
      <c r="C157">
        <v>31.75</v>
      </c>
      <c r="E157">
        <v>25.218333333333334</v>
      </c>
      <c r="F157">
        <v>27.048333333333332</v>
      </c>
      <c r="G157">
        <v>25.808333333333334</v>
      </c>
    </row>
    <row r="158" spans="1:7" x14ac:dyDescent="0.7">
      <c r="A158">
        <v>31.755000000000003</v>
      </c>
      <c r="B158">
        <v>30.97</v>
      </c>
      <c r="C158">
        <v>31.75</v>
      </c>
      <c r="E158">
        <v>26.003333333333334</v>
      </c>
      <c r="F158">
        <v>25.088333333333328</v>
      </c>
      <c r="G158">
        <v>25.808333333333334</v>
      </c>
    </row>
    <row r="159" spans="1:7" x14ac:dyDescent="0.7">
      <c r="A159">
        <v>26.855</v>
      </c>
      <c r="B159">
        <v>31.95</v>
      </c>
      <c r="C159">
        <v>31.75</v>
      </c>
      <c r="E159">
        <v>24.37</v>
      </c>
      <c r="F159">
        <v>25.415000000000003</v>
      </c>
      <c r="G159">
        <v>25.808333333333334</v>
      </c>
    </row>
    <row r="160" spans="1:7" x14ac:dyDescent="0.7">
      <c r="A160">
        <v>26.855</v>
      </c>
      <c r="B160">
        <v>31.95</v>
      </c>
      <c r="C160">
        <v>40.769999999999996</v>
      </c>
      <c r="E160">
        <v>24.37</v>
      </c>
      <c r="F160">
        <v>25.415000000000003</v>
      </c>
      <c r="G160">
        <v>30.446666666666669</v>
      </c>
    </row>
    <row r="161" spans="1:7" x14ac:dyDescent="0.7">
      <c r="A161">
        <v>48.61</v>
      </c>
      <c r="B161">
        <v>31.95</v>
      </c>
      <c r="C161">
        <v>40.769999999999996</v>
      </c>
      <c r="E161">
        <v>34.89</v>
      </c>
      <c r="F161">
        <v>25.22</v>
      </c>
      <c r="G161">
        <v>37.761666666666663</v>
      </c>
    </row>
    <row r="162" spans="1:7" x14ac:dyDescent="0.7">
      <c r="A162">
        <v>48.61</v>
      </c>
      <c r="B162">
        <v>30.185000000000002</v>
      </c>
      <c r="C162">
        <v>47.234999999999999</v>
      </c>
      <c r="E162">
        <v>34.89</v>
      </c>
      <c r="F162">
        <v>29.401666666666667</v>
      </c>
      <c r="G162">
        <v>39.918333333333329</v>
      </c>
    </row>
    <row r="163" spans="1:7" x14ac:dyDescent="0.7">
      <c r="A163">
        <v>48.61</v>
      </c>
      <c r="B163">
        <v>30.185000000000002</v>
      </c>
      <c r="C163">
        <v>47.234999999999999</v>
      </c>
      <c r="E163">
        <v>37.698333333333331</v>
      </c>
      <c r="F163">
        <v>29.401666666666667</v>
      </c>
      <c r="G163">
        <v>39.918333333333329</v>
      </c>
    </row>
    <row r="164" spans="1:7" x14ac:dyDescent="0.7">
      <c r="A164">
        <v>48.61</v>
      </c>
      <c r="B164">
        <v>30.185000000000002</v>
      </c>
      <c r="C164">
        <v>47.234999999999999</v>
      </c>
      <c r="E164">
        <v>37.698333333333331</v>
      </c>
      <c r="F164">
        <v>29.401666666666667</v>
      </c>
      <c r="G164">
        <v>36.26</v>
      </c>
    </row>
    <row r="165" spans="1:7" x14ac:dyDescent="0.7">
      <c r="A165">
        <v>35.28</v>
      </c>
      <c r="B165">
        <v>30.185000000000002</v>
      </c>
      <c r="C165">
        <v>30.380000000000003</v>
      </c>
      <c r="E165">
        <v>27.638333333333335</v>
      </c>
      <c r="F165">
        <v>29.401666666666667</v>
      </c>
      <c r="G165">
        <v>29.59833333333334</v>
      </c>
    </row>
    <row r="166" spans="1:7" x14ac:dyDescent="0.7">
      <c r="A166">
        <v>35.28</v>
      </c>
      <c r="B166">
        <v>39.979999999999997</v>
      </c>
      <c r="C166">
        <v>29.795000000000002</v>
      </c>
      <c r="E166">
        <v>28.945000000000004</v>
      </c>
      <c r="F166">
        <v>33.384999999999998</v>
      </c>
      <c r="G166">
        <v>27.114999999999998</v>
      </c>
    </row>
    <row r="167" spans="1:7" x14ac:dyDescent="0.7">
      <c r="A167">
        <v>30.774999999999999</v>
      </c>
      <c r="B167">
        <v>39.979999999999997</v>
      </c>
      <c r="C167">
        <v>29.795000000000002</v>
      </c>
      <c r="E167">
        <v>27.443333333333332</v>
      </c>
      <c r="F167">
        <v>33.384999999999998</v>
      </c>
      <c r="G167">
        <v>27.114999999999998</v>
      </c>
    </row>
    <row r="168" spans="1:7" x14ac:dyDescent="0.7">
      <c r="A168">
        <v>30.774999999999999</v>
      </c>
      <c r="B168">
        <v>39.979999999999997</v>
      </c>
      <c r="C168">
        <v>35.870000000000005</v>
      </c>
      <c r="E168">
        <v>27.443333333333332</v>
      </c>
      <c r="F168">
        <v>33.384999999999998</v>
      </c>
      <c r="G168">
        <v>29.140000000000004</v>
      </c>
    </row>
    <row r="169" spans="1:7" x14ac:dyDescent="0.7">
      <c r="A169">
        <v>35.67</v>
      </c>
      <c r="B169">
        <v>39.979999999999997</v>
      </c>
      <c r="C169">
        <v>35.870000000000005</v>
      </c>
      <c r="E169">
        <v>32.406666666666666</v>
      </c>
      <c r="F169">
        <v>33.906666666666666</v>
      </c>
      <c r="G169">
        <v>30.316666666666666</v>
      </c>
    </row>
    <row r="170" spans="1:7" x14ac:dyDescent="0.7">
      <c r="A170">
        <v>40.18</v>
      </c>
      <c r="B170">
        <v>39.979999999999997</v>
      </c>
      <c r="C170">
        <v>38.414999999999999</v>
      </c>
      <c r="E170">
        <v>35.541666666666664</v>
      </c>
      <c r="F170">
        <v>35.213333333333331</v>
      </c>
      <c r="G170">
        <v>33.648333333333333</v>
      </c>
    </row>
    <row r="171" spans="1:7" x14ac:dyDescent="0.7">
      <c r="A171">
        <v>40.18</v>
      </c>
      <c r="B171">
        <v>39.394999999999996</v>
      </c>
      <c r="C171">
        <v>38.414999999999999</v>
      </c>
      <c r="E171">
        <v>34.235000000000007</v>
      </c>
      <c r="F171">
        <v>30.838333333333328</v>
      </c>
      <c r="G171">
        <v>33.648333333333333</v>
      </c>
    </row>
    <row r="172" spans="1:7" x14ac:dyDescent="0.7">
      <c r="A172">
        <v>40.18</v>
      </c>
      <c r="B172">
        <v>39.394999999999996</v>
      </c>
      <c r="C172">
        <v>38.414999999999999</v>
      </c>
      <c r="E172">
        <v>34.235000000000007</v>
      </c>
      <c r="F172">
        <v>30.838333333333328</v>
      </c>
      <c r="G172">
        <v>33.451666666666661</v>
      </c>
    </row>
    <row r="173" spans="1:7" x14ac:dyDescent="0.7">
      <c r="A173">
        <v>44.295000000000002</v>
      </c>
      <c r="B173">
        <v>39.394999999999996</v>
      </c>
      <c r="C173">
        <v>35.28</v>
      </c>
      <c r="E173">
        <v>35.606666666666669</v>
      </c>
      <c r="F173">
        <v>30.838333333333328</v>
      </c>
      <c r="G173">
        <v>30.051666666666666</v>
      </c>
    </row>
    <row r="174" spans="1:7" x14ac:dyDescent="0.7">
      <c r="A174">
        <v>37.83</v>
      </c>
      <c r="B174">
        <v>39.394999999999996</v>
      </c>
      <c r="C174">
        <v>35.865000000000002</v>
      </c>
      <c r="E174">
        <v>29.531666666666666</v>
      </c>
      <c r="F174">
        <v>32.93</v>
      </c>
      <c r="G174">
        <v>30.37833333333333</v>
      </c>
    </row>
    <row r="175" spans="1:7" x14ac:dyDescent="0.7">
      <c r="A175">
        <v>37.83</v>
      </c>
      <c r="B175">
        <v>36.655000000000001</v>
      </c>
      <c r="C175">
        <v>35.865000000000002</v>
      </c>
      <c r="E175">
        <v>31.36</v>
      </c>
      <c r="F175">
        <v>28.423333333333332</v>
      </c>
      <c r="G175">
        <v>30.37833333333333</v>
      </c>
    </row>
    <row r="176" spans="1:7" x14ac:dyDescent="0.7">
      <c r="A176">
        <v>37.83</v>
      </c>
      <c r="B176">
        <v>36.655000000000001</v>
      </c>
      <c r="C176">
        <v>35.865000000000002</v>
      </c>
      <c r="E176">
        <v>31.36</v>
      </c>
      <c r="F176">
        <v>28.423333333333332</v>
      </c>
      <c r="G176">
        <v>30.37833333333333</v>
      </c>
    </row>
    <row r="177" spans="1:7" x14ac:dyDescent="0.7">
      <c r="A177">
        <v>52.92</v>
      </c>
      <c r="B177">
        <v>36.655000000000001</v>
      </c>
      <c r="C177">
        <v>47.234999999999999</v>
      </c>
      <c r="E177">
        <v>40.311666666666667</v>
      </c>
      <c r="F177">
        <v>28.423333333333332</v>
      </c>
      <c r="G177">
        <v>33.973333333333336</v>
      </c>
    </row>
    <row r="178" spans="1:7" x14ac:dyDescent="0.7">
      <c r="A178">
        <v>52.92</v>
      </c>
      <c r="B178">
        <v>37.634999999999998</v>
      </c>
      <c r="C178">
        <v>47.234999999999999</v>
      </c>
      <c r="E178">
        <v>40.638333333333335</v>
      </c>
      <c r="F178">
        <v>32.276666666666664</v>
      </c>
      <c r="G178">
        <v>36.980000000000004</v>
      </c>
    </row>
    <row r="179" spans="1:7" x14ac:dyDescent="0.7">
      <c r="A179">
        <v>52.92</v>
      </c>
      <c r="B179">
        <v>56.84</v>
      </c>
      <c r="C179">
        <v>47.234999999999999</v>
      </c>
      <c r="E179">
        <v>39.331666666666671</v>
      </c>
      <c r="F179">
        <v>43.186666666666667</v>
      </c>
      <c r="G179">
        <v>36.980000000000004</v>
      </c>
    </row>
    <row r="180" spans="1:7" x14ac:dyDescent="0.7">
      <c r="A180">
        <v>52.92</v>
      </c>
      <c r="B180">
        <v>56.84</v>
      </c>
      <c r="C180">
        <v>47.234999999999999</v>
      </c>
      <c r="E180">
        <v>39.331666666666671</v>
      </c>
      <c r="F180">
        <v>43.186666666666667</v>
      </c>
      <c r="G180">
        <v>36.980000000000004</v>
      </c>
    </row>
    <row r="181" spans="1:7" x14ac:dyDescent="0.7">
      <c r="A181">
        <v>52.92</v>
      </c>
      <c r="B181">
        <v>56.84</v>
      </c>
      <c r="C181">
        <v>54.88</v>
      </c>
      <c r="E181">
        <v>39.331666666666671</v>
      </c>
      <c r="F181">
        <v>43.186666666666667</v>
      </c>
      <c r="G181">
        <v>42.990000000000009</v>
      </c>
    </row>
    <row r="182" spans="1:7" x14ac:dyDescent="0.7">
      <c r="A182">
        <v>31.75</v>
      </c>
      <c r="B182">
        <v>56.84</v>
      </c>
      <c r="C182">
        <v>54.88</v>
      </c>
      <c r="E182">
        <v>28.484999999999999</v>
      </c>
      <c r="F182">
        <v>44.034999999999997</v>
      </c>
      <c r="G182">
        <v>35.151666666666664</v>
      </c>
    </row>
    <row r="183" spans="1:7" x14ac:dyDescent="0.7">
      <c r="A183">
        <v>31.75</v>
      </c>
      <c r="B183">
        <v>37.83</v>
      </c>
      <c r="C183">
        <v>54.88</v>
      </c>
      <c r="E183">
        <v>27.504999999999999</v>
      </c>
      <c r="F183">
        <v>35.673333333333332</v>
      </c>
      <c r="G183">
        <v>35.151666666666664</v>
      </c>
    </row>
    <row r="184" spans="1:7" x14ac:dyDescent="0.7">
      <c r="A184">
        <v>31.75</v>
      </c>
      <c r="B184">
        <v>37.83</v>
      </c>
      <c r="C184">
        <v>54.88</v>
      </c>
      <c r="E184">
        <v>27.504999999999999</v>
      </c>
      <c r="F184">
        <v>35.673333333333332</v>
      </c>
      <c r="G184">
        <v>35.151666666666664</v>
      </c>
    </row>
    <row r="185" spans="1:7" x14ac:dyDescent="0.7">
      <c r="A185">
        <v>31.75</v>
      </c>
      <c r="B185">
        <v>37.83</v>
      </c>
      <c r="C185">
        <v>41.94</v>
      </c>
      <c r="E185">
        <v>27.504999999999999</v>
      </c>
      <c r="F185">
        <v>35.673333333333332</v>
      </c>
      <c r="G185">
        <v>32.993333333333332</v>
      </c>
    </row>
    <row r="186" spans="1:7" x14ac:dyDescent="0.7">
      <c r="A186">
        <v>32.93</v>
      </c>
      <c r="B186">
        <v>41.75</v>
      </c>
      <c r="C186">
        <v>41.94</v>
      </c>
      <c r="E186">
        <v>27.703333333333333</v>
      </c>
      <c r="F186">
        <v>37.50333333333333</v>
      </c>
      <c r="G186">
        <v>35.213333333333331</v>
      </c>
    </row>
    <row r="187" spans="1:7" x14ac:dyDescent="0.7">
      <c r="A187">
        <v>32.93</v>
      </c>
      <c r="B187">
        <v>38.81</v>
      </c>
      <c r="C187">
        <v>41.94</v>
      </c>
      <c r="E187">
        <v>30.511666666666667</v>
      </c>
      <c r="F187">
        <v>32.865000000000002</v>
      </c>
      <c r="G187">
        <v>35.213333333333331</v>
      </c>
    </row>
    <row r="188" spans="1:7" x14ac:dyDescent="0.7">
      <c r="A188">
        <v>34.299999999999997</v>
      </c>
      <c r="B188">
        <v>38.81</v>
      </c>
      <c r="C188">
        <v>41.94</v>
      </c>
      <c r="E188">
        <v>32.471666666666664</v>
      </c>
      <c r="F188">
        <v>32.668333333333329</v>
      </c>
      <c r="G188">
        <v>35.213333333333331</v>
      </c>
    </row>
    <row r="189" spans="1:7" x14ac:dyDescent="0.7">
      <c r="A189">
        <v>34.299999999999997</v>
      </c>
      <c r="B189">
        <v>38.81</v>
      </c>
      <c r="C189">
        <v>41.94</v>
      </c>
      <c r="E189">
        <v>32.471666666666664</v>
      </c>
      <c r="F189">
        <v>32.668333333333329</v>
      </c>
      <c r="G189">
        <v>33.25333333333333</v>
      </c>
    </row>
    <row r="190" spans="1:7" x14ac:dyDescent="0.7">
      <c r="A190">
        <v>42.73</v>
      </c>
      <c r="B190">
        <v>30.97</v>
      </c>
      <c r="C190">
        <v>46.844999999999999</v>
      </c>
      <c r="E190">
        <v>37.11</v>
      </c>
      <c r="F190">
        <v>29.99</v>
      </c>
      <c r="G190">
        <v>33.778333333333329</v>
      </c>
    </row>
    <row r="191" spans="1:7" x14ac:dyDescent="0.7">
      <c r="A191">
        <v>43.905000000000001</v>
      </c>
      <c r="B191">
        <v>34.299999999999997</v>
      </c>
      <c r="C191">
        <v>46.844999999999999</v>
      </c>
      <c r="E191">
        <v>40.311666666666667</v>
      </c>
      <c r="F191">
        <v>27.246666666666666</v>
      </c>
      <c r="G191">
        <v>33.778333333333329</v>
      </c>
    </row>
    <row r="192" spans="1:7" x14ac:dyDescent="0.7">
      <c r="A192">
        <v>53.9</v>
      </c>
      <c r="B192">
        <v>37.24</v>
      </c>
      <c r="C192">
        <v>46.844999999999999</v>
      </c>
      <c r="E192">
        <v>46.844999999999999</v>
      </c>
      <c r="F192">
        <v>28.22666666666667</v>
      </c>
      <c r="G192">
        <v>33.778333333333329</v>
      </c>
    </row>
    <row r="193" spans="1:7" x14ac:dyDescent="0.7">
      <c r="A193">
        <v>53.9</v>
      </c>
      <c r="B193">
        <v>37.24</v>
      </c>
      <c r="C193">
        <v>46.844999999999999</v>
      </c>
      <c r="E193">
        <v>46.844999999999999</v>
      </c>
      <c r="F193">
        <v>28.22666666666667</v>
      </c>
      <c r="G193">
        <v>33.778333333333329</v>
      </c>
    </row>
    <row r="194" spans="1:7" x14ac:dyDescent="0.7">
      <c r="A194">
        <v>53.9</v>
      </c>
      <c r="B194">
        <v>37.24</v>
      </c>
      <c r="C194">
        <v>37.435000000000002</v>
      </c>
      <c r="E194">
        <v>44.558333333333337</v>
      </c>
      <c r="F194">
        <v>28.22666666666667</v>
      </c>
      <c r="G194">
        <v>29.334999999999997</v>
      </c>
    </row>
    <row r="195" spans="1:7" x14ac:dyDescent="0.7">
      <c r="A195">
        <v>53.9</v>
      </c>
      <c r="B195">
        <v>42.725000000000001</v>
      </c>
      <c r="C195">
        <v>37.435000000000002</v>
      </c>
      <c r="E195">
        <v>41.88</v>
      </c>
      <c r="F195">
        <v>32.536666666666669</v>
      </c>
      <c r="G195">
        <v>29.334999999999997</v>
      </c>
    </row>
    <row r="196" spans="1:7" x14ac:dyDescent="0.7">
      <c r="A196">
        <v>40.770000000000003</v>
      </c>
      <c r="B196">
        <v>42.725000000000001</v>
      </c>
      <c r="C196">
        <v>37.435000000000002</v>
      </c>
      <c r="E196">
        <v>36.521666666666668</v>
      </c>
      <c r="F196">
        <v>36.913333333333334</v>
      </c>
      <c r="G196">
        <v>29.334999999999997</v>
      </c>
    </row>
    <row r="197" spans="1:7" x14ac:dyDescent="0.7">
      <c r="A197">
        <v>40.770000000000003</v>
      </c>
      <c r="B197">
        <v>42.725000000000001</v>
      </c>
      <c r="C197">
        <v>31.75</v>
      </c>
      <c r="E197">
        <v>36.521666666666668</v>
      </c>
      <c r="F197">
        <v>36.913333333333334</v>
      </c>
      <c r="G197">
        <v>26.656666666666666</v>
      </c>
    </row>
    <row r="198" spans="1:7" x14ac:dyDescent="0.7">
      <c r="A198">
        <v>40.770000000000003</v>
      </c>
      <c r="B198">
        <v>38.81</v>
      </c>
      <c r="C198">
        <v>35.865000000000002</v>
      </c>
      <c r="E198">
        <v>34.821666666666665</v>
      </c>
      <c r="F198">
        <v>35.28</v>
      </c>
      <c r="G198">
        <v>28.811666666666667</v>
      </c>
    </row>
    <row r="199" spans="1:7" x14ac:dyDescent="0.7">
      <c r="A199">
        <v>37.825000000000003</v>
      </c>
      <c r="B199">
        <v>38.81</v>
      </c>
      <c r="C199">
        <v>35.865000000000002</v>
      </c>
      <c r="E199">
        <v>28.353333333333335</v>
      </c>
      <c r="F199">
        <v>31.948333333333334</v>
      </c>
      <c r="G199">
        <v>28.811666666666667</v>
      </c>
    </row>
    <row r="200" spans="1:7" x14ac:dyDescent="0.7">
      <c r="A200">
        <v>25.87</v>
      </c>
      <c r="B200">
        <v>33.715000000000003</v>
      </c>
      <c r="C200">
        <v>35.865000000000002</v>
      </c>
      <c r="E200">
        <v>24.368333333333329</v>
      </c>
      <c r="F200">
        <v>29.138333333333335</v>
      </c>
      <c r="G200">
        <v>28.811666666666667</v>
      </c>
    </row>
    <row r="201" spans="1:7" x14ac:dyDescent="0.7">
      <c r="A201">
        <v>25.87</v>
      </c>
      <c r="B201">
        <v>33.715000000000003</v>
      </c>
      <c r="C201">
        <v>35.865000000000002</v>
      </c>
      <c r="E201">
        <v>24.368333333333329</v>
      </c>
      <c r="F201">
        <v>29.138333333333335</v>
      </c>
      <c r="G201">
        <v>29.465000000000003</v>
      </c>
    </row>
    <row r="202" spans="1:7" x14ac:dyDescent="0.7">
      <c r="A202">
        <v>25.869999999999997</v>
      </c>
      <c r="B202">
        <v>33.715000000000003</v>
      </c>
      <c r="C202">
        <v>33.905000000000001</v>
      </c>
      <c r="E202">
        <v>21.364999999999998</v>
      </c>
      <c r="F202">
        <v>29.138333333333335</v>
      </c>
      <c r="G202">
        <v>28.028333333333336</v>
      </c>
    </row>
    <row r="203" spans="1:7" x14ac:dyDescent="0.7">
      <c r="A203">
        <v>25.869999999999997</v>
      </c>
      <c r="B203">
        <v>36.655000000000001</v>
      </c>
      <c r="C203">
        <v>31.36</v>
      </c>
      <c r="E203">
        <v>21.364999999999998</v>
      </c>
      <c r="F203">
        <v>29.791666666666668</v>
      </c>
      <c r="G203">
        <v>26.2</v>
      </c>
    </row>
    <row r="204" spans="1:7" x14ac:dyDescent="0.7">
      <c r="A204">
        <v>25.285</v>
      </c>
      <c r="B204">
        <v>33.32</v>
      </c>
      <c r="C204">
        <v>31.36</v>
      </c>
      <c r="E204">
        <v>21.17</v>
      </c>
      <c r="F204">
        <v>25.349999999999998</v>
      </c>
      <c r="G204">
        <v>26.2</v>
      </c>
    </row>
    <row r="205" spans="1:7" x14ac:dyDescent="0.7">
      <c r="A205">
        <v>25.285</v>
      </c>
      <c r="B205">
        <v>33.32</v>
      </c>
      <c r="C205">
        <v>31.36</v>
      </c>
      <c r="E205">
        <v>21.17</v>
      </c>
      <c r="F205">
        <v>25.349999999999998</v>
      </c>
      <c r="G205">
        <v>26.2</v>
      </c>
    </row>
    <row r="206" spans="1:7" x14ac:dyDescent="0.7">
      <c r="A206">
        <v>25.285</v>
      </c>
      <c r="B206">
        <v>33.32</v>
      </c>
      <c r="C206">
        <v>37.630000000000003</v>
      </c>
      <c r="E206">
        <v>21.17</v>
      </c>
      <c r="F206">
        <v>25.349999999999998</v>
      </c>
      <c r="G206">
        <v>32.796666666666667</v>
      </c>
    </row>
    <row r="207" spans="1:7" x14ac:dyDescent="0.7">
      <c r="A207">
        <v>35.870000000000005</v>
      </c>
      <c r="B207">
        <v>30.38</v>
      </c>
      <c r="C207">
        <v>37.630000000000003</v>
      </c>
      <c r="E207">
        <v>26.658333333333335</v>
      </c>
      <c r="F207">
        <v>24.37</v>
      </c>
      <c r="G207">
        <v>34.756666666666668</v>
      </c>
    </row>
    <row r="208" spans="1:7" x14ac:dyDescent="0.7">
      <c r="A208">
        <v>35.870000000000005</v>
      </c>
      <c r="B208">
        <v>26.265000000000001</v>
      </c>
      <c r="C208">
        <v>37.630000000000003</v>
      </c>
      <c r="E208">
        <v>28.488333333333333</v>
      </c>
      <c r="F208">
        <v>23.13</v>
      </c>
      <c r="G208">
        <v>34.756666666666668</v>
      </c>
    </row>
    <row r="209" spans="1:7" x14ac:dyDescent="0.7">
      <c r="A209">
        <v>35.870000000000005</v>
      </c>
      <c r="B209">
        <v>26.265000000000001</v>
      </c>
      <c r="C209">
        <v>37.630000000000003</v>
      </c>
      <c r="E209">
        <v>28.488333333333333</v>
      </c>
      <c r="F209">
        <v>23.13</v>
      </c>
      <c r="G209">
        <v>34.756666666666668</v>
      </c>
    </row>
    <row r="210" spans="1:7" x14ac:dyDescent="0.7">
      <c r="A210">
        <v>35.870000000000005</v>
      </c>
      <c r="B210">
        <v>26.265000000000001</v>
      </c>
      <c r="C210">
        <v>42.730000000000004</v>
      </c>
      <c r="E210">
        <v>28.488333333333333</v>
      </c>
      <c r="F210">
        <v>23.13</v>
      </c>
      <c r="G210">
        <v>29.858333333333334</v>
      </c>
    </row>
    <row r="211" spans="1:7" x14ac:dyDescent="0.7">
      <c r="A211">
        <v>39.979999999999997</v>
      </c>
      <c r="B211">
        <v>26.265000000000001</v>
      </c>
      <c r="C211">
        <v>36.655000000000001</v>
      </c>
      <c r="E211">
        <v>33.711666666666666</v>
      </c>
      <c r="F211">
        <v>24.436666666666667</v>
      </c>
      <c r="G211">
        <v>28.681666666666668</v>
      </c>
    </row>
    <row r="212" spans="1:7" x14ac:dyDescent="0.7">
      <c r="A212">
        <v>39.979999999999997</v>
      </c>
      <c r="B212">
        <v>39.79</v>
      </c>
      <c r="C212">
        <v>36.655000000000001</v>
      </c>
      <c r="E212">
        <v>30.574999999999999</v>
      </c>
      <c r="F212">
        <v>30.83666666666667</v>
      </c>
      <c r="G212">
        <v>28.681666666666668</v>
      </c>
    </row>
    <row r="213" spans="1:7" x14ac:dyDescent="0.7">
      <c r="A213">
        <v>39.979999999999997</v>
      </c>
      <c r="B213">
        <v>39.79</v>
      </c>
      <c r="C213">
        <v>36.655000000000001</v>
      </c>
      <c r="E213">
        <v>32.076666666666661</v>
      </c>
      <c r="F213">
        <v>30.83666666666667</v>
      </c>
      <c r="G213">
        <v>28.681666666666668</v>
      </c>
    </row>
    <row r="214" spans="1:7" x14ac:dyDescent="0.7">
      <c r="A214">
        <v>39.979999999999997</v>
      </c>
      <c r="B214">
        <v>39.79</v>
      </c>
      <c r="C214">
        <v>36.655000000000001</v>
      </c>
      <c r="E214">
        <v>32.076666666666661</v>
      </c>
      <c r="F214">
        <v>30.83666666666667</v>
      </c>
      <c r="G214">
        <v>28.486666666666668</v>
      </c>
    </row>
    <row r="215" spans="1:7" x14ac:dyDescent="0.7">
      <c r="A215">
        <v>35.28</v>
      </c>
      <c r="B215">
        <v>39.79</v>
      </c>
      <c r="C215">
        <v>26.855</v>
      </c>
      <c r="E215">
        <v>28.421666666666667</v>
      </c>
      <c r="F215">
        <v>29.334999999999997</v>
      </c>
      <c r="G215">
        <v>25.218333333333334</v>
      </c>
    </row>
    <row r="216" spans="1:7" x14ac:dyDescent="0.7">
      <c r="A216">
        <v>33.71</v>
      </c>
      <c r="B216">
        <v>27.244999999999997</v>
      </c>
      <c r="C216">
        <v>26.855</v>
      </c>
      <c r="E216">
        <v>27.898333333333337</v>
      </c>
      <c r="F216">
        <v>25.611666666666665</v>
      </c>
      <c r="G216">
        <v>25.218333333333334</v>
      </c>
    </row>
    <row r="217" spans="1:7" x14ac:dyDescent="0.7">
      <c r="A217">
        <v>28.810000000000002</v>
      </c>
      <c r="B217">
        <v>27.244999999999997</v>
      </c>
      <c r="C217">
        <v>26.855</v>
      </c>
      <c r="E217">
        <v>26.265000000000001</v>
      </c>
      <c r="F217">
        <v>25.611666666666665</v>
      </c>
      <c r="G217">
        <v>25.218333333333334</v>
      </c>
    </row>
    <row r="218" spans="1:7" x14ac:dyDescent="0.7">
      <c r="A218">
        <v>28.810000000000002</v>
      </c>
      <c r="B218">
        <v>27.244999999999997</v>
      </c>
      <c r="C218">
        <v>32.93</v>
      </c>
      <c r="E218">
        <v>26.265000000000001</v>
      </c>
      <c r="F218">
        <v>25.611666666666665</v>
      </c>
      <c r="G218">
        <v>27.243333333333329</v>
      </c>
    </row>
    <row r="219" spans="1:7" x14ac:dyDescent="0.7">
      <c r="A219">
        <v>31.75</v>
      </c>
      <c r="B219">
        <v>27.244999999999997</v>
      </c>
      <c r="C219">
        <v>34.299999999999997</v>
      </c>
      <c r="E219">
        <v>27.96166666666667</v>
      </c>
      <c r="F219">
        <v>25.611666666666665</v>
      </c>
      <c r="G219">
        <v>29.66</v>
      </c>
    </row>
    <row r="220" spans="1:7" x14ac:dyDescent="0.7">
      <c r="A220">
        <v>31.75</v>
      </c>
      <c r="B220">
        <v>30.77</v>
      </c>
      <c r="C220">
        <v>34.299999999999997</v>
      </c>
      <c r="E220">
        <v>27.503333333333334</v>
      </c>
      <c r="F220">
        <v>24.436666666666667</v>
      </c>
      <c r="G220">
        <v>29.791666666666668</v>
      </c>
    </row>
    <row r="221" spans="1:7" x14ac:dyDescent="0.7">
      <c r="A221">
        <v>31.75</v>
      </c>
      <c r="B221">
        <v>30.77</v>
      </c>
      <c r="C221">
        <v>34.299999999999997</v>
      </c>
      <c r="E221">
        <v>26.655000000000001</v>
      </c>
      <c r="F221">
        <v>23.783333333333331</v>
      </c>
      <c r="G221">
        <v>29.791666666666668</v>
      </c>
    </row>
    <row r="222" spans="1:7" x14ac:dyDescent="0.7">
      <c r="A222">
        <v>31.75</v>
      </c>
      <c r="B222">
        <v>30.77</v>
      </c>
      <c r="C222">
        <v>34.299999999999997</v>
      </c>
      <c r="E222">
        <v>26.655000000000001</v>
      </c>
      <c r="F222">
        <v>23.783333333333331</v>
      </c>
      <c r="G222">
        <v>29.791666666666668</v>
      </c>
    </row>
    <row r="223" spans="1:7" x14ac:dyDescent="0.7">
      <c r="A223">
        <v>44.69</v>
      </c>
      <c r="B223">
        <v>30.77</v>
      </c>
      <c r="C223">
        <v>32.93</v>
      </c>
      <c r="E223">
        <v>31.099999999999998</v>
      </c>
      <c r="F223">
        <v>24.631666666666671</v>
      </c>
      <c r="G223">
        <v>26.855</v>
      </c>
    </row>
    <row r="224" spans="1:7" x14ac:dyDescent="0.7">
      <c r="A224">
        <v>44.69</v>
      </c>
      <c r="B224">
        <v>26.265000000000001</v>
      </c>
      <c r="C224">
        <v>32.93</v>
      </c>
      <c r="E224">
        <v>32.211666666666666</v>
      </c>
      <c r="F224">
        <v>23.13</v>
      </c>
      <c r="G224">
        <v>26.855</v>
      </c>
    </row>
    <row r="225" spans="1:7" x14ac:dyDescent="0.7">
      <c r="A225">
        <v>44.69</v>
      </c>
      <c r="B225">
        <v>34.299999999999997</v>
      </c>
      <c r="C225">
        <v>32.93</v>
      </c>
      <c r="E225">
        <v>35.346666666666664</v>
      </c>
      <c r="F225">
        <v>31.165000000000003</v>
      </c>
      <c r="G225">
        <v>26.855</v>
      </c>
    </row>
    <row r="226" spans="1:7" x14ac:dyDescent="0.7">
      <c r="A226">
        <v>44.69</v>
      </c>
      <c r="B226">
        <v>34.299999999999997</v>
      </c>
      <c r="C226">
        <v>32.340000000000003</v>
      </c>
      <c r="E226">
        <v>35.346666666666664</v>
      </c>
      <c r="F226">
        <v>31.165000000000003</v>
      </c>
      <c r="G226">
        <v>26.658333333333331</v>
      </c>
    </row>
    <row r="227" spans="1:7" x14ac:dyDescent="0.7">
      <c r="A227">
        <v>72.91</v>
      </c>
      <c r="B227">
        <v>33.715000000000003</v>
      </c>
      <c r="C227">
        <v>32.340000000000003</v>
      </c>
      <c r="E227">
        <v>45.274999999999999</v>
      </c>
      <c r="F227">
        <v>30.97</v>
      </c>
      <c r="G227">
        <v>27.048333333333332</v>
      </c>
    </row>
    <row r="228" spans="1:7" x14ac:dyDescent="0.7">
      <c r="A228">
        <v>72.91</v>
      </c>
      <c r="B228">
        <v>33.715000000000003</v>
      </c>
      <c r="C228">
        <v>32.340000000000003</v>
      </c>
      <c r="E228">
        <v>46.449999999999996</v>
      </c>
      <c r="F228">
        <v>31.95</v>
      </c>
      <c r="G228">
        <v>26.721666666666664</v>
      </c>
    </row>
    <row r="229" spans="1:7" x14ac:dyDescent="0.7">
      <c r="A229">
        <v>72.91</v>
      </c>
      <c r="B229">
        <v>34.299999999999997</v>
      </c>
      <c r="C229">
        <v>32.340000000000003</v>
      </c>
      <c r="E229">
        <v>43.314999999999998</v>
      </c>
      <c r="F229">
        <v>29.925000000000001</v>
      </c>
      <c r="G229">
        <v>26.721666666666664</v>
      </c>
    </row>
    <row r="230" spans="1:7" x14ac:dyDescent="0.7">
      <c r="A230">
        <v>72.91</v>
      </c>
      <c r="B230">
        <v>34.299999999999997</v>
      </c>
      <c r="C230">
        <v>32.340000000000003</v>
      </c>
      <c r="E230">
        <v>43.314999999999998</v>
      </c>
      <c r="F230">
        <v>29.925000000000001</v>
      </c>
      <c r="G230">
        <v>26.721666666666664</v>
      </c>
    </row>
    <row r="231" spans="1:7" x14ac:dyDescent="0.7">
      <c r="A231">
        <v>54.88</v>
      </c>
      <c r="B231">
        <v>34.299999999999997</v>
      </c>
      <c r="C231">
        <v>30.774999999999999</v>
      </c>
      <c r="E231">
        <v>37.305000000000007</v>
      </c>
      <c r="F231">
        <v>29.925000000000001</v>
      </c>
      <c r="G231">
        <v>26.2</v>
      </c>
    </row>
    <row r="232" spans="1:7" x14ac:dyDescent="0.7">
      <c r="A232">
        <v>54.88</v>
      </c>
      <c r="B232">
        <v>31.945</v>
      </c>
      <c r="C232">
        <v>36.655000000000001</v>
      </c>
      <c r="E232">
        <v>34.628333333333337</v>
      </c>
      <c r="F232">
        <v>28.486666666666665</v>
      </c>
      <c r="G232">
        <v>29.14</v>
      </c>
    </row>
    <row r="233" spans="1:7" x14ac:dyDescent="0.7">
      <c r="A233">
        <v>54.88</v>
      </c>
      <c r="B233">
        <v>33.71</v>
      </c>
      <c r="C233">
        <v>36.655000000000001</v>
      </c>
      <c r="E233">
        <v>36.783333333333339</v>
      </c>
      <c r="F233">
        <v>29.594999999999999</v>
      </c>
      <c r="G233">
        <v>29.14</v>
      </c>
    </row>
    <row r="234" spans="1:7" x14ac:dyDescent="0.7">
      <c r="A234">
        <v>54.88</v>
      </c>
      <c r="B234">
        <v>33.71</v>
      </c>
      <c r="C234">
        <v>36.655000000000001</v>
      </c>
      <c r="E234">
        <v>36.783333333333339</v>
      </c>
      <c r="F234">
        <v>29.594999999999999</v>
      </c>
      <c r="G234">
        <v>29.14</v>
      </c>
    </row>
    <row r="235" spans="1:7" x14ac:dyDescent="0.7">
      <c r="A235">
        <v>32.730000000000004</v>
      </c>
      <c r="B235">
        <v>33.71</v>
      </c>
      <c r="C235">
        <v>35.28</v>
      </c>
      <c r="E235">
        <v>29.073333333333334</v>
      </c>
      <c r="F235">
        <v>29.594999999999999</v>
      </c>
      <c r="G235">
        <v>27.375</v>
      </c>
    </row>
    <row r="236" spans="1:7" x14ac:dyDescent="0.7">
      <c r="A236">
        <v>32.730000000000004</v>
      </c>
      <c r="B236">
        <v>37.239999999999995</v>
      </c>
      <c r="C236">
        <v>40.770000000000003</v>
      </c>
      <c r="E236">
        <v>30.77</v>
      </c>
      <c r="F236">
        <v>32.078333333333333</v>
      </c>
      <c r="G236">
        <v>33.843333333333334</v>
      </c>
    </row>
    <row r="237" spans="1:7" x14ac:dyDescent="0.7">
      <c r="A237">
        <v>35.864999999999995</v>
      </c>
      <c r="B237">
        <v>33.71</v>
      </c>
      <c r="C237">
        <v>40.770000000000003</v>
      </c>
      <c r="E237">
        <v>31.814999999999998</v>
      </c>
      <c r="F237">
        <v>30.968333333333334</v>
      </c>
      <c r="G237">
        <v>33.843333333333334</v>
      </c>
    </row>
    <row r="238" spans="1:7" x14ac:dyDescent="0.7">
      <c r="A238">
        <v>31.75</v>
      </c>
      <c r="B238">
        <v>33.32</v>
      </c>
      <c r="C238">
        <v>40.770000000000003</v>
      </c>
      <c r="E238">
        <v>29.855</v>
      </c>
      <c r="F238">
        <v>30.314999999999998</v>
      </c>
      <c r="G238">
        <v>33.843333333333334</v>
      </c>
    </row>
    <row r="239" spans="1:7" x14ac:dyDescent="0.7">
      <c r="A239">
        <v>31.75</v>
      </c>
      <c r="B239">
        <v>34.884999999999998</v>
      </c>
      <c r="C239">
        <v>44.69</v>
      </c>
      <c r="E239">
        <v>29.855</v>
      </c>
      <c r="F239">
        <v>30.836666666666662</v>
      </c>
      <c r="G239">
        <v>38.743333333333332</v>
      </c>
    </row>
    <row r="240" spans="1:7" x14ac:dyDescent="0.7">
      <c r="A240">
        <v>34.299999999999997</v>
      </c>
      <c r="B240">
        <v>34.884999999999998</v>
      </c>
      <c r="C240">
        <v>48.8</v>
      </c>
      <c r="E240">
        <v>28.355</v>
      </c>
      <c r="F240">
        <v>30.836666666666662</v>
      </c>
      <c r="G240">
        <v>41.421666666666667</v>
      </c>
    </row>
    <row r="241" spans="1:7" x14ac:dyDescent="0.7">
      <c r="A241">
        <v>34.299999999999997</v>
      </c>
      <c r="B241">
        <v>52.92</v>
      </c>
      <c r="C241">
        <v>48.8</v>
      </c>
      <c r="E241">
        <v>28.355</v>
      </c>
      <c r="F241">
        <v>41.486666666666672</v>
      </c>
      <c r="G241">
        <v>41.421666666666667</v>
      </c>
    </row>
    <row r="242" spans="1:7" x14ac:dyDescent="0.7">
      <c r="A242">
        <v>43.314999999999998</v>
      </c>
      <c r="B242">
        <v>52.92</v>
      </c>
      <c r="C242">
        <v>48.8</v>
      </c>
      <c r="E242">
        <v>32.798333333333332</v>
      </c>
      <c r="F242">
        <v>41.616666666666667</v>
      </c>
      <c r="G242">
        <v>41.421666666666667</v>
      </c>
    </row>
    <row r="243" spans="1:7" x14ac:dyDescent="0.7">
      <c r="A243">
        <v>43.314999999999998</v>
      </c>
      <c r="B243">
        <v>52.92</v>
      </c>
      <c r="C243">
        <v>48.8</v>
      </c>
      <c r="E243">
        <v>37.501666666666665</v>
      </c>
      <c r="F243">
        <v>41.616666666666667</v>
      </c>
      <c r="G243">
        <v>45.928333333333335</v>
      </c>
    </row>
    <row r="244" spans="1:7" x14ac:dyDescent="0.7">
      <c r="A244">
        <v>43.314999999999998</v>
      </c>
      <c r="B244">
        <v>52.92</v>
      </c>
      <c r="C244">
        <v>46.255000000000003</v>
      </c>
      <c r="E244">
        <v>39.723333333333336</v>
      </c>
      <c r="F244">
        <v>40.115000000000002</v>
      </c>
      <c r="G244">
        <v>38.936666666666667</v>
      </c>
    </row>
    <row r="245" spans="1:7" x14ac:dyDescent="0.7">
      <c r="A245">
        <v>46.45</v>
      </c>
      <c r="B245">
        <v>34.299999999999997</v>
      </c>
      <c r="C245">
        <v>46.255000000000003</v>
      </c>
      <c r="E245">
        <v>40.768333333333338</v>
      </c>
      <c r="F245">
        <v>33.449999999999996</v>
      </c>
      <c r="G245">
        <v>38.936666666666667</v>
      </c>
    </row>
    <row r="246" spans="1:7" x14ac:dyDescent="0.7">
      <c r="A246">
        <v>40.965000000000003</v>
      </c>
      <c r="B246">
        <v>34.299999999999997</v>
      </c>
      <c r="C246">
        <v>46.255000000000003</v>
      </c>
      <c r="E246">
        <v>37.893333333333338</v>
      </c>
      <c r="F246">
        <v>33.449999999999996</v>
      </c>
      <c r="G246">
        <v>38.936666666666667</v>
      </c>
    </row>
    <row r="247" spans="1:7" x14ac:dyDescent="0.7">
      <c r="A247">
        <v>40.965000000000003</v>
      </c>
      <c r="B247">
        <v>34.299999999999997</v>
      </c>
      <c r="C247">
        <v>46.255000000000003</v>
      </c>
      <c r="E247">
        <v>37.893333333333338</v>
      </c>
      <c r="F247">
        <v>33.449999999999996</v>
      </c>
      <c r="G247">
        <v>38.936666666666667</v>
      </c>
    </row>
    <row r="248" spans="1:7" x14ac:dyDescent="0.7">
      <c r="A248">
        <v>37.825000000000003</v>
      </c>
      <c r="B248">
        <v>34.299999999999997</v>
      </c>
      <c r="C248">
        <v>29.4</v>
      </c>
      <c r="E248">
        <v>32.011666666666663</v>
      </c>
      <c r="F248">
        <v>32.6</v>
      </c>
      <c r="G248">
        <v>25.02333333333333</v>
      </c>
    </row>
    <row r="249" spans="1:7" x14ac:dyDescent="0.7">
      <c r="A249">
        <v>37.825000000000003</v>
      </c>
      <c r="B249">
        <v>31.75</v>
      </c>
      <c r="C249">
        <v>29.4</v>
      </c>
      <c r="E249">
        <v>29.986666666666668</v>
      </c>
      <c r="F249">
        <v>29.921666666666667</v>
      </c>
      <c r="G249">
        <v>25.02333333333333</v>
      </c>
    </row>
    <row r="250" spans="1:7" x14ac:dyDescent="0.7">
      <c r="A250">
        <v>32.730000000000004</v>
      </c>
      <c r="B250">
        <v>27.244999999999997</v>
      </c>
      <c r="C250">
        <v>29.4</v>
      </c>
      <c r="E250">
        <v>28.288333333333338</v>
      </c>
      <c r="F250">
        <v>25.875</v>
      </c>
      <c r="G250">
        <v>25.02333333333333</v>
      </c>
    </row>
    <row r="251" spans="1:7" x14ac:dyDescent="0.7">
      <c r="A251">
        <v>32.730000000000004</v>
      </c>
      <c r="B251">
        <v>27.244999999999997</v>
      </c>
      <c r="C251">
        <v>40.375</v>
      </c>
      <c r="E251">
        <v>28.288333333333338</v>
      </c>
      <c r="F251">
        <v>25.875</v>
      </c>
      <c r="G251">
        <v>31.031666666666666</v>
      </c>
    </row>
    <row r="252" spans="1:7" x14ac:dyDescent="0.7">
      <c r="A252">
        <v>32.730000000000004</v>
      </c>
      <c r="B252">
        <v>26.66</v>
      </c>
      <c r="C252">
        <v>40.375</v>
      </c>
      <c r="E252">
        <v>24.436666666666667</v>
      </c>
      <c r="F252">
        <v>24.373333333333331</v>
      </c>
      <c r="G252">
        <v>31.358333333333334</v>
      </c>
    </row>
    <row r="253" spans="1:7" x14ac:dyDescent="0.7">
      <c r="A253">
        <v>32.730000000000004</v>
      </c>
      <c r="B253">
        <v>26.66</v>
      </c>
      <c r="C253">
        <v>40.375</v>
      </c>
      <c r="E253">
        <v>24.763333333333335</v>
      </c>
      <c r="F253">
        <v>24.373333333333331</v>
      </c>
      <c r="G253">
        <v>32.143333333333338</v>
      </c>
    </row>
    <row r="254" spans="1:7" x14ac:dyDescent="0.7">
      <c r="A254">
        <v>38.414999999999999</v>
      </c>
      <c r="B254">
        <v>32.93</v>
      </c>
      <c r="C254">
        <v>40.375</v>
      </c>
      <c r="E254">
        <v>26.658333333333331</v>
      </c>
      <c r="F254">
        <v>28.291666666666668</v>
      </c>
      <c r="G254">
        <v>32.143333333333338</v>
      </c>
    </row>
    <row r="255" spans="1:7" x14ac:dyDescent="0.7">
      <c r="A255">
        <v>38.414999999999999</v>
      </c>
      <c r="B255">
        <v>32.93</v>
      </c>
      <c r="C255">
        <v>39.79</v>
      </c>
      <c r="E255">
        <v>26.658333333333331</v>
      </c>
      <c r="F255">
        <v>28.291666666666668</v>
      </c>
      <c r="G255">
        <v>31.948333333333334</v>
      </c>
    </row>
    <row r="256" spans="1:7" x14ac:dyDescent="0.7">
      <c r="A256">
        <v>38.414999999999999</v>
      </c>
      <c r="B256">
        <v>32.93</v>
      </c>
      <c r="C256">
        <v>39.79</v>
      </c>
      <c r="E256">
        <v>30.901666666666667</v>
      </c>
      <c r="F256">
        <v>28.291666666666668</v>
      </c>
      <c r="G256">
        <v>29.925000000000001</v>
      </c>
    </row>
    <row r="257" spans="1:7" x14ac:dyDescent="0.7">
      <c r="A257">
        <v>40.375</v>
      </c>
      <c r="B257">
        <v>33.32</v>
      </c>
      <c r="C257">
        <v>39.79</v>
      </c>
      <c r="E257">
        <v>34.233333333333334</v>
      </c>
      <c r="F257">
        <v>29.99</v>
      </c>
      <c r="G257">
        <v>30.12</v>
      </c>
    </row>
    <row r="258" spans="1:7" x14ac:dyDescent="0.7">
      <c r="A258">
        <v>40.375</v>
      </c>
      <c r="B258">
        <v>38.81</v>
      </c>
      <c r="C258">
        <v>39.79</v>
      </c>
      <c r="E258">
        <v>33.188333333333333</v>
      </c>
      <c r="F258">
        <v>31.95</v>
      </c>
      <c r="G258">
        <v>30.12</v>
      </c>
    </row>
    <row r="259" spans="1:7" x14ac:dyDescent="0.7">
      <c r="A259">
        <v>40.375</v>
      </c>
      <c r="B259">
        <v>38.81</v>
      </c>
      <c r="C259">
        <v>39.79</v>
      </c>
      <c r="E259">
        <v>33.188333333333333</v>
      </c>
      <c r="F259">
        <v>31.95</v>
      </c>
      <c r="G259">
        <v>30.12</v>
      </c>
    </row>
    <row r="260" spans="1:7" x14ac:dyDescent="0.7">
      <c r="A260">
        <v>35.28</v>
      </c>
      <c r="B260">
        <v>38.81</v>
      </c>
      <c r="C260">
        <v>36.85</v>
      </c>
      <c r="E260">
        <v>29.466666666666669</v>
      </c>
      <c r="F260">
        <v>31.95</v>
      </c>
      <c r="G260">
        <v>32.666666666666664</v>
      </c>
    </row>
    <row r="261" spans="1:7" x14ac:dyDescent="0.7">
      <c r="A261">
        <v>35.28</v>
      </c>
      <c r="B261">
        <v>38.81</v>
      </c>
      <c r="C261">
        <v>41.75</v>
      </c>
      <c r="E261">
        <v>26.788333333333338</v>
      </c>
      <c r="F261">
        <v>32.928333333333335</v>
      </c>
      <c r="G261">
        <v>34.496666666666663</v>
      </c>
    </row>
    <row r="262" spans="1:7" x14ac:dyDescent="0.7">
      <c r="A262">
        <v>35.474999999999994</v>
      </c>
      <c r="B262">
        <v>31.36</v>
      </c>
      <c r="C262">
        <v>41.75</v>
      </c>
      <c r="E262">
        <v>26.853333333333335</v>
      </c>
      <c r="F262">
        <v>29.333333333333332</v>
      </c>
      <c r="G262">
        <v>34.496666666666663</v>
      </c>
    </row>
    <row r="263" spans="1:7" x14ac:dyDescent="0.7">
      <c r="A263">
        <v>35.474999999999994</v>
      </c>
      <c r="B263">
        <v>31.36</v>
      </c>
      <c r="C263">
        <v>41.75</v>
      </c>
      <c r="E263">
        <v>26.853333333333335</v>
      </c>
      <c r="F263">
        <v>29.333333333333332</v>
      </c>
      <c r="G263">
        <v>34.496666666666663</v>
      </c>
    </row>
    <row r="264" spans="1:7" x14ac:dyDescent="0.7">
      <c r="A264">
        <v>35.474999999999994</v>
      </c>
      <c r="B264">
        <v>31.36</v>
      </c>
      <c r="C264">
        <v>35.870000000000005</v>
      </c>
      <c r="E264">
        <v>26.853333333333335</v>
      </c>
      <c r="F264">
        <v>29.333333333333332</v>
      </c>
      <c r="G264">
        <v>34.431666666666665</v>
      </c>
    </row>
    <row r="265" spans="1:7" x14ac:dyDescent="0.7">
      <c r="A265">
        <v>43.9</v>
      </c>
      <c r="B265">
        <v>30.97</v>
      </c>
      <c r="C265">
        <v>35.870000000000005</v>
      </c>
      <c r="E265">
        <v>35.408333333333331</v>
      </c>
      <c r="F265">
        <v>29.203333333333333</v>
      </c>
      <c r="G265">
        <v>32.798333333333339</v>
      </c>
    </row>
    <row r="266" spans="1:7" x14ac:dyDescent="0.7">
      <c r="A266">
        <v>43.9</v>
      </c>
      <c r="B266">
        <v>30.185000000000002</v>
      </c>
      <c r="C266">
        <v>35.870000000000005</v>
      </c>
      <c r="E266">
        <v>35.408333333333331</v>
      </c>
      <c r="F266">
        <v>28.158333333333331</v>
      </c>
      <c r="G266">
        <v>32.798333333333339</v>
      </c>
    </row>
    <row r="267" spans="1:7" x14ac:dyDescent="0.7">
      <c r="A267">
        <v>43.9</v>
      </c>
      <c r="B267">
        <v>30.185000000000002</v>
      </c>
      <c r="C267">
        <v>35.870000000000005</v>
      </c>
      <c r="E267">
        <v>34.036666666666662</v>
      </c>
      <c r="F267">
        <v>25.155000000000001</v>
      </c>
      <c r="G267">
        <v>32.798333333333339</v>
      </c>
    </row>
    <row r="268" spans="1:7" x14ac:dyDescent="0.7">
      <c r="A268">
        <v>34.89</v>
      </c>
      <c r="B268">
        <v>30.185000000000002</v>
      </c>
      <c r="C268">
        <v>35.870000000000005</v>
      </c>
      <c r="E268">
        <v>31.033333333333331</v>
      </c>
      <c r="F268">
        <v>25.155000000000001</v>
      </c>
      <c r="G268">
        <v>32.145000000000003</v>
      </c>
    </row>
    <row r="269" spans="1:7" x14ac:dyDescent="0.7">
      <c r="A269">
        <v>34.89</v>
      </c>
      <c r="B269">
        <v>30.77</v>
      </c>
      <c r="C269">
        <v>35.67</v>
      </c>
      <c r="E269">
        <v>32.731666666666662</v>
      </c>
      <c r="F269">
        <v>24.631666666666671</v>
      </c>
      <c r="G269">
        <v>31.555000000000003</v>
      </c>
    </row>
    <row r="270" spans="1:7" x14ac:dyDescent="0.7">
      <c r="A270">
        <v>34.89</v>
      </c>
      <c r="B270">
        <v>31.75</v>
      </c>
      <c r="C270">
        <v>35.67</v>
      </c>
      <c r="E270">
        <v>32.013333333333328</v>
      </c>
      <c r="F270">
        <v>26.788333333333338</v>
      </c>
      <c r="G270">
        <v>31.555000000000003</v>
      </c>
    </row>
    <row r="271" spans="1:7" x14ac:dyDescent="0.7">
      <c r="A271">
        <v>34.89</v>
      </c>
      <c r="B271">
        <v>31.75</v>
      </c>
      <c r="C271">
        <v>35.67</v>
      </c>
      <c r="E271">
        <v>32.013333333333328</v>
      </c>
      <c r="F271">
        <v>30.445000000000004</v>
      </c>
      <c r="G271">
        <v>31.555000000000003</v>
      </c>
    </row>
    <row r="272" spans="1:7" x14ac:dyDescent="0.7">
      <c r="A272">
        <v>34.89</v>
      </c>
      <c r="B272">
        <v>31.75</v>
      </c>
      <c r="C272">
        <v>35.67</v>
      </c>
      <c r="E272">
        <v>32.013333333333328</v>
      </c>
      <c r="F272">
        <v>30.445000000000004</v>
      </c>
      <c r="G272">
        <v>32.076666666666668</v>
      </c>
    </row>
    <row r="273" spans="1:7" x14ac:dyDescent="0.7">
      <c r="A273">
        <v>33.32</v>
      </c>
      <c r="B273">
        <v>39.394999999999996</v>
      </c>
      <c r="C273">
        <v>37.83</v>
      </c>
      <c r="E273">
        <v>29.074999999999999</v>
      </c>
      <c r="F273">
        <v>33.645000000000003</v>
      </c>
      <c r="G273">
        <v>28.746666666666666</v>
      </c>
    </row>
    <row r="274" spans="1:7" x14ac:dyDescent="0.7">
      <c r="A274">
        <v>29.204999999999998</v>
      </c>
      <c r="B274">
        <v>38.805</v>
      </c>
      <c r="C274">
        <v>37.83</v>
      </c>
      <c r="E274">
        <v>27.376666666666665</v>
      </c>
      <c r="F274">
        <v>32.6</v>
      </c>
      <c r="G274">
        <v>28.746666666666666</v>
      </c>
    </row>
    <row r="275" spans="1:7" x14ac:dyDescent="0.7">
      <c r="A275">
        <v>34.89</v>
      </c>
      <c r="B275">
        <v>38.805</v>
      </c>
      <c r="C275">
        <v>37.83</v>
      </c>
      <c r="E275">
        <v>29.271666666666665</v>
      </c>
      <c r="F275">
        <v>34.300000000000004</v>
      </c>
      <c r="G275">
        <v>28.746666666666666</v>
      </c>
    </row>
    <row r="276" spans="1:7" x14ac:dyDescent="0.7">
      <c r="A276">
        <v>34.89</v>
      </c>
      <c r="B276">
        <v>38.805</v>
      </c>
      <c r="C276">
        <v>37.83</v>
      </c>
      <c r="E276">
        <v>29.271666666666665</v>
      </c>
      <c r="F276">
        <v>34.300000000000004</v>
      </c>
      <c r="G276">
        <v>30.706666666666667</v>
      </c>
    </row>
    <row r="277" spans="1:7" x14ac:dyDescent="0.7">
      <c r="A277">
        <v>34.89</v>
      </c>
      <c r="B277">
        <v>34.89</v>
      </c>
      <c r="C277">
        <v>41.75</v>
      </c>
      <c r="E277">
        <v>26.853333333333335</v>
      </c>
      <c r="F277">
        <v>32.798333333333332</v>
      </c>
      <c r="G277">
        <v>32.796666666666667</v>
      </c>
    </row>
    <row r="278" spans="1:7" x14ac:dyDescent="0.7">
      <c r="A278">
        <v>34.89</v>
      </c>
      <c r="B278">
        <v>34.89</v>
      </c>
      <c r="C278">
        <v>41.75</v>
      </c>
      <c r="E278">
        <v>29.01</v>
      </c>
      <c r="F278">
        <v>34.626666666666665</v>
      </c>
      <c r="G278">
        <v>32.796666666666667</v>
      </c>
    </row>
    <row r="279" spans="1:7" x14ac:dyDescent="0.7">
      <c r="A279">
        <v>33.32</v>
      </c>
      <c r="B279">
        <v>47.625</v>
      </c>
      <c r="C279">
        <v>41.75</v>
      </c>
      <c r="E279">
        <v>27.311666666666667</v>
      </c>
      <c r="F279">
        <v>39.788333333333334</v>
      </c>
      <c r="G279">
        <v>32.796666666666667</v>
      </c>
    </row>
    <row r="280" spans="1:7" x14ac:dyDescent="0.7">
      <c r="A280">
        <v>33.32</v>
      </c>
      <c r="B280">
        <v>47.625</v>
      </c>
      <c r="C280">
        <v>34.299999999999997</v>
      </c>
      <c r="E280">
        <v>27.311666666666667</v>
      </c>
      <c r="F280">
        <v>35.085000000000001</v>
      </c>
      <c r="G280">
        <v>30.313333333333333</v>
      </c>
    </row>
    <row r="281" spans="1:7" x14ac:dyDescent="0.7">
      <c r="A281">
        <v>37.83</v>
      </c>
      <c r="B281">
        <v>47.625</v>
      </c>
      <c r="C281">
        <v>34.299999999999997</v>
      </c>
      <c r="E281">
        <v>31.165000000000003</v>
      </c>
      <c r="F281">
        <v>32.601666666666667</v>
      </c>
      <c r="G281">
        <v>32.471666666666664</v>
      </c>
    </row>
    <row r="282" spans="1:7" x14ac:dyDescent="0.7">
      <c r="A282">
        <v>37.83</v>
      </c>
      <c r="B282">
        <v>45.274999999999999</v>
      </c>
      <c r="C282">
        <v>34.299999999999997</v>
      </c>
      <c r="E282">
        <v>31.165000000000003</v>
      </c>
      <c r="F282">
        <v>31.818333333333339</v>
      </c>
      <c r="G282">
        <v>30.511666666666667</v>
      </c>
    </row>
    <row r="283" spans="1:7" x14ac:dyDescent="0.7">
      <c r="A283">
        <v>37.83</v>
      </c>
      <c r="B283">
        <v>41.94</v>
      </c>
      <c r="C283">
        <v>34.299999999999997</v>
      </c>
      <c r="E283">
        <v>29.531666666666666</v>
      </c>
      <c r="F283">
        <v>36.911666666666662</v>
      </c>
      <c r="G283">
        <v>30.511666666666667</v>
      </c>
    </row>
    <row r="284" spans="1:7" x14ac:dyDescent="0.7">
      <c r="A284">
        <v>37.83</v>
      </c>
      <c r="B284">
        <v>41.94</v>
      </c>
      <c r="C284">
        <v>34.299999999999997</v>
      </c>
      <c r="E284">
        <v>29.531666666666666</v>
      </c>
      <c r="F284">
        <v>36.911666666666662</v>
      </c>
      <c r="G284">
        <v>30.511666666666667</v>
      </c>
    </row>
    <row r="285" spans="1:7" x14ac:dyDescent="0.7">
      <c r="A285">
        <v>33.714999999999996</v>
      </c>
      <c r="B285">
        <v>41.94</v>
      </c>
      <c r="C285">
        <v>38.805</v>
      </c>
      <c r="E285">
        <v>28.813333333333333</v>
      </c>
      <c r="F285">
        <v>36.911666666666662</v>
      </c>
      <c r="G285">
        <v>27.310000000000002</v>
      </c>
    </row>
    <row r="286" spans="1:7" x14ac:dyDescent="0.7">
      <c r="A286">
        <v>27.83</v>
      </c>
      <c r="B286">
        <v>41.94</v>
      </c>
      <c r="C286">
        <v>38.805</v>
      </c>
      <c r="E286">
        <v>26.656666666666666</v>
      </c>
      <c r="F286">
        <v>36.716666666666661</v>
      </c>
      <c r="G286">
        <v>29.466666666666669</v>
      </c>
    </row>
    <row r="287" spans="1:7" x14ac:dyDescent="0.7">
      <c r="A287">
        <v>31.36</v>
      </c>
      <c r="B287">
        <v>41.94</v>
      </c>
      <c r="C287">
        <v>38.805</v>
      </c>
      <c r="E287">
        <v>28.811666666666667</v>
      </c>
      <c r="F287">
        <v>35.671666666666674</v>
      </c>
      <c r="G287">
        <v>29.466666666666669</v>
      </c>
    </row>
    <row r="288" spans="1:7" x14ac:dyDescent="0.7">
      <c r="A288">
        <v>31.36</v>
      </c>
      <c r="B288">
        <v>37.24</v>
      </c>
      <c r="C288">
        <v>38.805</v>
      </c>
      <c r="E288">
        <v>28.811666666666667</v>
      </c>
      <c r="F288">
        <v>28.355</v>
      </c>
      <c r="G288">
        <v>29.466666666666669</v>
      </c>
    </row>
    <row r="289" spans="1:7" x14ac:dyDescent="0.7">
      <c r="A289">
        <v>31.36</v>
      </c>
      <c r="B289">
        <v>37.24</v>
      </c>
      <c r="C289">
        <v>40.18</v>
      </c>
      <c r="E289">
        <v>26.461666666666662</v>
      </c>
      <c r="F289">
        <v>26.85166666666667</v>
      </c>
      <c r="G289">
        <v>31.688333333333333</v>
      </c>
    </row>
    <row r="290" spans="1:7" x14ac:dyDescent="0.7">
      <c r="A290">
        <v>36.844999999999999</v>
      </c>
      <c r="B290">
        <v>37.24</v>
      </c>
      <c r="C290">
        <v>31.164999999999999</v>
      </c>
      <c r="E290">
        <v>29.661666666666665</v>
      </c>
      <c r="F290">
        <v>26.85166666666667</v>
      </c>
      <c r="G290">
        <v>28.683333333333337</v>
      </c>
    </row>
    <row r="291" spans="1:7" x14ac:dyDescent="0.7">
      <c r="A291">
        <v>45.865000000000002</v>
      </c>
      <c r="B291">
        <v>25.285</v>
      </c>
      <c r="C291">
        <v>31.164999999999999</v>
      </c>
      <c r="E291">
        <v>34.49666666666667</v>
      </c>
      <c r="F291">
        <v>22.866666666666664</v>
      </c>
      <c r="G291">
        <v>28.683333333333337</v>
      </c>
    </row>
    <row r="292" spans="1:7" x14ac:dyDescent="0.7">
      <c r="A292">
        <v>45.865000000000002</v>
      </c>
      <c r="B292">
        <v>54.88</v>
      </c>
      <c r="C292">
        <v>31.164999999999999</v>
      </c>
      <c r="E292">
        <v>34.49666666666667</v>
      </c>
      <c r="F292">
        <v>34.49666666666667</v>
      </c>
      <c r="G292">
        <v>28.683333333333337</v>
      </c>
    </row>
    <row r="293" spans="1:7" x14ac:dyDescent="0.7">
      <c r="A293">
        <v>45.865000000000002</v>
      </c>
      <c r="B293">
        <v>54.88</v>
      </c>
      <c r="C293">
        <v>29.204999999999998</v>
      </c>
      <c r="E293">
        <v>39.589999999999996</v>
      </c>
      <c r="F293">
        <v>34.49666666666667</v>
      </c>
      <c r="G293">
        <v>27.508333333333329</v>
      </c>
    </row>
    <row r="294" spans="1:7" x14ac:dyDescent="0.7">
      <c r="A294">
        <v>45.865000000000002</v>
      </c>
      <c r="B294">
        <v>54.88</v>
      </c>
      <c r="C294">
        <v>29.204999999999998</v>
      </c>
      <c r="E294">
        <v>37.238333333333337</v>
      </c>
      <c r="F294">
        <v>34.955000000000005</v>
      </c>
      <c r="G294">
        <v>26.855</v>
      </c>
    </row>
    <row r="295" spans="1:7" x14ac:dyDescent="0.7">
      <c r="A295">
        <v>39.979999999999997</v>
      </c>
      <c r="B295">
        <v>54.88</v>
      </c>
      <c r="C295">
        <v>29.204999999999998</v>
      </c>
      <c r="E295">
        <v>33.056666666666665</v>
      </c>
      <c r="F295">
        <v>36.326666666666675</v>
      </c>
      <c r="G295">
        <v>26.855</v>
      </c>
    </row>
    <row r="296" spans="1:7" x14ac:dyDescent="0.7">
      <c r="A296">
        <v>54.29</v>
      </c>
      <c r="B296">
        <v>31.36</v>
      </c>
      <c r="C296">
        <v>29.204999999999998</v>
      </c>
      <c r="E296">
        <v>40.04666666666666</v>
      </c>
      <c r="F296">
        <v>28.356666666666666</v>
      </c>
      <c r="G296">
        <v>26.855</v>
      </c>
    </row>
    <row r="297" spans="1:7" x14ac:dyDescent="0.7">
      <c r="A297">
        <v>54.29</v>
      </c>
      <c r="B297">
        <v>31.36</v>
      </c>
      <c r="C297">
        <v>33.71</v>
      </c>
      <c r="E297">
        <v>41.42166666666666</v>
      </c>
      <c r="F297">
        <v>28.356666666666666</v>
      </c>
      <c r="G297">
        <v>28.878333333333334</v>
      </c>
    </row>
    <row r="298" spans="1:7" x14ac:dyDescent="0.7">
      <c r="A298">
        <v>54.29</v>
      </c>
      <c r="B298">
        <v>31.36</v>
      </c>
      <c r="C298">
        <v>34.89</v>
      </c>
      <c r="E298">
        <v>42.401666666666664</v>
      </c>
      <c r="F298">
        <v>29.531666666666666</v>
      </c>
      <c r="G298">
        <v>32.274999999999999</v>
      </c>
    </row>
    <row r="299" spans="1:7" x14ac:dyDescent="0.7">
      <c r="A299">
        <v>42.73</v>
      </c>
      <c r="B299">
        <v>42.924999999999997</v>
      </c>
      <c r="C299">
        <v>34.89</v>
      </c>
      <c r="E299">
        <v>34.888333333333328</v>
      </c>
      <c r="F299">
        <v>34.561666666666667</v>
      </c>
      <c r="G299">
        <v>32.274999999999999</v>
      </c>
    </row>
    <row r="300" spans="1:7" x14ac:dyDescent="0.7">
      <c r="A300">
        <v>42.73</v>
      </c>
      <c r="B300">
        <v>44.69</v>
      </c>
      <c r="C300">
        <v>34.89</v>
      </c>
      <c r="E300">
        <v>32.733333333333334</v>
      </c>
      <c r="F300">
        <v>39.134999999999998</v>
      </c>
      <c r="G300">
        <v>32.274999999999999</v>
      </c>
    </row>
    <row r="301" spans="1:7" x14ac:dyDescent="0.7">
      <c r="A301">
        <v>42.73</v>
      </c>
      <c r="B301">
        <v>44.69</v>
      </c>
      <c r="C301">
        <v>34.89</v>
      </c>
      <c r="E301">
        <v>32.733333333333334</v>
      </c>
      <c r="F301">
        <v>39.134999999999998</v>
      </c>
      <c r="G301">
        <v>33.450000000000003</v>
      </c>
    </row>
    <row r="302" spans="1:7" x14ac:dyDescent="0.7">
      <c r="A302">
        <v>33.71</v>
      </c>
      <c r="B302">
        <v>44.69</v>
      </c>
      <c r="C302">
        <v>44.69</v>
      </c>
      <c r="E302">
        <v>28.551666666666666</v>
      </c>
      <c r="F302">
        <v>37.306666666666665</v>
      </c>
      <c r="G302">
        <v>38.22</v>
      </c>
    </row>
    <row r="303" spans="1:7" x14ac:dyDescent="0.7">
      <c r="A303">
        <v>36.844999999999999</v>
      </c>
      <c r="B303">
        <v>44.69</v>
      </c>
      <c r="C303">
        <v>44.69</v>
      </c>
      <c r="E303">
        <v>29.596666666666664</v>
      </c>
      <c r="F303">
        <v>36.588333333333338</v>
      </c>
      <c r="G303">
        <v>38.22</v>
      </c>
    </row>
    <row r="304" spans="1:7" x14ac:dyDescent="0.7">
      <c r="A304">
        <v>36.844999999999999</v>
      </c>
      <c r="B304">
        <v>44.69</v>
      </c>
      <c r="C304">
        <v>44.69</v>
      </c>
      <c r="E304">
        <v>31.099999999999998</v>
      </c>
      <c r="F304">
        <v>30.77333333333333</v>
      </c>
      <c r="G304">
        <v>38.22</v>
      </c>
    </row>
    <row r="305" spans="1:7" x14ac:dyDescent="0.7">
      <c r="A305">
        <v>36.844999999999999</v>
      </c>
      <c r="B305">
        <v>46.65</v>
      </c>
      <c r="C305">
        <v>44.69</v>
      </c>
      <c r="E305">
        <v>31.099999999999998</v>
      </c>
      <c r="F305">
        <v>31.426666666666666</v>
      </c>
      <c r="G305">
        <v>38.873333333333335</v>
      </c>
    </row>
    <row r="306" spans="1:7" x14ac:dyDescent="0.7">
      <c r="A306">
        <v>38.414999999999999</v>
      </c>
      <c r="B306">
        <v>46.65</v>
      </c>
      <c r="C306">
        <v>33.71</v>
      </c>
      <c r="E306">
        <v>29.01</v>
      </c>
      <c r="F306">
        <v>31.426666666666666</v>
      </c>
      <c r="G306">
        <v>31.163333333333338</v>
      </c>
    </row>
    <row r="307" spans="1:7" x14ac:dyDescent="0.7">
      <c r="A307">
        <v>42.730000000000004</v>
      </c>
      <c r="B307">
        <v>46.65</v>
      </c>
      <c r="C307">
        <v>33.71</v>
      </c>
      <c r="E307">
        <v>30.448333333333334</v>
      </c>
      <c r="F307">
        <v>31.100000000000005</v>
      </c>
      <c r="G307">
        <v>31.163333333333338</v>
      </c>
    </row>
    <row r="308" spans="1:7" x14ac:dyDescent="0.7">
      <c r="A308">
        <v>59.78</v>
      </c>
      <c r="B308">
        <v>46.65</v>
      </c>
      <c r="C308">
        <v>33.71</v>
      </c>
      <c r="E308">
        <v>40.443333333333335</v>
      </c>
      <c r="F308">
        <v>30.905000000000001</v>
      </c>
      <c r="G308">
        <v>31.163333333333338</v>
      </c>
    </row>
    <row r="309" spans="1:7" x14ac:dyDescent="0.7">
      <c r="A309">
        <v>59.78</v>
      </c>
      <c r="B309">
        <v>27.83</v>
      </c>
      <c r="C309">
        <v>33.71</v>
      </c>
      <c r="E309">
        <v>40.443333333333335</v>
      </c>
      <c r="F309">
        <v>24.631666666666664</v>
      </c>
      <c r="G309">
        <v>31.163333333333338</v>
      </c>
    </row>
    <row r="310" spans="1:7" x14ac:dyDescent="0.7">
      <c r="A310">
        <v>59.78</v>
      </c>
      <c r="B310">
        <v>27.83</v>
      </c>
      <c r="C310">
        <v>37.630000000000003</v>
      </c>
      <c r="E310">
        <v>38.286666666666662</v>
      </c>
      <c r="F310">
        <v>24.631666666666664</v>
      </c>
      <c r="G310">
        <v>30.901666666666671</v>
      </c>
    </row>
    <row r="311" spans="1:7" x14ac:dyDescent="0.7">
      <c r="A311">
        <v>59.78</v>
      </c>
      <c r="B311">
        <v>27.83</v>
      </c>
      <c r="C311">
        <v>37.630000000000003</v>
      </c>
      <c r="E311">
        <v>38.155000000000001</v>
      </c>
      <c r="F311">
        <v>25.48</v>
      </c>
      <c r="G311">
        <v>31.033333333333331</v>
      </c>
    </row>
    <row r="312" spans="1:7" x14ac:dyDescent="0.7">
      <c r="A312">
        <v>37.634999999999998</v>
      </c>
      <c r="B312">
        <v>27.83</v>
      </c>
      <c r="C312">
        <v>37.630000000000003</v>
      </c>
      <c r="E312">
        <v>30.77333333333333</v>
      </c>
      <c r="F312">
        <v>26.655000000000001</v>
      </c>
      <c r="G312">
        <v>31.033333333333331</v>
      </c>
    </row>
    <row r="313" spans="1:7" x14ac:dyDescent="0.7">
      <c r="A313">
        <v>37.634999999999998</v>
      </c>
      <c r="B313">
        <v>53.7</v>
      </c>
      <c r="C313">
        <v>37.630000000000003</v>
      </c>
      <c r="E313">
        <v>30.77333333333333</v>
      </c>
      <c r="F313">
        <v>35.278333333333329</v>
      </c>
      <c r="G313">
        <v>31.033333333333331</v>
      </c>
    </row>
    <row r="314" spans="1:7" x14ac:dyDescent="0.7">
      <c r="A314">
        <v>40.765000000000001</v>
      </c>
      <c r="B314">
        <v>53.7</v>
      </c>
      <c r="C314">
        <v>33.32</v>
      </c>
      <c r="E314">
        <v>35.020000000000003</v>
      </c>
      <c r="F314">
        <v>35.278333333333329</v>
      </c>
      <c r="G314">
        <v>27.441666666666666</v>
      </c>
    </row>
    <row r="315" spans="1:7" x14ac:dyDescent="0.7">
      <c r="A315">
        <v>42.725000000000001</v>
      </c>
      <c r="B315">
        <v>53.7</v>
      </c>
      <c r="C315">
        <v>35.28</v>
      </c>
      <c r="E315">
        <v>35.673333333333339</v>
      </c>
      <c r="F315">
        <v>38.61</v>
      </c>
      <c r="G315">
        <v>29.401666666666667</v>
      </c>
    </row>
    <row r="316" spans="1:7" x14ac:dyDescent="0.7">
      <c r="A316">
        <v>42.725000000000001</v>
      </c>
      <c r="B316">
        <v>53.7</v>
      </c>
      <c r="C316">
        <v>35.28</v>
      </c>
      <c r="E316">
        <v>31.426666666666666</v>
      </c>
      <c r="F316">
        <v>36.976666666666667</v>
      </c>
      <c r="G316">
        <v>29.401666666666667</v>
      </c>
    </row>
    <row r="317" spans="1:7" x14ac:dyDescent="0.7">
      <c r="A317">
        <v>42.725000000000001</v>
      </c>
      <c r="B317">
        <v>30.38</v>
      </c>
      <c r="C317">
        <v>35.28</v>
      </c>
      <c r="E317">
        <v>31.426666666666666</v>
      </c>
      <c r="F317">
        <v>27.7</v>
      </c>
      <c r="G317">
        <v>29.401666666666667</v>
      </c>
    </row>
    <row r="318" spans="1:7" x14ac:dyDescent="0.7">
      <c r="A318">
        <v>42.725000000000001</v>
      </c>
      <c r="B318">
        <v>30.38</v>
      </c>
      <c r="C318">
        <v>31.75</v>
      </c>
      <c r="E318">
        <v>31.426666666666666</v>
      </c>
      <c r="F318">
        <v>26.393333333333334</v>
      </c>
      <c r="G318">
        <v>25.938333333333333</v>
      </c>
    </row>
    <row r="319" spans="1:7" x14ac:dyDescent="0.7">
      <c r="A319">
        <v>24.895</v>
      </c>
      <c r="B319">
        <v>30.77</v>
      </c>
      <c r="C319">
        <v>29.79</v>
      </c>
      <c r="E319">
        <v>23.521666666666665</v>
      </c>
      <c r="F319">
        <v>26.52333333333333</v>
      </c>
      <c r="G319">
        <v>23.324999999999999</v>
      </c>
    </row>
    <row r="320" spans="1:7" x14ac:dyDescent="0.7">
      <c r="A320">
        <v>24.89</v>
      </c>
      <c r="B320">
        <v>31.75</v>
      </c>
      <c r="C320">
        <v>29.79</v>
      </c>
      <c r="E320">
        <v>22.803333333333331</v>
      </c>
      <c r="F320">
        <v>28.810000000000002</v>
      </c>
      <c r="G320">
        <v>23.324999999999999</v>
      </c>
    </row>
    <row r="321" spans="1:7" x14ac:dyDescent="0.7">
      <c r="A321">
        <v>26.66</v>
      </c>
      <c r="B321">
        <v>31.75</v>
      </c>
      <c r="C321">
        <v>29.79</v>
      </c>
      <c r="E321">
        <v>24.11</v>
      </c>
      <c r="F321">
        <v>27.503333333333334</v>
      </c>
      <c r="G321">
        <v>23.324999999999999</v>
      </c>
    </row>
    <row r="322" spans="1:7" x14ac:dyDescent="0.7">
      <c r="A322">
        <v>34.89</v>
      </c>
      <c r="B322">
        <v>31.75</v>
      </c>
      <c r="C322">
        <v>26.265000000000001</v>
      </c>
      <c r="E322">
        <v>28.291666666666668</v>
      </c>
      <c r="F322">
        <v>27.503333333333334</v>
      </c>
      <c r="G322">
        <v>22.803333333333331</v>
      </c>
    </row>
    <row r="323" spans="1:7" x14ac:dyDescent="0.7">
      <c r="A323">
        <v>34.89</v>
      </c>
      <c r="B323">
        <v>31.75</v>
      </c>
      <c r="C323">
        <v>26.265000000000001</v>
      </c>
      <c r="E323">
        <v>29.141666666666666</v>
      </c>
      <c r="F323">
        <v>28.483333333333334</v>
      </c>
      <c r="G323">
        <v>23.456666666666667</v>
      </c>
    </row>
    <row r="324" spans="1:7" x14ac:dyDescent="0.7">
      <c r="A324">
        <v>34.89</v>
      </c>
      <c r="B324">
        <v>37.239999999999995</v>
      </c>
      <c r="C324">
        <v>26.265000000000001</v>
      </c>
      <c r="E324">
        <v>29.336666666666662</v>
      </c>
      <c r="F324">
        <v>29.465</v>
      </c>
      <c r="G324">
        <v>23.456666666666667</v>
      </c>
    </row>
    <row r="325" spans="1:7" x14ac:dyDescent="0.7">
      <c r="A325">
        <v>34.89</v>
      </c>
      <c r="B325">
        <v>37.239999999999995</v>
      </c>
      <c r="C325">
        <v>26.265000000000001</v>
      </c>
      <c r="E325">
        <v>29.336666666666662</v>
      </c>
      <c r="F325">
        <v>28.811666666666664</v>
      </c>
      <c r="G325">
        <v>23.456666666666667</v>
      </c>
    </row>
    <row r="326" spans="1:7" x14ac:dyDescent="0.7">
      <c r="A326">
        <v>36.85</v>
      </c>
      <c r="B326">
        <v>37.239999999999995</v>
      </c>
      <c r="C326">
        <v>26.265000000000001</v>
      </c>
      <c r="E326">
        <v>29.99</v>
      </c>
      <c r="F326">
        <v>28.811666666666664</v>
      </c>
      <c r="G326">
        <v>23.456666666666667</v>
      </c>
    </row>
    <row r="327" spans="1:7" x14ac:dyDescent="0.7">
      <c r="A327">
        <v>37.825000000000003</v>
      </c>
      <c r="B327">
        <v>37.239999999999995</v>
      </c>
      <c r="C327">
        <v>36.85</v>
      </c>
      <c r="E327">
        <v>33.973333333333336</v>
      </c>
      <c r="F327">
        <v>27.636666666666667</v>
      </c>
      <c r="G327">
        <v>32.993333333333332</v>
      </c>
    </row>
    <row r="328" spans="1:7" x14ac:dyDescent="0.7">
      <c r="A328">
        <v>37.825000000000003</v>
      </c>
      <c r="B328">
        <v>42.335000000000001</v>
      </c>
      <c r="C328">
        <v>36.85</v>
      </c>
      <c r="E328">
        <v>33.973333333333336</v>
      </c>
      <c r="F328">
        <v>29.334999999999997</v>
      </c>
      <c r="G328">
        <v>32.993333333333332</v>
      </c>
    </row>
    <row r="329" spans="1:7" x14ac:dyDescent="0.7">
      <c r="A329">
        <v>40.375</v>
      </c>
      <c r="B329">
        <v>42.335000000000001</v>
      </c>
      <c r="C329">
        <v>36.85</v>
      </c>
      <c r="E329">
        <v>38.35</v>
      </c>
      <c r="F329">
        <v>28.028333333333336</v>
      </c>
      <c r="G329">
        <v>32.993333333333332</v>
      </c>
    </row>
    <row r="330" spans="1:7" x14ac:dyDescent="0.7">
      <c r="A330">
        <v>40.375</v>
      </c>
      <c r="B330">
        <v>46.65</v>
      </c>
      <c r="C330">
        <v>36.85</v>
      </c>
      <c r="E330">
        <v>38.35</v>
      </c>
      <c r="F330">
        <v>36.914999999999999</v>
      </c>
      <c r="G330">
        <v>32.993333333333332</v>
      </c>
    </row>
    <row r="331" spans="1:7" x14ac:dyDescent="0.7">
      <c r="A331">
        <v>40.375</v>
      </c>
      <c r="B331">
        <v>46.65</v>
      </c>
      <c r="C331">
        <v>38.805</v>
      </c>
      <c r="E331">
        <v>28.159999999999997</v>
      </c>
      <c r="F331">
        <v>40.246666666666663</v>
      </c>
      <c r="G331">
        <v>34.888333333333328</v>
      </c>
    </row>
    <row r="332" spans="1:7" x14ac:dyDescent="0.7">
      <c r="A332">
        <v>40.375</v>
      </c>
      <c r="B332">
        <v>46.65</v>
      </c>
      <c r="C332">
        <v>38.805</v>
      </c>
      <c r="E332">
        <v>27.638333333333332</v>
      </c>
      <c r="F332">
        <v>36.261666666666663</v>
      </c>
      <c r="G332">
        <v>34.888333333333328</v>
      </c>
    </row>
    <row r="333" spans="1:7" x14ac:dyDescent="0.7">
      <c r="A333">
        <v>24.7</v>
      </c>
      <c r="B333">
        <v>46.65</v>
      </c>
      <c r="C333">
        <v>38.805</v>
      </c>
      <c r="E333">
        <v>22.41333333333333</v>
      </c>
      <c r="F333">
        <v>36.718333333333334</v>
      </c>
      <c r="G333">
        <v>34.888333333333328</v>
      </c>
    </row>
    <row r="334" spans="1:7" x14ac:dyDescent="0.7">
      <c r="A334">
        <v>31.164999999999999</v>
      </c>
      <c r="B334">
        <v>39.979999999999997</v>
      </c>
      <c r="C334">
        <v>38.805</v>
      </c>
      <c r="E334">
        <v>24.895</v>
      </c>
      <c r="F334">
        <v>34.494999999999997</v>
      </c>
      <c r="G334">
        <v>34.888333333333328</v>
      </c>
    </row>
    <row r="335" spans="1:7" x14ac:dyDescent="0.7">
      <c r="A335">
        <v>28.225000000000001</v>
      </c>
      <c r="B335">
        <v>39.979999999999997</v>
      </c>
      <c r="C335">
        <v>39.784999999999997</v>
      </c>
      <c r="E335">
        <v>24.568333333333339</v>
      </c>
      <c r="F335">
        <v>31.49</v>
      </c>
      <c r="G335">
        <v>29.791666666666668</v>
      </c>
    </row>
    <row r="336" spans="1:7" x14ac:dyDescent="0.7">
      <c r="A336">
        <v>28.225000000000001</v>
      </c>
      <c r="B336">
        <v>39.979999999999997</v>
      </c>
      <c r="C336">
        <v>39.784999999999997</v>
      </c>
      <c r="E336">
        <v>24.568333333333339</v>
      </c>
      <c r="F336">
        <v>28.813333333333333</v>
      </c>
      <c r="G336">
        <v>29.791666666666668</v>
      </c>
    </row>
    <row r="337" spans="1:7" x14ac:dyDescent="0.7">
      <c r="A337">
        <v>28.225000000000001</v>
      </c>
      <c r="B337">
        <v>39.979999999999997</v>
      </c>
      <c r="C337">
        <v>39.784999999999997</v>
      </c>
      <c r="E337">
        <v>24.241666666666664</v>
      </c>
      <c r="F337">
        <v>29.14</v>
      </c>
      <c r="G337">
        <v>29.791666666666668</v>
      </c>
    </row>
    <row r="338" spans="1:7" x14ac:dyDescent="0.7">
      <c r="A338">
        <v>28.225000000000001</v>
      </c>
      <c r="B338">
        <v>76.83</v>
      </c>
      <c r="C338">
        <v>39.784999999999997</v>
      </c>
      <c r="E338">
        <v>24.241666666666664</v>
      </c>
      <c r="F338">
        <v>41.423333333333332</v>
      </c>
      <c r="G338">
        <v>29.791666666666668</v>
      </c>
    </row>
    <row r="339" spans="1:7" x14ac:dyDescent="0.7">
      <c r="A339">
        <v>24.895</v>
      </c>
      <c r="B339">
        <v>76.83</v>
      </c>
      <c r="C339">
        <v>40.765000000000001</v>
      </c>
      <c r="E339">
        <v>24.438333333333333</v>
      </c>
      <c r="F339">
        <v>41.423333333333332</v>
      </c>
      <c r="G339">
        <v>32.796666666666667</v>
      </c>
    </row>
    <row r="340" spans="1:7" x14ac:dyDescent="0.7">
      <c r="A340">
        <v>29.795000000000002</v>
      </c>
      <c r="B340">
        <v>76.83</v>
      </c>
      <c r="C340">
        <v>40.765000000000001</v>
      </c>
      <c r="E340">
        <v>26.071666666666669</v>
      </c>
      <c r="F340">
        <v>43.774999999999999</v>
      </c>
      <c r="G340">
        <v>30.314999999999998</v>
      </c>
    </row>
    <row r="341" spans="1:7" x14ac:dyDescent="0.7">
      <c r="A341">
        <v>29.795000000000002</v>
      </c>
      <c r="B341">
        <v>76.83</v>
      </c>
      <c r="C341">
        <v>40.765000000000001</v>
      </c>
      <c r="E341">
        <v>26.266666666666666</v>
      </c>
      <c r="F341">
        <v>44.101666666666667</v>
      </c>
      <c r="G341">
        <v>30.314999999999998</v>
      </c>
    </row>
    <row r="342" spans="1:7" x14ac:dyDescent="0.7">
      <c r="A342">
        <v>29.795000000000002</v>
      </c>
      <c r="B342">
        <v>32.734999999999999</v>
      </c>
      <c r="C342">
        <v>40.765000000000001</v>
      </c>
      <c r="E342">
        <v>26.266666666666666</v>
      </c>
      <c r="F342">
        <v>28.031666666666666</v>
      </c>
      <c r="G342">
        <v>30.314999999999998</v>
      </c>
    </row>
    <row r="343" spans="1:7" x14ac:dyDescent="0.7">
      <c r="A343">
        <v>28.225000000000001</v>
      </c>
      <c r="B343">
        <v>28.62</v>
      </c>
      <c r="C343">
        <v>33.715000000000003</v>
      </c>
      <c r="E343">
        <v>25.743333333333329</v>
      </c>
      <c r="F343">
        <v>26.528333333333336</v>
      </c>
      <c r="G343">
        <v>28.291666666666668</v>
      </c>
    </row>
    <row r="344" spans="1:7" x14ac:dyDescent="0.7">
      <c r="A344">
        <v>30.77</v>
      </c>
      <c r="B344">
        <v>28.62</v>
      </c>
      <c r="C344">
        <v>33.715000000000003</v>
      </c>
      <c r="E344">
        <v>26.591666666666665</v>
      </c>
      <c r="F344">
        <v>27.834999999999997</v>
      </c>
      <c r="G344">
        <v>28.291666666666668</v>
      </c>
    </row>
    <row r="345" spans="1:7" x14ac:dyDescent="0.7">
      <c r="A345">
        <v>30.77</v>
      </c>
      <c r="B345">
        <v>29.204999999999998</v>
      </c>
      <c r="C345">
        <v>33.715000000000003</v>
      </c>
      <c r="E345">
        <v>26.591666666666665</v>
      </c>
      <c r="F345">
        <v>28.488333333333333</v>
      </c>
      <c r="G345">
        <v>28.291666666666668</v>
      </c>
    </row>
    <row r="346" spans="1:7" x14ac:dyDescent="0.7">
      <c r="A346">
        <v>30.77</v>
      </c>
      <c r="B346">
        <v>29.204999999999998</v>
      </c>
      <c r="C346">
        <v>33.715000000000003</v>
      </c>
      <c r="E346">
        <v>26.396666666666665</v>
      </c>
      <c r="F346">
        <v>25.221666666666664</v>
      </c>
      <c r="G346">
        <v>28.291666666666668</v>
      </c>
    </row>
    <row r="347" spans="1:7" x14ac:dyDescent="0.7">
      <c r="A347">
        <v>31.164999999999999</v>
      </c>
      <c r="B347">
        <v>29.204999999999998</v>
      </c>
      <c r="C347">
        <v>33.715000000000003</v>
      </c>
      <c r="E347">
        <v>26.528333333333336</v>
      </c>
      <c r="F347">
        <v>25.221666666666664</v>
      </c>
      <c r="G347">
        <v>26.593333333333334</v>
      </c>
    </row>
    <row r="348" spans="1:7" x14ac:dyDescent="0.7">
      <c r="A348">
        <v>34.89</v>
      </c>
      <c r="B348">
        <v>32.145000000000003</v>
      </c>
      <c r="C348">
        <v>41.94</v>
      </c>
      <c r="E348">
        <v>29.925000000000001</v>
      </c>
      <c r="F348">
        <v>26.92</v>
      </c>
      <c r="G348">
        <v>30.705000000000002</v>
      </c>
    </row>
    <row r="349" spans="1:7" x14ac:dyDescent="0.7">
      <c r="A349">
        <v>37.825000000000003</v>
      </c>
      <c r="B349">
        <v>31.36</v>
      </c>
      <c r="C349">
        <v>41.94</v>
      </c>
      <c r="E349">
        <v>34.626666666666665</v>
      </c>
      <c r="F349">
        <v>26.135000000000002</v>
      </c>
      <c r="G349">
        <v>30.705000000000002</v>
      </c>
    </row>
    <row r="350" spans="1:7" x14ac:dyDescent="0.7">
      <c r="A350">
        <v>37.825000000000003</v>
      </c>
      <c r="B350">
        <v>31.36</v>
      </c>
      <c r="C350">
        <v>41.94</v>
      </c>
      <c r="E350">
        <v>34.626666666666665</v>
      </c>
      <c r="F350">
        <v>27.178333333333331</v>
      </c>
      <c r="G350">
        <v>30.705000000000002</v>
      </c>
    </row>
    <row r="351" spans="1:7" x14ac:dyDescent="0.7">
      <c r="A351">
        <v>37.825000000000003</v>
      </c>
      <c r="B351">
        <v>31.36</v>
      </c>
      <c r="C351">
        <v>41.94</v>
      </c>
      <c r="E351">
        <v>34.428333333333335</v>
      </c>
      <c r="F351">
        <v>27.178333333333331</v>
      </c>
      <c r="G351">
        <v>30.705000000000002</v>
      </c>
    </row>
    <row r="352" spans="1:7" x14ac:dyDescent="0.7">
      <c r="A352">
        <v>37.825000000000003</v>
      </c>
      <c r="B352">
        <v>27.83</v>
      </c>
      <c r="C352">
        <v>29.4</v>
      </c>
      <c r="E352">
        <v>31.946666666666669</v>
      </c>
      <c r="F352">
        <v>23.061666666666667</v>
      </c>
      <c r="G352">
        <v>25.808333333333334</v>
      </c>
    </row>
    <row r="353" spans="1:7" x14ac:dyDescent="0.7">
      <c r="A353">
        <v>39.394999999999996</v>
      </c>
      <c r="B353">
        <v>26.85</v>
      </c>
      <c r="C353">
        <v>29.4</v>
      </c>
      <c r="E353">
        <v>32.47</v>
      </c>
      <c r="F353">
        <v>25.021666666666665</v>
      </c>
      <c r="G353">
        <v>25.808333333333334</v>
      </c>
    </row>
    <row r="354" spans="1:7" x14ac:dyDescent="0.7">
      <c r="A354">
        <v>35.67</v>
      </c>
      <c r="B354">
        <v>26.85</v>
      </c>
      <c r="C354">
        <v>29.4</v>
      </c>
      <c r="E354">
        <v>28.943333333333332</v>
      </c>
      <c r="F354">
        <v>25.938333333333333</v>
      </c>
      <c r="G354">
        <v>25.808333333333334</v>
      </c>
    </row>
    <row r="355" spans="1:7" x14ac:dyDescent="0.7">
      <c r="A355">
        <v>35.67</v>
      </c>
      <c r="B355">
        <v>26.85</v>
      </c>
      <c r="C355">
        <v>29.4</v>
      </c>
      <c r="E355">
        <v>28.943333333333332</v>
      </c>
      <c r="F355">
        <v>25.938333333333333</v>
      </c>
      <c r="G355">
        <v>25.808333333333334</v>
      </c>
    </row>
    <row r="356" spans="1:7" x14ac:dyDescent="0.7">
      <c r="A356">
        <v>28.815000000000001</v>
      </c>
      <c r="B356">
        <v>35.28</v>
      </c>
      <c r="C356">
        <v>38.22</v>
      </c>
      <c r="E356">
        <v>24.438333333333333</v>
      </c>
      <c r="F356">
        <v>28.748333333333335</v>
      </c>
      <c r="G356">
        <v>32.078333333333333</v>
      </c>
    </row>
    <row r="357" spans="1:7" x14ac:dyDescent="0.7">
      <c r="A357">
        <v>28.815000000000001</v>
      </c>
      <c r="B357">
        <v>35.28</v>
      </c>
      <c r="C357">
        <v>38.22</v>
      </c>
      <c r="E357">
        <v>24.438333333333333</v>
      </c>
      <c r="F357">
        <v>29.206666666666667</v>
      </c>
      <c r="G357">
        <v>32.078333333333333</v>
      </c>
    </row>
    <row r="358" spans="1:7" x14ac:dyDescent="0.7">
      <c r="A358">
        <v>29.795000000000002</v>
      </c>
      <c r="B358">
        <v>32.145000000000003</v>
      </c>
      <c r="C358">
        <v>38.22</v>
      </c>
      <c r="E358">
        <v>24.765000000000001</v>
      </c>
      <c r="F358">
        <v>28.22666666666667</v>
      </c>
      <c r="G358">
        <v>32.078333333333333</v>
      </c>
    </row>
    <row r="359" spans="1:7" x14ac:dyDescent="0.7">
      <c r="A359">
        <v>29.795000000000002</v>
      </c>
      <c r="B359">
        <v>32.145000000000003</v>
      </c>
      <c r="C359">
        <v>38.22</v>
      </c>
      <c r="E359">
        <v>25.091666666666669</v>
      </c>
      <c r="F359">
        <v>27.310000000000002</v>
      </c>
      <c r="G359">
        <v>32.078333333333333</v>
      </c>
    </row>
    <row r="360" spans="1:7" x14ac:dyDescent="0.7">
      <c r="A360">
        <v>32.734999999999999</v>
      </c>
      <c r="B360">
        <v>32.145000000000003</v>
      </c>
      <c r="C360">
        <v>34.695</v>
      </c>
      <c r="E360">
        <v>30.383333333333336</v>
      </c>
      <c r="F360">
        <v>24.5</v>
      </c>
      <c r="G360">
        <v>29.923333333333336</v>
      </c>
    </row>
    <row r="361" spans="1:7" x14ac:dyDescent="0.7">
      <c r="A361">
        <v>32.734999999999999</v>
      </c>
      <c r="B361">
        <v>41.16</v>
      </c>
      <c r="C361">
        <v>34.695</v>
      </c>
      <c r="E361">
        <v>30.383333333333336</v>
      </c>
      <c r="F361">
        <v>27.504999999999999</v>
      </c>
      <c r="G361">
        <v>29.923333333333336</v>
      </c>
    </row>
    <row r="362" spans="1:7" x14ac:dyDescent="0.7">
      <c r="A362">
        <v>35.674999999999997</v>
      </c>
      <c r="B362">
        <v>37.239999999999995</v>
      </c>
      <c r="C362">
        <v>34.695</v>
      </c>
      <c r="E362">
        <v>32.343333333333334</v>
      </c>
      <c r="F362">
        <v>31.75333333333333</v>
      </c>
      <c r="G362">
        <v>29.923333333333336</v>
      </c>
    </row>
    <row r="363" spans="1:7" x14ac:dyDescent="0.7">
      <c r="A363">
        <v>35.674999999999997</v>
      </c>
      <c r="B363">
        <v>37.239999999999995</v>
      </c>
      <c r="C363">
        <v>34.695</v>
      </c>
      <c r="E363">
        <v>32.733333333333334</v>
      </c>
      <c r="F363">
        <v>31.75333333333333</v>
      </c>
      <c r="G363">
        <v>29.923333333333336</v>
      </c>
    </row>
    <row r="364" spans="1:7" x14ac:dyDescent="0.7">
      <c r="A364">
        <v>43.704999999999998</v>
      </c>
      <c r="B364">
        <v>47.825000000000003</v>
      </c>
      <c r="C364">
        <v>43.704999999999998</v>
      </c>
      <c r="E364">
        <v>36.39</v>
      </c>
      <c r="F364">
        <v>37.241666666666667</v>
      </c>
      <c r="G364">
        <v>34.756666666666668</v>
      </c>
    </row>
    <row r="365" spans="1:7" x14ac:dyDescent="0.7">
      <c r="A365">
        <v>43.704999999999998</v>
      </c>
      <c r="B365">
        <v>47.825000000000003</v>
      </c>
      <c r="C365">
        <v>43.704999999999998</v>
      </c>
      <c r="E365">
        <v>36.39</v>
      </c>
      <c r="F365">
        <v>33.715000000000003</v>
      </c>
      <c r="G365">
        <v>32.273333333333333</v>
      </c>
    </row>
    <row r="366" spans="1:7" x14ac:dyDescent="0.7">
      <c r="A366">
        <v>43.704999999999998</v>
      </c>
      <c r="B366">
        <v>45.275000000000006</v>
      </c>
      <c r="C366">
        <v>43.704999999999998</v>
      </c>
      <c r="E366">
        <v>34.821666666666665</v>
      </c>
      <c r="F366">
        <v>32.865000000000002</v>
      </c>
      <c r="G366">
        <v>32.273333333333333</v>
      </c>
    </row>
    <row r="367" spans="1:7" x14ac:dyDescent="0.7">
      <c r="A367">
        <v>43.704999999999998</v>
      </c>
      <c r="B367">
        <v>49.78</v>
      </c>
      <c r="C367">
        <v>43.704999999999998</v>
      </c>
      <c r="E367">
        <v>34.821666666666665</v>
      </c>
      <c r="F367">
        <v>40.571666666666665</v>
      </c>
      <c r="G367">
        <v>32.273333333333333</v>
      </c>
    </row>
    <row r="368" spans="1:7" x14ac:dyDescent="0.7">
      <c r="A368">
        <v>38.22</v>
      </c>
      <c r="B368">
        <v>49.78</v>
      </c>
      <c r="C368">
        <v>45.669999999999995</v>
      </c>
      <c r="E368">
        <v>29.726666666666663</v>
      </c>
      <c r="F368">
        <v>38.414999999999999</v>
      </c>
      <c r="G368">
        <v>32.274999999999999</v>
      </c>
    </row>
    <row r="369" spans="1:7" x14ac:dyDescent="0.7">
      <c r="A369">
        <v>30.97</v>
      </c>
      <c r="B369">
        <v>49.78</v>
      </c>
      <c r="C369">
        <v>47.629999999999995</v>
      </c>
      <c r="E369">
        <v>24.434999999999999</v>
      </c>
      <c r="F369">
        <v>37.435000000000002</v>
      </c>
      <c r="G369">
        <v>31.231666666666666</v>
      </c>
    </row>
    <row r="370" spans="1:7" x14ac:dyDescent="0.7">
      <c r="A370">
        <v>29.795000000000002</v>
      </c>
      <c r="B370">
        <v>49.78</v>
      </c>
      <c r="C370">
        <v>47.629999999999995</v>
      </c>
      <c r="E370">
        <v>24.043333333333333</v>
      </c>
      <c r="F370">
        <v>35.016666666666666</v>
      </c>
      <c r="G370">
        <v>31.231666666666666</v>
      </c>
    </row>
    <row r="371" spans="1:7" x14ac:dyDescent="0.7">
      <c r="A371">
        <v>29.795000000000002</v>
      </c>
      <c r="B371">
        <v>29.984999999999999</v>
      </c>
      <c r="C371">
        <v>47.629999999999995</v>
      </c>
      <c r="E371">
        <v>24.043333333333333</v>
      </c>
      <c r="F371">
        <v>24.696666666666669</v>
      </c>
      <c r="G371">
        <v>31.231666666666666</v>
      </c>
    </row>
    <row r="372" spans="1:7" x14ac:dyDescent="0.7">
      <c r="A372">
        <v>29.795000000000002</v>
      </c>
      <c r="B372">
        <v>25.285</v>
      </c>
      <c r="C372">
        <v>47.629999999999995</v>
      </c>
      <c r="E372">
        <v>23.653333333333336</v>
      </c>
      <c r="F372">
        <v>21.691666666666666</v>
      </c>
      <c r="G372">
        <v>35.346666666666664</v>
      </c>
    </row>
    <row r="373" spans="1:7" x14ac:dyDescent="0.7">
      <c r="A373">
        <v>29.795000000000002</v>
      </c>
      <c r="B373">
        <v>26.265000000000001</v>
      </c>
      <c r="C373">
        <v>42.730000000000004</v>
      </c>
      <c r="E373">
        <v>23.458333333333332</v>
      </c>
      <c r="F373">
        <v>22.018333333333334</v>
      </c>
      <c r="G373">
        <v>33.713333333333331</v>
      </c>
    </row>
    <row r="374" spans="1:7" x14ac:dyDescent="0.7">
      <c r="A374">
        <v>29.795000000000002</v>
      </c>
      <c r="B374">
        <v>24.700000000000003</v>
      </c>
      <c r="C374">
        <v>42.730000000000004</v>
      </c>
      <c r="E374">
        <v>23.458333333333332</v>
      </c>
      <c r="F374">
        <v>21.301666666666666</v>
      </c>
      <c r="G374">
        <v>33.713333333333331</v>
      </c>
    </row>
    <row r="375" spans="1:7" x14ac:dyDescent="0.7">
      <c r="A375">
        <v>27.439999999999998</v>
      </c>
      <c r="B375">
        <v>24.700000000000003</v>
      </c>
      <c r="C375">
        <v>42.730000000000004</v>
      </c>
      <c r="E375">
        <v>22.673333333333332</v>
      </c>
      <c r="F375">
        <v>22.608333333333331</v>
      </c>
      <c r="G375">
        <v>33.713333333333331</v>
      </c>
    </row>
    <row r="376" spans="1:7" x14ac:dyDescent="0.7">
      <c r="A376">
        <v>28.62</v>
      </c>
      <c r="B376">
        <v>24.700000000000003</v>
      </c>
      <c r="C376">
        <v>42.730000000000004</v>
      </c>
      <c r="E376">
        <v>26.135000000000002</v>
      </c>
      <c r="F376">
        <v>22.608333333333331</v>
      </c>
      <c r="G376">
        <v>33.19</v>
      </c>
    </row>
    <row r="377" spans="1:7" x14ac:dyDescent="0.7">
      <c r="A377">
        <v>28.62</v>
      </c>
      <c r="B377">
        <v>34.299999999999997</v>
      </c>
      <c r="C377">
        <v>25.285</v>
      </c>
      <c r="E377">
        <v>27.833333333333332</v>
      </c>
      <c r="F377">
        <v>25.286666666666662</v>
      </c>
      <c r="G377">
        <v>23.456666666666667</v>
      </c>
    </row>
    <row r="378" spans="1:7" x14ac:dyDescent="0.7">
      <c r="A378">
        <v>28.62</v>
      </c>
      <c r="B378">
        <v>36.454999999999998</v>
      </c>
      <c r="C378">
        <v>25.285</v>
      </c>
      <c r="E378">
        <v>27.833333333333332</v>
      </c>
      <c r="F378">
        <v>26.004999999999995</v>
      </c>
      <c r="G378">
        <v>23.456666666666667</v>
      </c>
    </row>
    <row r="379" spans="1:7" x14ac:dyDescent="0.7">
      <c r="A379">
        <v>28.62</v>
      </c>
      <c r="B379">
        <v>36.454999999999998</v>
      </c>
      <c r="C379">
        <v>25.285</v>
      </c>
      <c r="E379">
        <v>27.638333333333332</v>
      </c>
      <c r="F379">
        <v>27.375</v>
      </c>
      <c r="G379">
        <v>23.456666666666667</v>
      </c>
    </row>
    <row r="380" spans="1:7" x14ac:dyDescent="0.7">
      <c r="A380">
        <v>27.83</v>
      </c>
      <c r="B380">
        <v>36.454999999999998</v>
      </c>
      <c r="C380">
        <v>25.285</v>
      </c>
      <c r="E380">
        <v>27.179999999999996</v>
      </c>
      <c r="F380">
        <v>27.375</v>
      </c>
      <c r="G380">
        <v>23.456666666666667</v>
      </c>
    </row>
    <row r="381" spans="1:7" x14ac:dyDescent="0.7">
      <c r="A381">
        <v>27.83</v>
      </c>
      <c r="B381">
        <v>33.32</v>
      </c>
      <c r="C381">
        <v>36.655000000000001</v>
      </c>
      <c r="E381">
        <v>26.461666666666662</v>
      </c>
      <c r="F381">
        <v>26.33</v>
      </c>
      <c r="G381">
        <v>28.88</v>
      </c>
    </row>
    <row r="382" spans="1:7" x14ac:dyDescent="0.7">
      <c r="A382">
        <v>27.83</v>
      </c>
      <c r="B382">
        <v>37.24</v>
      </c>
      <c r="C382">
        <v>36.655000000000001</v>
      </c>
      <c r="E382">
        <v>26.461666666666662</v>
      </c>
      <c r="F382">
        <v>27.636666666666667</v>
      </c>
      <c r="G382">
        <v>28.88</v>
      </c>
    </row>
    <row r="383" spans="1:7" x14ac:dyDescent="0.7">
      <c r="A383">
        <v>27.83</v>
      </c>
      <c r="B383">
        <v>37.24</v>
      </c>
      <c r="C383">
        <v>36.655000000000001</v>
      </c>
      <c r="E383">
        <v>26.33</v>
      </c>
      <c r="F383">
        <v>25.613333333333333</v>
      </c>
      <c r="G383">
        <v>28.88</v>
      </c>
    </row>
    <row r="384" spans="1:7" x14ac:dyDescent="0.7">
      <c r="A384">
        <v>27.83</v>
      </c>
      <c r="B384">
        <v>37.24</v>
      </c>
      <c r="C384">
        <v>36.655000000000001</v>
      </c>
      <c r="E384">
        <v>26.33</v>
      </c>
      <c r="F384">
        <v>25.613333333333333</v>
      </c>
      <c r="G384">
        <v>28.88</v>
      </c>
    </row>
    <row r="385" spans="1:7" x14ac:dyDescent="0.7">
      <c r="A385">
        <v>26.46</v>
      </c>
      <c r="B385">
        <v>37.24</v>
      </c>
      <c r="C385">
        <v>32.734999999999999</v>
      </c>
      <c r="E385">
        <v>24.633333333333336</v>
      </c>
      <c r="F385">
        <v>25.94</v>
      </c>
      <c r="G385">
        <v>29.66333333333333</v>
      </c>
    </row>
    <row r="386" spans="1:7" x14ac:dyDescent="0.7">
      <c r="A386">
        <v>26.46</v>
      </c>
      <c r="B386">
        <v>35.28</v>
      </c>
      <c r="C386">
        <v>32.734999999999999</v>
      </c>
      <c r="E386">
        <v>25.155000000000001</v>
      </c>
      <c r="F386">
        <v>25.286666666666665</v>
      </c>
      <c r="G386">
        <v>29.66333333333333</v>
      </c>
    </row>
    <row r="387" spans="1:7" x14ac:dyDescent="0.7">
      <c r="A387">
        <v>35.28</v>
      </c>
      <c r="B387">
        <v>30.77</v>
      </c>
      <c r="C387">
        <v>32.734999999999999</v>
      </c>
      <c r="E387">
        <v>28.094999999999999</v>
      </c>
      <c r="F387">
        <v>24.763333333333332</v>
      </c>
      <c r="G387">
        <v>29.66333333333333</v>
      </c>
    </row>
    <row r="388" spans="1:7" x14ac:dyDescent="0.7">
      <c r="A388">
        <v>35.28</v>
      </c>
      <c r="B388">
        <v>30.77</v>
      </c>
      <c r="C388">
        <v>32.734999999999999</v>
      </c>
      <c r="E388">
        <v>26.788333333333338</v>
      </c>
      <c r="F388">
        <v>24.763333333333332</v>
      </c>
      <c r="G388">
        <v>29.66333333333333</v>
      </c>
    </row>
    <row r="389" spans="1:7" x14ac:dyDescent="0.7">
      <c r="A389">
        <v>35.28</v>
      </c>
      <c r="B389">
        <v>28.810000000000002</v>
      </c>
      <c r="C389">
        <v>41.75</v>
      </c>
      <c r="E389">
        <v>27.114999999999998</v>
      </c>
      <c r="F389">
        <v>24.110000000000003</v>
      </c>
      <c r="G389">
        <v>31.231666666666666</v>
      </c>
    </row>
    <row r="390" spans="1:7" x14ac:dyDescent="0.7">
      <c r="A390">
        <v>35.28</v>
      </c>
      <c r="B390">
        <v>27.245000000000001</v>
      </c>
      <c r="C390">
        <v>41.75</v>
      </c>
      <c r="E390">
        <v>27.114999999999998</v>
      </c>
      <c r="F390">
        <v>23.588333333333338</v>
      </c>
      <c r="G390">
        <v>32.081666666666671</v>
      </c>
    </row>
    <row r="391" spans="1:7" x14ac:dyDescent="0.7">
      <c r="A391">
        <v>34.69</v>
      </c>
      <c r="B391">
        <v>30.775000000000002</v>
      </c>
      <c r="C391">
        <v>41.75</v>
      </c>
      <c r="E391">
        <v>26.918333333333333</v>
      </c>
      <c r="F391">
        <v>26.266666666666669</v>
      </c>
      <c r="G391">
        <v>32.081666666666671</v>
      </c>
    </row>
    <row r="392" spans="1:7" x14ac:dyDescent="0.7">
      <c r="A392">
        <v>34.69</v>
      </c>
      <c r="B392">
        <v>30.775000000000002</v>
      </c>
      <c r="C392">
        <v>41.75</v>
      </c>
      <c r="E392">
        <v>29.268333333333334</v>
      </c>
      <c r="F392">
        <v>26.266666666666669</v>
      </c>
      <c r="G392">
        <v>32.081666666666671</v>
      </c>
    </row>
    <row r="393" spans="1:7" x14ac:dyDescent="0.7">
      <c r="A393">
        <v>34.69</v>
      </c>
      <c r="B393">
        <v>30.775000000000002</v>
      </c>
      <c r="C393">
        <v>42.725000000000001</v>
      </c>
      <c r="E393">
        <v>27.113333333333333</v>
      </c>
      <c r="F393">
        <v>26.266666666666669</v>
      </c>
      <c r="G393">
        <v>33.778333333333329</v>
      </c>
    </row>
    <row r="394" spans="1:7" x14ac:dyDescent="0.7">
      <c r="A394">
        <v>34.69</v>
      </c>
      <c r="B394">
        <v>30.775000000000002</v>
      </c>
      <c r="C394">
        <v>42.725000000000001</v>
      </c>
      <c r="E394">
        <v>27.113333333333333</v>
      </c>
      <c r="F394">
        <v>25.286666666666665</v>
      </c>
      <c r="G394">
        <v>29.793333333333333</v>
      </c>
    </row>
    <row r="395" spans="1:7" x14ac:dyDescent="0.7">
      <c r="A395">
        <v>25.87</v>
      </c>
      <c r="B395">
        <v>26.85</v>
      </c>
      <c r="C395">
        <v>42.725000000000001</v>
      </c>
      <c r="E395">
        <v>23.848333333333333</v>
      </c>
      <c r="F395">
        <v>23.456666666666667</v>
      </c>
      <c r="G395">
        <v>29.793333333333333</v>
      </c>
    </row>
    <row r="396" spans="1:7" x14ac:dyDescent="0.7">
      <c r="A396">
        <v>25.87</v>
      </c>
      <c r="B396">
        <v>40.770000000000003</v>
      </c>
      <c r="C396">
        <v>42.725000000000001</v>
      </c>
      <c r="E396">
        <v>23.848333333333333</v>
      </c>
      <c r="F396">
        <v>30.120000000000005</v>
      </c>
      <c r="G396">
        <v>29.793333333333333</v>
      </c>
    </row>
    <row r="397" spans="1:7" x14ac:dyDescent="0.7">
      <c r="A397">
        <v>29.795000000000002</v>
      </c>
      <c r="B397">
        <v>40.770000000000003</v>
      </c>
      <c r="C397">
        <v>44.295000000000002</v>
      </c>
      <c r="E397">
        <v>27.506666666666664</v>
      </c>
      <c r="F397">
        <v>30.446666666666669</v>
      </c>
      <c r="G397">
        <v>30.773333333333337</v>
      </c>
    </row>
    <row r="398" spans="1:7" x14ac:dyDescent="0.7">
      <c r="A398">
        <v>39.790000000000006</v>
      </c>
      <c r="B398">
        <v>40.770000000000003</v>
      </c>
      <c r="C398">
        <v>38.414999999999999</v>
      </c>
      <c r="E398">
        <v>30.838333333333335</v>
      </c>
      <c r="F398">
        <v>30.77333333333333</v>
      </c>
      <c r="G398">
        <v>29.14</v>
      </c>
    </row>
    <row r="399" spans="1:7" x14ac:dyDescent="0.7">
      <c r="A399">
        <v>39.790000000000006</v>
      </c>
      <c r="B399">
        <v>40.770000000000003</v>
      </c>
      <c r="C399">
        <v>38.414999999999999</v>
      </c>
      <c r="E399">
        <v>30.838333333333335</v>
      </c>
      <c r="F399">
        <v>30.446666666666669</v>
      </c>
      <c r="G399">
        <v>29.14</v>
      </c>
    </row>
    <row r="400" spans="1:7" x14ac:dyDescent="0.7">
      <c r="A400">
        <v>39.790000000000006</v>
      </c>
      <c r="B400">
        <v>31.75</v>
      </c>
      <c r="C400">
        <v>38.414999999999999</v>
      </c>
      <c r="E400">
        <v>30.838333333333335</v>
      </c>
      <c r="F400">
        <v>27.766666666666666</v>
      </c>
      <c r="G400">
        <v>29.14</v>
      </c>
    </row>
    <row r="401" spans="1:7" x14ac:dyDescent="0.7">
      <c r="A401">
        <v>37.24</v>
      </c>
      <c r="B401">
        <v>31.75</v>
      </c>
      <c r="C401">
        <v>36.844999999999999</v>
      </c>
      <c r="E401">
        <v>26.985000000000003</v>
      </c>
      <c r="F401">
        <v>29.465000000000003</v>
      </c>
      <c r="G401">
        <v>28.616666666666664</v>
      </c>
    </row>
    <row r="402" spans="1:7" x14ac:dyDescent="0.7">
      <c r="A402">
        <v>37.24</v>
      </c>
      <c r="B402">
        <v>31.75</v>
      </c>
      <c r="C402">
        <v>25.285</v>
      </c>
      <c r="E402">
        <v>26.985000000000003</v>
      </c>
      <c r="F402">
        <v>29.27</v>
      </c>
      <c r="G402">
        <v>22.344999999999999</v>
      </c>
    </row>
    <row r="403" spans="1:7" x14ac:dyDescent="0.7">
      <c r="A403">
        <v>37.24</v>
      </c>
      <c r="B403">
        <v>31.75</v>
      </c>
      <c r="C403">
        <v>25.285</v>
      </c>
      <c r="E403">
        <v>26.985000000000003</v>
      </c>
      <c r="F403">
        <v>27.963333333333335</v>
      </c>
      <c r="G403">
        <v>22.344999999999999</v>
      </c>
    </row>
    <row r="404" spans="1:7" x14ac:dyDescent="0.7">
      <c r="A404">
        <v>37.24</v>
      </c>
      <c r="B404">
        <v>26.265000000000001</v>
      </c>
      <c r="C404">
        <v>25.285</v>
      </c>
      <c r="E404">
        <v>28.16</v>
      </c>
      <c r="F404">
        <v>24.043333333333333</v>
      </c>
      <c r="G404">
        <v>22.344999999999999</v>
      </c>
    </row>
    <row r="405" spans="1:7" x14ac:dyDescent="0.7">
      <c r="A405">
        <v>37.24</v>
      </c>
      <c r="B405">
        <v>26.265000000000001</v>
      </c>
      <c r="C405">
        <v>26.265000000000001</v>
      </c>
      <c r="E405">
        <v>34.170000000000009</v>
      </c>
      <c r="F405">
        <v>24.043333333333333</v>
      </c>
      <c r="G405">
        <v>22.671666666666667</v>
      </c>
    </row>
    <row r="406" spans="1:7" x14ac:dyDescent="0.7">
      <c r="A406">
        <v>36.85</v>
      </c>
      <c r="B406">
        <v>33.32</v>
      </c>
      <c r="C406">
        <v>33.909999999999997</v>
      </c>
      <c r="E406">
        <v>30.51166666666667</v>
      </c>
      <c r="F406">
        <v>24.37</v>
      </c>
      <c r="G406">
        <v>27.638333333333332</v>
      </c>
    </row>
    <row r="407" spans="1:7" x14ac:dyDescent="0.7">
      <c r="A407">
        <v>36.85</v>
      </c>
      <c r="B407">
        <v>33.32</v>
      </c>
      <c r="C407">
        <v>33.909999999999997</v>
      </c>
      <c r="E407">
        <v>30.968333333333334</v>
      </c>
      <c r="F407">
        <v>24.37</v>
      </c>
      <c r="G407">
        <v>27.638333333333332</v>
      </c>
    </row>
    <row r="408" spans="1:7" x14ac:dyDescent="0.7">
      <c r="A408">
        <v>36.85</v>
      </c>
      <c r="B408">
        <v>62.72</v>
      </c>
      <c r="C408">
        <v>33.909999999999997</v>
      </c>
      <c r="E408">
        <v>29.793333333333333</v>
      </c>
      <c r="F408">
        <v>39.593333333333334</v>
      </c>
      <c r="G408">
        <v>27.638333333333332</v>
      </c>
    </row>
    <row r="409" spans="1:7" x14ac:dyDescent="0.7">
      <c r="A409">
        <v>37.630000000000003</v>
      </c>
      <c r="B409">
        <v>62.72</v>
      </c>
      <c r="C409">
        <v>33.909999999999997</v>
      </c>
      <c r="E409">
        <v>30.053333333333331</v>
      </c>
      <c r="F409">
        <v>39.593333333333334</v>
      </c>
      <c r="G409">
        <v>27.638333333333332</v>
      </c>
    </row>
    <row r="410" spans="1:7" x14ac:dyDescent="0.7">
      <c r="A410">
        <v>37.630000000000003</v>
      </c>
      <c r="B410">
        <v>62.72</v>
      </c>
      <c r="C410">
        <v>40.18</v>
      </c>
      <c r="E410">
        <v>29.205000000000002</v>
      </c>
      <c r="F410">
        <v>41.88</v>
      </c>
      <c r="G410">
        <v>34.038333333333334</v>
      </c>
    </row>
    <row r="411" spans="1:7" x14ac:dyDescent="0.7">
      <c r="A411">
        <v>37.630000000000003</v>
      </c>
      <c r="B411">
        <v>62.72</v>
      </c>
      <c r="C411">
        <v>40.18</v>
      </c>
      <c r="E411">
        <v>30.903333333333336</v>
      </c>
      <c r="F411">
        <v>41.88</v>
      </c>
      <c r="G411">
        <v>34.233333333333334</v>
      </c>
    </row>
    <row r="412" spans="1:7" x14ac:dyDescent="0.7">
      <c r="A412">
        <v>38.414999999999999</v>
      </c>
      <c r="B412">
        <v>62.72</v>
      </c>
      <c r="C412">
        <v>40.18</v>
      </c>
      <c r="E412">
        <v>33.255000000000003</v>
      </c>
      <c r="F412">
        <v>41.421666666666674</v>
      </c>
      <c r="G412">
        <v>34.233333333333334</v>
      </c>
    </row>
    <row r="413" spans="1:7" x14ac:dyDescent="0.7">
      <c r="A413">
        <v>38.414999999999999</v>
      </c>
      <c r="B413">
        <v>54.88</v>
      </c>
      <c r="C413">
        <v>40.18</v>
      </c>
      <c r="E413">
        <v>34.103333333333332</v>
      </c>
      <c r="F413">
        <v>38.808333333333337</v>
      </c>
      <c r="G413">
        <v>34.233333333333334</v>
      </c>
    </row>
    <row r="414" spans="1:7" x14ac:dyDescent="0.7">
      <c r="A414">
        <v>42.73</v>
      </c>
      <c r="B414">
        <v>54.88</v>
      </c>
      <c r="C414">
        <v>32.145000000000003</v>
      </c>
      <c r="E414">
        <v>37.828333333333333</v>
      </c>
      <c r="F414">
        <v>38.808333333333337</v>
      </c>
      <c r="G414">
        <v>28.42</v>
      </c>
    </row>
    <row r="415" spans="1:7" x14ac:dyDescent="0.7">
      <c r="A415">
        <v>42.73</v>
      </c>
      <c r="B415">
        <v>54.88</v>
      </c>
      <c r="C415">
        <v>32.145000000000003</v>
      </c>
      <c r="E415">
        <v>37.828333333333333</v>
      </c>
      <c r="F415">
        <v>34.365000000000002</v>
      </c>
      <c r="G415">
        <v>28.42</v>
      </c>
    </row>
    <row r="416" spans="1:7" x14ac:dyDescent="0.7">
      <c r="A416">
        <v>42.73</v>
      </c>
      <c r="B416">
        <v>46.65</v>
      </c>
      <c r="C416">
        <v>32.145000000000003</v>
      </c>
      <c r="E416">
        <v>33.451666666666668</v>
      </c>
      <c r="F416">
        <v>33.125</v>
      </c>
      <c r="G416">
        <v>28.42</v>
      </c>
    </row>
    <row r="417" spans="1:7" x14ac:dyDescent="0.7">
      <c r="A417">
        <v>35.67</v>
      </c>
      <c r="B417">
        <v>46.65</v>
      </c>
      <c r="C417">
        <v>32.145000000000003</v>
      </c>
      <c r="E417">
        <v>31.098333333333333</v>
      </c>
      <c r="F417">
        <v>33.125</v>
      </c>
      <c r="G417">
        <v>28.42</v>
      </c>
    </row>
    <row r="418" spans="1:7" x14ac:dyDescent="0.7">
      <c r="A418">
        <v>35.67</v>
      </c>
      <c r="B418">
        <v>46.65</v>
      </c>
      <c r="C418">
        <v>30.185000000000002</v>
      </c>
      <c r="E418">
        <v>29.268333333333334</v>
      </c>
      <c r="F418">
        <v>36.783333333333331</v>
      </c>
      <c r="G418">
        <v>28.42</v>
      </c>
    </row>
    <row r="419" spans="1:7" x14ac:dyDescent="0.7">
      <c r="A419">
        <v>35.67</v>
      </c>
      <c r="B419">
        <v>46.65</v>
      </c>
      <c r="C419">
        <v>29.204999999999998</v>
      </c>
      <c r="E419">
        <v>29.92166666666667</v>
      </c>
      <c r="F419">
        <v>36.783333333333331</v>
      </c>
      <c r="G419">
        <v>26.459999999999997</v>
      </c>
    </row>
    <row r="420" spans="1:7" x14ac:dyDescent="0.7">
      <c r="A420">
        <v>35.67</v>
      </c>
      <c r="B420">
        <v>46.65</v>
      </c>
      <c r="C420">
        <v>29.204999999999998</v>
      </c>
      <c r="E420">
        <v>30.248333333333335</v>
      </c>
      <c r="F420">
        <v>38.611666666666672</v>
      </c>
      <c r="G420">
        <v>26.459999999999997</v>
      </c>
    </row>
    <row r="421" spans="1:7" x14ac:dyDescent="0.7">
      <c r="A421">
        <v>35.67</v>
      </c>
      <c r="B421">
        <v>36.844999999999999</v>
      </c>
      <c r="C421">
        <v>29.204999999999998</v>
      </c>
      <c r="E421">
        <v>30.248333333333335</v>
      </c>
      <c r="F421">
        <v>31.948333333333334</v>
      </c>
      <c r="G421">
        <v>26.459999999999997</v>
      </c>
    </row>
    <row r="422" spans="1:7" x14ac:dyDescent="0.7">
      <c r="A422">
        <v>28.62</v>
      </c>
      <c r="B422">
        <v>36.844999999999999</v>
      </c>
      <c r="C422">
        <v>29.204999999999998</v>
      </c>
      <c r="E422">
        <v>27.703333333333333</v>
      </c>
      <c r="F422">
        <v>31.948333333333334</v>
      </c>
      <c r="G422">
        <v>26.591666666666669</v>
      </c>
    </row>
    <row r="423" spans="1:7" x14ac:dyDescent="0.7">
      <c r="A423">
        <v>28.62</v>
      </c>
      <c r="B423">
        <v>32.339999999999996</v>
      </c>
      <c r="C423">
        <v>28.62</v>
      </c>
      <c r="E423">
        <v>28.03</v>
      </c>
      <c r="F423">
        <v>29.728333333333335</v>
      </c>
      <c r="G423">
        <v>25.875</v>
      </c>
    </row>
    <row r="424" spans="1:7" x14ac:dyDescent="0.7">
      <c r="A424">
        <v>28.62</v>
      </c>
      <c r="B424">
        <v>30.185000000000002</v>
      </c>
      <c r="C424">
        <v>28.62</v>
      </c>
      <c r="E424">
        <v>27.24666666666667</v>
      </c>
      <c r="F424">
        <v>25.875</v>
      </c>
      <c r="G424">
        <v>25.875</v>
      </c>
    </row>
    <row r="425" spans="1:7" x14ac:dyDescent="0.7">
      <c r="A425">
        <v>33.32</v>
      </c>
      <c r="B425">
        <v>30.185000000000002</v>
      </c>
      <c r="C425">
        <v>28.62</v>
      </c>
      <c r="E425">
        <v>29.728333333333335</v>
      </c>
      <c r="F425">
        <v>23.261666666666667</v>
      </c>
      <c r="G425">
        <v>25.875</v>
      </c>
    </row>
    <row r="426" spans="1:7" x14ac:dyDescent="0.7">
      <c r="A426">
        <v>38.22</v>
      </c>
      <c r="B426">
        <v>30.185000000000002</v>
      </c>
      <c r="C426">
        <v>28.62</v>
      </c>
      <c r="E426">
        <v>34.43</v>
      </c>
      <c r="F426">
        <v>23.915000000000003</v>
      </c>
      <c r="G426">
        <v>25.875</v>
      </c>
    </row>
    <row r="427" spans="1:7" x14ac:dyDescent="0.7">
      <c r="A427">
        <v>42.334999999999994</v>
      </c>
      <c r="B427">
        <v>25.285</v>
      </c>
      <c r="C427">
        <v>26.66</v>
      </c>
      <c r="E427">
        <v>35.801666666666662</v>
      </c>
      <c r="F427">
        <v>22.281666666666666</v>
      </c>
      <c r="G427">
        <v>24.568333333333332</v>
      </c>
    </row>
    <row r="428" spans="1:7" x14ac:dyDescent="0.7">
      <c r="A428">
        <v>42.334999999999994</v>
      </c>
      <c r="B428">
        <v>30.185000000000002</v>
      </c>
      <c r="C428">
        <v>26.66</v>
      </c>
      <c r="E428">
        <v>35.801666666666662</v>
      </c>
      <c r="F428">
        <v>25.743333333333336</v>
      </c>
      <c r="G428">
        <v>24.568333333333332</v>
      </c>
    </row>
    <row r="429" spans="1:7" x14ac:dyDescent="0.7">
      <c r="A429">
        <v>42.334999999999994</v>
      </c>
      <c r="B429">
        <v>30.185000000000002</v>
      </c>
      <c r="C429">
        <v>26.66</v>
      </c>
      <c r="E429">
        <v>33.32</v>
      </c>
      <c r="F429">
        <v>27.05</v>
      </c>
      <c r="G429">
        <v>24.568333333333332</v>
      </c>
    </row>
    <row r="430" spans="1:7" x14ac:dyDescent="0.7">
      <c r="A430">
        <v>31.36</v>
      </c>
      <c r="B430">
        <v>30.185000000000002</v>
      </c>
      <c r="C430">
        <v>26.85</v>
      </c>
      <c r="E430">
        <v>27.311666666666667</v>
      </c>
      <c r="F430">
        <v>27.05</v>
      </c>
      <c r="G430">
        <v>24.763333333333335</v>
      </c>
    </row>
    <row r="431" spans="1:7" x14ac:dyDescent="0.7">
      <c r="A431">
        <v>25.875</v>
      </c>
      <c r="B431">
        <v>32.730000000000004</v>
      </c>
      <c r="C431">
        <v>32.340000000000003</v>
      </c>
      <c r="E431">
        <v>25.286666666666665</v>
      </c>
      <c r="F431">
        <v>27.898333333333337</v>
      </c>
      <c r="G431">
        <v>26.003333333333334</v>
      </c>
    </row>
    <row r="432" spans="1:7" x14ac:dyDescent="0.7">
      <c r="A432">
        <v>25.875</v>
      </c>
      <c r="B432">
        <v>39.200000000000003</v>
      </c>
      <c r="C432">
        <v>32.340000000000003</v>
      </c>
      <c r="E432">
        <v>25.286666666666665</v>
      </c>
      <c r="F432">
        <v>29.271666666666665</v>
      </c>
      <c r="G432">
        <v>26.003333333333334</v>
      </c>
    </row>
    <row r="433" spans="1:7" x14ac:dyDescent="0.7">
      <c r="A433">
        <v>25.479999999999997</v>
      </c>
      <c r="B433">
        <v>39.200000000000003</v>
      </c>
      <c r="C433">
        <v>32.340000000000003</v>
      </c>
      <c r="E433">
        <v>25.154999999999998</v>
      </c>
      <c r="F433">
        <v>27.965000000000003</v>
      </c>
      <c r="G433">
        <v>26.003333333333334</v>
      </c>
    </row>
    <row r="434" spans="1:7" x14ac:dyDescent="0.7">
      <c r="A434">
        <v>25.479999999999997</v>
      </c>
      <c r="B434">
        <v>39.200000000000003</v>
      </c>
      <c r="C434">
        <v>26.85</v>
      </c>
      <c r="E434">
        <v>24.23833333333333</v>
      </c>
      <c r="F434">
        <v>27.965000000000003</v>
      </c>
      <c r="G434">
        <v>24.173333333333336</v>
      </c>
    </row>
    <row r="435" spans="1:7" x14ac:dyDescent="0.7">
      <c r="A435">
        <v>25.479999999999997</v>
      </c>
      <c r="B435">
        <v>34.695</v>
      </c>
      <c r="C435">
        <v>32.340000000000003</v>
      </c>
      <c r="E435">
        <v>22.736666666666665</v>
      </c>
      <c r="F435">
        <v>26.463333333333335</v>
      </c>
      <c r="G435">
        <v>27.506666666666671</v>
      </c>
    </row>
    <row r="436" spans="1:7" x14ac:dyDescent="0.7">
      <c r="A436">
        <v>25.479999999999997</v>
      </c>
      <c r="B436">
        <v>34.695</v>
      </c>
      <c r="C436">
        <v>32.340000000000003</v>
      </c>
      <c r="E436">
        <v>22.736666666666665</v>
      </c>
      <c r="F436">
        <v>26.463333333333335</v>
      </c>
      <c r="G436">
        <v>30.773333333333337</v>
      </c>
    </row>
    <row r="437" spans="1:7" x14ac:dyDescent="0.7">
      <c r="A437">
        <v>31.36</v>
      </c>
      <c r="B437">
        <v>25.875</v>
      </c>
      <c r="C437">
        <v>32.340000000000003</v>
      </c>
      <c r="E437">
        <v>24.696666666666669</v>
      </c>
      <c r="F437">
        <v>21.824999999999999</v>
      </c>
      <c r="G437">
        <v>30.773333333333337</v>
      </c>
    </row>
    <row r="438" spans="1:7" x14ac:dyDescent="0.7">
      <c r="A438">
        <v>31.36</v>
      </c>
      <c r="B438">
        <v>29.79</v>
      </c>
      <c r="C438">
        <v>32.340000000000003</v>
      </c>
      <c r="E438">
        <v>24.696666666666669</v>
      </c>
      <c r="F438">
        <v>25.481666666666666</v>
      </c>
      <c r="G438">
        <v>30.773333333333337</v>
      </c>
    </row>
    <row r="439" spans="1:7" x14ac:dyDescent="0.7">
      <c r="A439">
        <v>31.36</v>
      </c>
      <c r="B439">
        <v>34.299999999999997</v>
      </c>
      <c r="C439">
        <v>26.85</v>
      </c>
      <c r="E439">
        <v>26.330000000000002</v>
      </c>
      <c r="F439">
        <v>28.290000000000003</v>
      </c>
      <c r="G439">
        <v>25.09</v>
      </c>
    </row>
    <row r="440" spans="1:7" x14ac:dyDescent="0.7">
      <c r="A440">
        <v>31.36</v>
      </c>
      <c r="B440">
        <v>34.299999999999997</v>
      </c>
      <c r="C440">
        <v>26.85</v>
      </c>
      <c r="E440">
        <v>26.330000000000002</v>
      </c>
      <c r="F440">
        <v>28.290000000000003</v>
      </c>
      <c r="G440">
        <v>25.09</v>
      </c>
    </row>
    <row r="441" spans="1:7" x14ac:dyDescent="0.7">
      <c r="A441">
        <v>35.28</v>
      </c>
      <c r="B441">
        <v>34.299999999999997</v>
      </c>
      <c r="C441">
        <v>26.85</v>
      </c>
      <c r="E441">
        <v>27.636666666666667</v>
      </c>
      <c r="F441">
        <v>28.290000000000003</v>
      </c>
      <c r="G441">
        <v>25.09</v>
      </c>
    </row>
    <row r="442" spans="1:7" x14ac:dyDescent="0.7">
      <c r="A442">
        <v>35.28</v>
      </c>
      <c r="B442">
        <v>34.299999999999997</v>
      </c>
      <c r="C442">
        <v>26.85</v>
      </c>
      <c r="E442">
        <v>25.939999999999998</v>
      </c>
      <c r="F442">
        <v>28.943333333333332</v>
      </c>
      <c r="G442">
        <v>25.09</v>
      </c>
    </row>
    <row r="443" spans="1:7" x14ac:dyDescent="0.7">
      <c r="A443">
        <v>35.28</v>
      </c>
      <c r="B443">
        <v>32.340000000000003</v>
      </c>
      <c r="C443">
        <v>28.225000000000001</v>
      </c>
      <c r="E443">
        <v>26.593333333333334</v>
      </c>
      <c r="F443">
        <v>28.616666666666664</v>
      </c>
      <c r="G443">
        <v>26.593333333333334</v>
      </c>
    </row>
    <row r="444" spans="1:7" x14ac:dyDescent="0.7">
      <c r="A444">
        <v>46.644999999999996</v>
      </c>
      <c r="B444">
        <v>32.340000000000003</v>
      </c>
      <c r="C444">
        <v>37.630000000000003</v>
      </c>
      <c r="E444">
        <v>30.381666666666664</v>
      </c>
      <c r="F444">
        <v>28.616666666666664</v>
      </c>
      <c r="G444">
        <v>32.21</v>
      </c>
    </row>
    <row r="445" spans="1:7" x14ac:dyDescent="0.7">
      <c r="A445">
        <v>41.16</v>
      </c>
      <c r="B445">
        <v>32.340000000000003</v>
      </c>
      <c r="C445">
        <v>37.630000000000003</v>
      </c>
      <c r="E445">
        <v>28.553333333333331</v>
      </c>
      <c r="F445">
        <v>28.616666666666664</v>
      </c>
      <c r="G445">
        <v>32.21</v>
      </c>
    </row>
    <row r="446" spans="1:7" x14ac:dyDescent="0.7">
      <c r="A446">
        <v>41.16</v>
      </c>
      <c r="B446">
        <v>47.82</v>
      </c>
      <c r="C446">
        <v>37.630000000000003</v>
      </c>
      <c r="E446">
        <v>29.86</v>
      </c>
      <c r="F446">
        <v>33.973333333333329</v>
      </c>
      <c r="G446">
        <v>32.21</v>
      </c>
    </row>
    <row r="447" spans="1:7" x14ac:dyDescent="0.7">
      <c r="A447">
        <v>41.16</v>
      </c>
      <c r="B447">
        <v>47.82</v>
      </c>
      <c r="C447">
        <v>37.630000000000003</v>
      </c>
      <c r="E447">
        <v>34.366666666666667</v>
      </c>
      <c r="F447">
        <v>37.5</v>
      </c>
      <c r="G447">
        <v>31.686666666666667</v>
      </c>
    </row>
    <row r="448" spans="1:7" x14ac:dyDescent="0.7">
      <c r="A448">
        <v>41.16</v>
      </c>
      <c r="B448">
        <v>47.82</v>
      </c>
      <c r="C448">
        <v>31.75</v>
      </c>
      <c r="E448">
        <v>34.366666666666667</v>
      </c>
      <c r="F448">
        <v>35.344999999999999</v>
      </c>
      <c r="G448">
        <v>27.635000000000002</v>
      </c>
    </row>
    <row r="449" spans="1:7" x14ac:dyDescent="0.7">
      <c r="A449">
        <v>37.24</v>
      </c>
      <c r="B449">
        <v>47.82</v>
      </c>
      <c r="C449">
        <v>31.75</v>
      </c>
      <c r="E449">
        <v>30.446666666666669</v>
      </c>
      <c r="F449">
        <v>36.651666666666664</v>
      </c>
      <c r="G449">
        <v>27.635000000000002</v>
      </c>
    </row>
    <row r="450" spans="1:7" x14ac:dyDescent="0.7">
      <c r="A450">
        <v>37.24</v>
      </c>
      <c r="B450">
        <v>36.26</v>
      </c>
      <c r="C450">
        <v>31.75</v>
      </c>
      <c r="E450">
        <v>30.446666666666669</v>
      </c>
      <c r="F450">
        <v>30.251666666666665</v>
      </c>
      <c r="G450">
        <v>27.635000000000002</v>
      </c>
    </row>
    <row r="451" spans="1:7" x14ac:dyDescent="0.7">
      <c r="A451">
        <v>44.295000000000002</v>
      </c>
      <c r="B451">
        <v>28.62</v>
      </c>
      <c r="C451">
        <v>34.299999999999997</v>
      </c>
      <c r="E451">
        <v>31.491666666666664</v>
      </c>
      <c r="F451">
        <v>26.398333333333337</v>
      </c>
      <c r="G451">
        <v>30.966666666666669</v>
      </c>
    </row>
    <row r="452" spans="1:7" x14ac:dyDescent="0.7">
      <c r="A452">
        <v>39.394999999999996</v>
      </c>
      <c r="B452">
        <v>29.4</v>
      </c>
      <c r="C452">
        <v>38.81</v>
      </c>
      <c r="E452">
        <v>29.858333333333331</v>
      </c>
      <c r="F452">
        <v>27.573333333333334</v>
      </c>
      <c r="G452">
        <v>35.606666666666669</v>
      </c>
    </row>
    <row r="453" spans="1:7" x14ac:dyDescent="0.7">
      <c r="A453">
        <v>39.394999999999996</v>
      </c>
      <c r="B453">
        <v>30.185000000000002</v>
      </c>
      <c r="C453">
        <v>38.81</v>
      </c>
      <c r="E453">
        <v>28.551666666666666</v>
      </c>
      <c r="F453">
        <v>29.401666666666667</v>
      </c>
      <c r="G453">
        <v>35.606666666666669</v>
      </c>
    </row>
    <row r="454" spans="1:7" x14ac:dyDescent="0.7">
      <c r="A454">
        <v>39.394999999999996</v>
      </c>
      <c r="B454">
        <v>30.185000000000002</v>
      </c>
      <c r="C454">
        <v>38.81</v>
      </c>
      <c r="E454">
        <v>28.683333333333334</v>
      </c>
      <c r="F454">
        <v>26.788333333333338</v>
      </c>
      <c r="G454">
        <v>35.606666666666669</v>
      </c>
    </row>
    <row r="455" spans="1:7" x14ac:dyDescent="0.7">
      <c r="A455">
        <v>25.875</v>
      </c>
      <c r="B455">
        <v>30.185000000000002</v>
      </c>
      <c r="C455">
        <v>38.81</v>
      </c>
      <c r="E455">
        <v>24.959999999999997</v>
      </c>
      <c r="F455">
        <v>26.788333333333338</v>
      </c>
      <c r="G455">
        <v>35.15</v>
      </c>
    </row>
    <row r="456" spans="1:7" x14ac:dyDescent="0.7">
      <c r="A456">
        <v>25.875</v>
      </c>
      <c r="B456">
        <v>41.16</v>
      </c>
      <c r="C456">
        <v>37.83</v>
      </c>
      <c r="E456">
        <v>24.959999999999997</v>
      </c>
      <c r="F456">
        <v>29.728333333333335</v>
      </c>
      <c r="G456">
        <v>30.316666666666666</v>
      </c>
    </row>
    <row r="457" spans="1:7" x14ac:dyDescent="0.7">
      <c r="A457">
        <v>43.314999999999998</v>
      </c>
      <c r="B457">
        <v>32.339999999999996</v>
      </c>
      <c r="C457">
        <v>37.83</v>
      </c>
      <c r="E457">
        <v>30.77333333333333</v>
      </c>
      <c r="F457">
        <v>26.788333333333338</v>
      </c>
      <c r="G457">
        <v>30.316666666666666</v>
      </c>
    </row>
    <row r="458" spans="1:7" x14ac:dyDescent="0.7">
      <c r="A458">
        <v>43.314999999999998</v>
      </c>
      <c r="B458">
        <v>32.339999999999996</v>
      </c>
      <c r="C458">
        <v>37.83</v>
      </c>
      <c r="E458">
        <v>30.77333333333333</v>
      </c>
      <c r="F458">
        <v>26.788333333333338</v>
      </c>
      <c r="G458">
        <v>30.316666666666666</v>
      </c>
    </row>
    <row r="459" spans="1:7" x14ac:dyDescent="0.7">
      <c r="A459">
        <v>43.314999999999998</v>
      </c>
      <c r="B459">
        <v>32.339999999999996</v>
      </c>
      <c r="C459">
        <v>37.83</v>
      </c>
      <c r="E459">
        <v>31.163333333333338</v>
      </c>
      <c r="F459">
        <v>26.788333333333338</v>
      </c>
      <c r="G459">
        <v>30.316666666666666</v>
      </c>
    </row>
    <row r="460" spans="1:7" x14ac:dyDescent="0.7">
      <c r="A460">
        <v>43.314999999999998</v>
      </c>
      <c r="B460">
        <v>39.784999999999997</v>
      </c>
      <c r="C460">
        <v>50.765000000000001</v>
      </c>
      <c r="E460">
        <v>32.47</v>
      </c>
      <c r="F460">
        <v>29.008333333333336</v>
      </c>
      <c r="G460">
        <v>33.910000000000004</v>
      </c>
    </row>
    <row r="461" spans="1:7" x14ac:dyDescent="0.7">
      <c r="A461">
        <v>53.9</v>
      </c>
      <c r="B461">
        <v>39.784999999999997</v>
      </c>
      <c r="C461">
        <v>50.765000000000001</v>
      </c>
      <c r="E461">
        <v>35.998333333333335</v>
      </c>
      <c r="F461">
        <v>29.008333333333336</v>
      </c>
      <c r="G461">
        <v>35.606666666666669</v>
      </c>
    </row>
    <row r="462" spans="1:7" x14ac:dyDescent="0.7">
      <c r="A462">
        <v>44.3</v>
      </c>
      <c r="B462">
        <v>39.784999999999997</v>
      </c>
      <c r="C462">
        <v>50.765000000000001</v>
      </c>
      <c r="E462">
        <v>32.798333333333339</v>
      </c>
      <c r="F462">
        <v>30.446666666666669</v>
      </c>
      <c r="G462">
        <v>35.606666666666669</v>
      </c>
    </row>
    <row r="463" spans="1:7" x14ac:dyDescent="0.7">
      <c r="A463">
        <v>44.3</v>
      </c>
      <c r="B463">
        <v>39.784999999999997</v>
      </c>
      <c r="C463">
        <v>49.784999999999997</v>
      </c>
      <c r="E463">
        <v>35.151666666666664</v>
      </c>
      <c r="F463">
        <v>30.446666666666669</v>
      </c>
      <c r="G463">
        <v>35.28</v>
      </c>
    </row>
    <row r="464" spans="1:7" x14ac:dyDescent="0.7">
      <c r="A464">
        <v>44.3</v>
      </c>
      <c r="B464">
        <v>31.164999999999999</v>
      </c>
      <c r="C464">
        <v>49.784999999999997</v>
      </c>
      <c r="E464">
        <v>32.669999999999995</v>
      </c>
      <c r="F464">
        <v>25.416666666666668</v>
      </c>
      <c r="G464">
        <v>32.93</v>
      </c>
    </row>
    <row r="465" spans="1:7" x14ac:dyDescent="0.7">
      <c r="A465">
        <v>32.93</v>
      </c>
      <c r="B465">
        <v>31.164999999999999</v>
      </c>
      <c r="C465">
        <v>49.784999999999997</v>
      </c>
      <c r="E465">
        <v>27.834999999999997</v>
      </c>
      <c r="F465">
        <v>25.416666666666668</v>
      </c>
      <c r="G465">
        <v>32.93</v>
      </c>
    </row>
    <row r="466" spans="1:7" x14ac:dyDescent="0.7">
      <c r="A466">
        <v>32.93</v>
      </c>
      <c r="B466">
        <v>31.164999999999999</v>
      </c>
      <c r="C466">
        <v>49.784999999999997</v>
      </c>
      <c r="E466">
        <v>26.201666666666668</v>
      </c>
      <c r="F466">
        <v>25.416666666666668</v>
      </c>
      <c r="G466">
        <v>32.93</v>
      </c>
    </row>
    <row r="467" spans="1:7" x14ac:dyDescent="0.7">
      <c r="A467">
        <v>32.93</v>
      </c>
      <c r="B467">
        <v>39.979999999999997</v>
      </c>
      <c r="C467">
        <v>49.784999999999997</v>
      </c>
      <c r="E467">
        <v>27.05</v>
      </c>
      <c r="F467">
        <v>31.816666666666663</v>
      </c>
      <c r="G467">
        <v>32.93</v>
      </c>
    </row>
    <row r="468" spans="1:7" x14ac:dyDescent="0.7">
      <c r="A468">
        <v>27.83</v>
      </c>
      <c r="B468">
        <v>39.979999999999997</v>
      </c>
      <c r="C468">
        <v>29.4</v>
      </c>
      <c r="E468">
        <v>26.461666666666662</v>
      </c>
      <c r="F468">
        <v>30.51</v>
      </c>
      <c r="G468">
        <v>26.658333333333331</v>
      </c>
    </row>
    <row r="469" spans="1:7" x14ac:dyDescent="0.7">
      <c r="A469">
        <v>27.83</v>
      </c>
      <c r="B469">
        <v>39.979999999999997</v>
      </c>
      <c r="C469">
        <v>29.4</v>
      </c>
      <c r="E469">
        <v>26.461666666666662</v>
      </c>
      <c r="F469">
        <v>30.053333333333331</v>
      </c>
      <c r="G469">
        <v>25.35166666666667</v>
      </c>
    </row>
    <row r="470" spans="1:7" x14ac:dyDescent="0.7">
      <c r="A470">
        <v>27.83</v>
      </c>
      <c r="B470">
        <v>39.979999999999997</v>
      </c>
      <c r="C470">
        <v>29.4</v>
      </c>
      <c r="E470">
        <v>26.461666666666662</v>
      </c>
      <c r="F470">
        <v>29.073333333333327</v>
      </c>
      <c r="G470">
        <v>25.35166666666667</v>
      </c>
    </row>
    <row r="471" spans="1:7" x14ac:dyDescent="0.7">
      <c r="A471">
        <v>27.83</v>
      </c>
      <c r="B471">
        <v>37.630000000000003</v>
      </c>
      <c r="C471">
        <v>29.4</v>
      </c>
      <c r="E471">
        <v>23.848333333333333</v>
      </c>
      <c r="F471">
        <v>28.290000000000003</v>
      </c>
      <c r="G471">
        <v>25.35166666666667</v>
      </c>
    </row>
    <row r="472" spans="1:7" x14ac:dyDescent="0.7">
      <c r="A472">
        <v>24.895</v>
      </c>
      <c r="B472">
        <v>37.630000000000003</v>
      </c>
      <c r="C472">
        <v>29.4</v>
      </c>
      <c r="E472">
        <v>21.693333333333332</v>
      </c>
      <c r="F472">
        <v>28.484999999999999</v>
      </c>
      <c r="G472">
        <v>25.349999999999998</v>
      </c>
    </row>
    <row r="473" spans="1:7" x14ac:dyDescent="0.7">
      <c r="A473">
        <v>24.895</v>
      </c>
      <c r="B473">
        <v>37.630000000000003</v>
      </c>
      <c r="C473">
        <v>34.89</v>
      </c>
      <c r="E473">
        <v>21.693333333333332</v>
      </c>
      <c r="F473">
        <v>30.313333333333333</v>
      </c>
      <c r="G473">
        <v>27.701666666666664</v>
      </c>
    </row>
    <row r="474" spans="1:7" x14ac:dyDescent="0.7">
      <c r="A474">
        <v>26.46</v>
      </c>
      <c r="B474">
        <v>37.630000000000003</v>
      </c>
      <c r="C474">
        <v>34.89</v>
      </c>
      <c r="E474">
        <v>22.215</v>
      </c>
      <c r="F474">
        <v>31.488333333333333</v>
      </c>
      <c r="G474">
        <v>27.701666666666664</v>
      </c>
    </row>
    <row r="475" spans="1:7" x14ac:dyDescent="0.7">
      <c r="A475">
        <v>47.82</v>
      </c>
      <c r="B475">
        <v>31.945</v>
      </c>
      <c r="C475">
        <v>34.89</v>
      </c>
      <c r="E475">
        <v>31.881666666666664</v>
      </c>
      <c r="F475">
        <v>28.221666666666664</v>
      </c>
      <c r="G475">
        <v>27.701666666666664</v>
      </c>
    </row>
    <row r="476" spans="1:7" x14ac:dyDescent="0.7">
      <c r="A476">
        <v>47.82</v>
      </c>
      <c r="B476">
        <v>45.864999999999995</v>
      </c>
      <c r="C476">
        <v>34.89</v>
      </c>
      <c r="E476">
        <v>33.056666666666665</v>
      </c>
      <c r="F476">
        <v>35.213333333333331</v>
      </c>
      <c r="G476">
        <v>28.486666666666668</v>
      </c>
    </row>
    <row r="477" spans="1:7" x14ac:dyDescent="0.7">
      <c r="A477">
        <v>47.82</v>
      </c>
      <c r="B477">
        <v>45.864999999999995</v>
      </c>
      <c r="C477">
        <v>35.28</v>
      </c>
      <c r="E477">
        <v>36.846666666666664</v>
      </c>
      <c r="F477">
        <v>34.691666666666663</v>
      </c>
      <c r="G477">
        <v>30.97</v>
      </c>
    </row>
    <row r="478" spans="1:7" x14ac:dyDescent="0.7">
      <c r="A478">
        <v>47.82</v>
      </c>
      <c r="B478">
        <v>45.28</v>
      </c>
      <c r="C478">
        <v>35.28</v>
      </c>
      <c r="E478">
        <v>37.303333333333335</v>
      </c>
      <c r="F478">
        <v>32.668333333333329</v>
      </c>
      <c r="G478">
        <v>26.919999999999998</v>
      </c>
    </row>
    <row r="479" spans="1:7" x14ac:dyDescent="0.7">
      <c r="A479">
        <v>47.82</v>
      </c>
      <c r="B479">
        <v>45.28</v>
      </c>
      <c r="C479">
        <v>35.28</v>
      </c>
      <c r="E479">
        <v>38.609999999999992</v>
      </c>
      <c r="F479">
        <v>30.054999999999996</v>
      </c>
      <c r="G479">
        <v>26.919999999999998</v>
      </c>
    </row>
    <row r="480" spans="1:7" x14ac:dyDescent="0.7">
      <c r="A480">
        <v>35.28</v>
      </c>
      <c r="B480">
        <v>38.615000000000002</v>
      </c>
      <c r="C480">
        <v>35.28</v>
      </c>
      <c r="E480">
        <v>29.006666666666664</v>
      </c>
      <c r="F480">
        <v>27.833333333333332</v>
      </c>
      <c r="G480">
        <v>26.266666666666666</v>
      </c>
    </row>
    <row r="481" spans="1:7" x14ac:dyDescent="0.7">
      <c r="A481">
        <v>35.28</v>
      </c>
      <c r="B481">
        <v>38.615000000000002</v>
      </c>
      <c r="C481">
        <v>36.260000000000005</v>
      </c>
      <c r="E481">
        <v>29.006666666666664</v>
      </c>
      <c r="F481">
        <v>29.139999999999997</v>
      </c>
      <c r="G481">
        <v>28.945000000000004</v>
      </c>
    </row>
    <row r="482" spans="1:7" x14ac:dyDescent="0.7">
      <c r="A482">
        <v>35.28</v>
      </c>
      <c r="B482">
        <v>38.615000000000002</v>
      </c>
      <c r="C482">
        <v>36.260000000000005</v>
      </c>
      <c r="E482">
        <v>28.55</v>
      </c>
      <c r="F482">
        <v>29.139999999999997</v>
      </c>
      <c r="G482">
        <v>28.945000000000004</v>
      </c>
    </row>
    <row r="483" spans="1:7" x14ac:dyDescent="0.7">
      <c r="A483">
        <v>35.28</v>
      </c>
      <c r="B483">
        <v>38.615000000000002</v>
      </c>
      <c r="C483">
        <v>36.260000000000005</v>
      </c>
      <c r="E483">
        <v>27.311666666666667</v>
      </c>
      <c r="F483">
        <v>28.75</v>
      </c>
      <c r="G483">
        <v>28.945000000000004</v>
      </c>
    </row>
    <row r="484" spans="1:7" x14ac:dyDescent="0.7">
      <c r="A484">
        <v>25.875</v>
      </c>
      <c r="B484">
        <v>38.615000000000002</v>
      </c>
      <c r="C484">
        <v>36.260000000000005</v>
      </c>
      <c r="E484">
        <v>24.111666666666668</v>
      </c>
      <c r="F484">
        <v>28.75</v>
      </c>
      <c r="G484">
        <v>28.945000000000004</v>
      </c>
    </row>
    <row r="485" spans="1:7" x14ac:dyDescent="0.7">
      <c r="A485">
        <v>25.875</v>
      </c>
      <c r="B485">
        <v>34.695</v>
      </c>
      <c r="C485">
        <v>26.85</v>
      </c>
      <c r="E485">
        <v>24.111666666666668</v>
      </c>
      <c r="F485">
        <v>26.790000000000003</v>
      </c>
      <c r="G485">
        <v>23.783333333333331</v>
      </c>
    </row>
    <row r="486" spans="1:7" x14ac:dyDescent="0.7">
      <c r="A486">
        <v>28.42</v>
      </c>
      <c r="B486">
        <v>34.695</v>
      </c>
      <c r="C486">
        <v>26.85</v>
      </c>
      <c r="E486">
        <v>24.959999999999997</v>
      </c>
      <c r="F486">
        <v>26.790000000000003</v>
      </c>
      <c r="G486">
        <v>22.47666666666667</v>
      </c>
    </row>
    <row r="487" spans="1:7" x14ac:dyDescent="0.7">
      <c r="A487">
        <v>28.42</v>
      </c>
      <c r="B487">
        <v>30.775000000000002</v>
      </c>
      <c r="C487">
        <v>26.85</v>
      </c>
      <c r="E487">
        <v>24.959999999999997</v>
      </c>
      <c r="F487">
        <v>26.526666666666667</v>
      </c>
      <c r="G487">
        <v>22.47666666666667</v>
      </c>
    </row>
    <row r="488" spans="1:7" x14ac:dyDescent="0.7">
      <c r="A488">
        <v>29.79</v>
      </c>
      <c r="B488">
        <v>30.775000000000002</v>
      </c>
      <c r="C488">
        <v>26.85</v>
      </c>
      <c r="E488">
        <v>27.963333333333335</v>
      </c>
      <c r="F488">
        <v>26.526666666666667</v>
      </c>
      <c r="G488">
        <v>24.501666666666665</v>
      </c>
    </row>
    <row r="489" spans="1:7" x14ac:dyDescent="0.7">
      <c r="A489">
        <v>42.335000000000001</v>
      </c>
      <c r="B489">
        <v>31.95</v>
      </c>
      <c r="C489">
        <v>33.32</v>
      </c>
      <c r="E489">
        <v>33.515000000000001</v>
      </c>
      <c r="F489">
        <v>25.088333333333335</v>
      </c>
      <c r="G489">
        <v>27.636666666666667</v>
      </c>
    </row>
    <row r="490" spans="1:7" x14ac:dyDescent="0.7">
      <c r="A490">
        <v>42.335000000000001</v>
      </c>
      <c r="B490">
        <v>31.36</v>
      </c>
      <c r="C490">
        <v>33.32</v>
      </c>
      <c r="E490">
        <v>35.016666666666666</v>
      </c>
      <c r="F490">
        <v>24.891666666666669</v>
      </c>
      <c r="G490">
        <v>27.636666666666667</v>
      </c>
    </row>
    <row r="491" spans="1:7" x14ac:dyDescent="0.7">
      <c r="A491">
        <v>42.335000000000001</v>
      </c>
      <c r="B491">
        <v>31.36</v>
      </c>
      <c r="C491">
        <v>33.32</v>
      </c>
      <c r="E491">
        <v>35.475000000000001</v>
      </c>
      <c r="F491">
        <v>24.564999999999998</v>
      </c>
      <c r="G491">
        <v>27.636666666666667</v>
      </c>
    </row>
    <row r="492" spans="1:7" x14ac:dyDescent="0.7">
      <c r="A492">
        <v>38.81</v>
      </c>
      <c r="B492">
        <v>31.36</v>
      </c>
      <c r="C492">
        <v>28.810000000000002</v>
      </c>
      <c r="E492">
        <v>31.95</v>
      </c>
      <c r="F492">
        <v>24.175000000000001</v>
      </c>
      <c r="G492">
        <v>25.48</v>
      </c>
    </row>
    <row r="493" spans="1:7" x14ac:dyDescent="0.7">
      <c r="A493">
        <v>34.299999999999997</v>
      </c>
      <c r="B493">
        <v>31.36</v>
      </c>
      <c r="C493">
        <v>30.380000000000003</v>
      </c>
      <c r="E493">
        <v>27.246666666666666</v>
      </c>
      <c r="F493">
        <v>24.501666666666665</v>
      </c>
      <c r="G493">
        <v>25.808333333333337</v>
      </c>
    </row>
    <row r="494" spans="1:7" x14ac:dyDescent="0.7">
      <c r="A494">
        <v>32.734999999999999</v>
      </c>
      <c r="B494">
        <v>27.835000000000001</v>
      </c>
      <c r="C494">
        <v>30.380000000000003</v>
      </c>
      <c r="E494">
        <v>26.724999999999998</v>
      </c>
      <c r="F494">
        <v>23.326666666666668</v>
      </c>
      <c r="G494">
        <v>28.42166666666667</v>
      </c>
    </row>
    <row r="495" spans="1:7" x14ac:dyDescent="0.7">
      <c r="A495">
        <v>31.755000000000003</v>
      </c>
      <c r="B495">
        <v>29.4</v>
      </c>
      <c r="C495">
        <v>30.380000000000003</v>
      </c>
      <c r="E495">
        <v>26.398333333333337</v>
      </c>
      <c r="F495">
        <v>27.311666666666667</v>
      </c>
      <c r="G495">
        <v>28.42166666666667</v>
      </c>
    </row>
    <row r="496" spans="1:7" x14ac:dyDescent="0.7">
      <c r="A496">
        <v>31.755000000000003</v>
      </c>
      <c r="B496">
        <v>29.4</v>
      </c>
      <c r="C496">
        <v>30.380000000000003</v>
      </c>
      <c r="E496">
        <v>25.481666666666666</v>
      </c>
      <c r="F496">
        <v>27.311666666666667</v>
      </c>
      <c r="G496">
        <v>28.42166666666667</v>
      </c>
    </row>
    <row r="497" spans="1:7" x14ac:dyDescent="0.7">
      <c r="A497">
        <v>31.755000000000003</v>
      </c>
      <c r="B497">
        <v>27.439999999999998</v>
      </c>
      <c r="C497">
        <v>33.71</v>
      </c>
      <c r="E497">
        <v>26.656666666666666</v>
      </c>
      <c r="F497">
        <v>25.678333333333331</v>
      </c>
      <c r="G497">
        <v>29.858333333333334</v>
      </c>
    </row>
    <row r="498" spans="1:7" x14ac:dyDescent="0.7">
      <c r="A498">
        <v>33.32</v>
      </c>
      <c r="B498">
        <v>27.439999999999998</v>
      </c>
      <c r="C498">
        <v>38.22</v>
      </c>
      <c r="E498">
        <v>27.178333333333331</v>
      </c>
      <c r="F498">
        <v>25.678333333333331</v>
      </c>
      <c r="G498">
        <v>30.639999999999997</v>
      </c>
    </row>
    <row r="499" spans="1:7" x14ac:dyDescent="0.7">
      <c r="A499">
        <v>30.38</v>
      </c>
      <c r="B499">
        <v>24.895</v>
      </c>
      <c r="C499">
        <v>38.22</v>
      </c>
      <c r="E499">
        <v>26.198333333333334</v>
      </c>
      <c r="F499">
        <v>23</v>
      </c>
      <c r="G499">
        <v>30.639999999999997</v>
      </c>
    </row>
    <row r="500" spans="1:7" x14ac:dyDescent="0.7">
      <c r="A500">
        <v>49.78</v>
      </c>
      <c r="B500">
        <v>24.895</v>
      </c>
      <c r="C500">
        <v>38.22</v>
      </c>
      <c r="E500">
        <v>35.475000000000001</v>
      </c>
      <c r="F500">
        <v>22.736666666666668</v>
      </c>
      <c r="G500">
        <v>28.02666666666666</v>
      </c>
    </row>
    <row r="501" spans="1:7" x14ac:dyDescent="0.7">
      <c r="A501">
        <v>49.78</v>
      </c>
      <c r="B501">
        <v>31.95</v>
      </c>
      <c r="C501">
        <v>39.200000000000003</v>
      </c>
      <c r="E501">
        <v>35.475000000000001</v>
      </c>
      <c r="F501">
        <v>25.088333333333335</v>
      </c>
      <c r="G501">
        <v>28.353333333333335</v>
      </c>
    </row>
    <row r="502" spans="1:7" x14ac:dyDescent="0.7">
      <c r="A502">
        <v>49.78</v>
      </c>
      <c r="B502">
        <v>33.32</v>
      </c>
      <c r="C502">
        <v>31.75</v>
      </c>
      <c r="E502">
        <v>32.339999999999996</v>
      </c>
      <c r="F502">
        <v>26.003333333333334</v>
      </c>
      <c r="G502">
        <v>25.216666666666665</v>
      </c>
    </row>
    <row r="503" spans="1:7" x14ac:dyDescent="0.7">
      <c r="A503">
        <v>49.78</v>
      </c>
      <c r="B503">
        <v>33.32</v>
      </c>
      <c r="C503">
        <v>31.75</v>
      </c>
      <c r="E503">
        <v>33.188333333333333</v>
      </c>
      <c r="F503">
        <v>26.003333333333334</v>
      </c>
      <c r="G503">
        <v>25.216666666666665</v>
      </c>
    </row>
    <row r="504" spans="1:7" x14ac:dyDescent="0.7">
      <c r="A504">
        <v>49.78</v>
      </c>
      <c r="B504">
        <v>33.32</v>
      </c>
      <c r="C504">
        <v>31.75</v>
      </c>
      <c r="E504">
        <v>33.188333333333333</v>
      </c>
      <c r="F504">
        <v>27.899999999999995</v>
      </c>
      <c r="G504">
        <v>25.216666666666665</v>
      </c>
    </row>
    <row r="505" spans="1:7" x14ac:dyDescent="0.7">
      <c r="A505">
        <v>28.42</v>
      </c>
      <c r="B505">
        <v>33.32</v>
      </c>
      <c r="C505">
        <v>31.75</v>
      </c>
      <c r="E505">
        <v>23.258333333333329</v>
      </c>
      <c r="F505">
        <v>27.899999999999995</v>
      </c>
      <c r="G505">
        <v>26.001666666666665</v>
      </c>
    </row>
    <row r="506" spans="1:7" x14ac:dyDescent="0.7">
      <c r="A506">
        <v>40.765000000000001</v>
      </c>
      <c r="B506">
        <v>37.24</v>
      </c>
      <c r="C506">
        <v>33.909999999999997</v>
      </c>
      <c r="E506">
        <v>27.178333333333331</v>
      </c>
      <c r="F506">
        <v>28.88</v>
      </c>
      <c r="G506">
        <v>28.161666666666665</v>
      </c>
    </row>
    <row r="507" spans="1:7" x14ac:dyDescent="0.7">
      <c r="A507">
        <v>40.765000000000001</v>
      </c>
      <c r="B507">
        <v>37.24</v>
      </c>
      <c r="C507">
        <v>33.909999999999997</v>
      </c>
      <c r="E507">
        <v>27.178333333333331</v>
      </c>
      <c r="F507">
        <v>28.88</v>
      </c>
      <c r="G507">
        <v>28.161666666666665</v>
      </c>
    </row>
    <row r="508" spans="1:7" x14ac:dyDescent="0.7">
      <c r="A508">
        <v>45.664999999999999</v>
      </c>
      <c r="B508">
        <v>37.24</v>
      </c>
      <c r="C508">
        <v>33.909999999999997</v>
      </c>
      <c r="E508">
        <v>35.085000000000001</v>
      </c>
      <c r="F508">
        <v>30.381666666666671</v>
      </c>
      <c r="G508">
        <v>28.161666666666665</v>
      </c>
    </row>
    <row r="509" spans="1:7" x14ac:dyDescent="0.7">
      <c r="A509">
        <v>45.664999999999999</v>
      </c>
      <c r="B509">
        <v>30.77</v>
      </c>
      <c r="C509">
        <v>37.83</v>
      </c>
      <c r="E509">
        <v>37.24</v>
      </c>
      <c r="F509">
        <v>28.224999999999998</v>
      </c>
      <c r="G509">
        <v>29.01</v>
      </c>
    </row>
    <row r="510" spans="1:7" x14ac:dyDescent="0.7">
      <c r="A510">
        <v>43.704999999999998</v>
      </c>
      <c r="B510">
        <v>34.884999999999998</v>
      </c>
      <c r="C510">
        <v>34.695</v>
      </c>
      <c r="E510">
        <v>36.586666666666666</v>
      </c>
      <c r="F510">
        <v>30.576666666666668</v>
      </c>
      <c r="G510">
        <v>27.768333333333334</v>
      </c>
    </row>
    <row r="511" spans="1:7" x14ac:dyDescent="0.7">
      <c r="A511">
        <v>41.745000000000005</v>
      </c>
      <c r="B511">
        <v>34.884999999999998</v>
      </c>
      <c r="C511">
        <v>34.695</v>
      </c>
      <c r="E511">
        <v>35.933333333333337</v>
      </c>
      <c r="F511">
        <v>30.576666666666668</v>
      </c>
      <c r="G511">
        <v>30.118333333333329</v>
      </c>
    </row>
    <row r="512" spans="1:7" x14ac:dyDescent="0.7">
      <c r="A512">
        <v>41.745000000000005</v>
      </c>
      <c r="B512">
        <v>34.884999999999998</v>
      </c>
      <c r="C512">
        <v>34.695</v>
      </c>
      <c r="E512">
        <v>35.933333333333337</v>
      </c>
      <c r="F512">
        <v>30.771666666666665</v>
      </c>
      <c r="G512">
        <v>30.118333333333329</v>
      </c>
    </row>
    <row r="513" spans="1:7" x14ac:dyDescent="0.7">
      <c r="A513">
        <v>46.65</v>
      </c>
      <c r="B513">
        <v>34.884999999999998</v>
      </c>
      <c r="C513">
        <v>36.844999999999999</v>
      </c>
      <c r="E513">
        <v>38.546666666666674</v>
      </c>
      <c r="F513">
        <v>30.771666666666665</v>
      </c>
      <c r="G513">
        <v>33.123333333333335</v>
      </c>
    </row>
    <row r="514" spans="1:7" x14ac:dyDescent="0.7">
      <c r="A514">
        <v>46.65</v>
      </c>
      <c r="B514">
        <v>35.864999999999995</v>
      </c>
      <c r="C514">
        <v>32.340000000000003</v>
      </c>
      <c r="E514">
        <v>37.698333333333338</v>
      </c>
      <c r="F514">
        <v>31.816666666666663</v>
      </c>
      <c r="G514">
        <v>30.183333333333334</v>
      </c>
    </row>
    <row r="515" spans="1:7" x14ac:dyDescent="0.7">
      <c r="A515">
        <v>46.65</v>
      </c>
      <c r="B515">
        <v>33.71</v>
      </c>
      <c r="C515">
        <v>32.340000000000003</v>
      </c>
      <c r="E515">
        <v>37.045000000000002</v>
      </c>
      <c r="F515">
        <v>30.445000000000004</v>
      </c>
      <c r="G515">
        <v>30.446666666666669</v>
      </c>
    </row>
    <row r="516" spans="1:7" x14ac:dyDescent="0.7">
      <c r="A516">
        <v>46.65</v>
      </c>
      <c r="B516">
        <v>34.89</v>
      </c>
      <c r="C516">
        <v>32.340000000000003</v>
      </c>
      <c r="E516">
        <v>38.743333333333332</v>
      </c>
      <c r="F516">
        <v>33.450000000000003</v>
      </c>
      <c r="G516">
        <v>30.446666666666669</v>
      </c>
    </row>
    <row r="517" spans="1:7" x14ac:dyDescent="0.7">
      <c r="A517">
        <v>44.879999999999995</v>
      </c>
      <c r="B517">
        <v>34.89</v>
      </c>
      <c r="C517">
        <v>32.340000000000003</v>
      </c>
      <c r="E517">
        <v>36.519999999999996</v>
      </c>
      <c r="F517">
        <v>30.446666666666669</v>
      </c>
      <c r="G517">
        <v>27.573333333333334</v>
      </c>
    </row>
    <row r="518" spans="1:7" x14ac:dyDescent="0.7">
      <c r="A518">
        <v>44.879999999999995</v>
      </c>
      <c r="B518">
        <v>31.755000000000003</v>
      </c>
      <c r="C518">
        <v>31.36</v>
      </c>
      <c r="E518">
        <v>39.588333333333331</v>
      </c>
      <c r="F518">
        <v>28.553333333333331</v>
      </c>
      <c r="G518">
        <v>28.094999999999999</v>
      </c>
    </row>
    <row r="519" spans="1:7" x14ac:dyDescent="0.7">
      <c r="A519">
        <v>39.979999999999997</v>
      </c>
      <c r="B519">
        <v>37.83</v>
      </c>
      <c r="C519">
        <v>39.979999999999997</v>
      </c>
      <c r="E519">
        <v>36.388333333333328</v>
      </c>
      <c r="F519">
        <v>31.428333333333331</v>
      </c>
      <c r="G519">
        <v>33.515000000000008</v>
      </c>
    </row>
    <row r="520" spans="1:7" x14ac:dyDescent="0.7">
      <c r="A520">
        <v>39.979999999999997</v>
      </c>
      <c r="B520">
        <v>37.83</v>
      </c>
      <c r="C520">
        <v>39.979999999999997</v>
      </c>
      <c r="E520">
        <v>35.866666666666667</v>
      </c>
      <c r="F520">
        <v>31.231666666666666</v>
      </c>
      <c r="G520">
        <v>33.515000000000008</v>
      </c>
    </row>
    <row r="521" spans="1:7" x14ac:dyDescent="0.7">
      <c r="A521">
        <v>33.715000000000003</v>
      </c>
      <c r="B521">
        <v>37.83</v>
      </c>
      <c r="C521">
        <v>39.979999999999997</v>
      </c>
      <c r="E521">
        <v>28.748333333333335</v>
      </c>
      <c r="F521">
        <v>33.321666666666665</v>
      </c>
      <c r="G521">
        <v>33.515000000000008</v>
      </c>
    </row>
    <row r="522" spans="1:7" x14ac:dyDescent="0.7">
      <c r="A522">
        <v>33.715000000000003</v>
      </c>
      <c r="B522">
        <v>45.865000000000002</v>
      </c>
      <c r="C522">
        <v>39.979999999999997</v>
      </c>
      <c r="E522">
        <v>29.401666666666671</v>
      </c>
      <c r="F522">
        <v>38.546666666666674</v>
      </c>
      <c r="G522">
        <v>34.036666666666669</v>
      </c>
    </row>
    <row r="523" spans="1:7" x14ac:dyDescent="0.7">
      <c r="A523">
        <v>34.299999999999997</v>
      </c>
      <c r="B523">
        <v>38.805</v>
      </c>
      <c r="C523">
        <v>31.75</v>
      </c>
      <c r="E523">
        <v>29.596666666666664</v>
      </c>
      <c r="F523">
        <v>35.671666666666674</v>
      </c>
      <c r="G523">
        <v>29.659999999999997</v>
      </c>
    </row>
    <row r="524" spans="1:7" x14ac:dyDescent="0.7">
      <c r="A524">
        <v>28.62</v>
      </c>
      <c r="B524">
        <v>42.334999999999994</v>
      </c>
      <c r="C524">
        <v>31.75</v>
      </c>
      <c r="E524">
        <v>27.244999999999994</v>
      </c>
      <c r="F524">
        <v>36.454999999999998</v>
      </c>
      <c r="G524">
        <v>29.659999999999997</v>
      </c>
    </row>
    <row r="525" spans="1:7" x14ac:dyDescent="0.7">
      <c r="A525">
        <v>27.244999999999997</v>
      </c>
      <c r="B525">
        <v>42.334999999999994</v>
      </c>
      <c r="C525">
        <v>31.75</v>
      </c>
      <c r="E525">
        <v>24.631666666666664</v>
      </c>
      <c r="F525">
        <v>36.454999999999998</v>
      </c>
      <c r="G525">
        <v>29.659999999999997</v>
      </c>
    </row>
    <row r="526" spans="1:7" x14ac:dyDescent="0.7">
      <c r="A526">
        <v>27.244999999999997</v>
      </c>
      <c r="B526">
        <v>42.334999999999994</v>
      </c>
      <c r="C526">
        <v>37.239999999999995</v>
      </c>
      <c r="E526">
        <v>23.783333333333331</v>
      </c>
      <c r="F526">
        <v>36.454999999999998</v>
      </c>
      <c r="G526">
        <v>33.449999999999996</v>
      </c>
    </row>
    <row r="527" spans="1:7" x14ac:dyDescent="0.7">
      <c r="A527">
        <v>25.285</v>
      </c>
      <c r="B527">
        <v>33.32</v>
      </c>
      <c r="C527">
        <v>33.32</v>
      </c>
      <c r="E527">
        <v>23.13</v>
      </c>
      <c r="F527">
        <v>30.118333333333329</v>
      </c>
      <c r="G527">
        <v>27.833333333333332</v>
      </c>
    </row>
    <row r="528" spans="1:7" x14ac:dyDescent="0.7">
      <c r="A528">
        <v>26.265000000000001</v>
      </c>
      <c r="B528">
        <v>33.32</v>
      </c>
      <c r="C528">
        <v>33.32</v>
      </c>
      <c r="E528">
        <v>23.456666666666667</v>
      </c>
      <c r="F528">
        <v>30.118333333333329</v>
      </c>
      <c r="G528">
        <v>27.833333333333332</v>
      </c>
    </row>
    <row r="529" spans="1:7" x14ac:dyDescent="0.7">
      <c r="A529">
        <v>53.7</v>
      </c>
      <c r="B529">
        <v>27.244999999999997</v>
      </c>
      <c r="C529">
        <v>33.32</v>
      </c>
      <c r="E529">
        <v>34.43</v>
      </c>
      <c r="F529">
        <v>23.846666666666664</v>
      </c>
      <c r="G529">
        <v>27.833333333333332</v>
      </c>
    </row>
    <row r="530" spans="1:7" x14ac:dyDescent="0.7">
      <c r="A530">
        <v>53.7</v>
      </c>
      <c r="B530">
        <v>27.244999999999997</v>
      </c>
      <c r="C530">
        <v>29.4</v>
      </c>
      <c r="E530">
        <v>40.963333333333331</v>
      </c>
      <c r="F530">
        <v>23.52</v>
      </c>
      <c r="G530">
        <v>26.135000000000002</v>
      </c>
    </row>
    <row r="531" spans="1:7" x14ac:dyDescent="0.7">
      <c r="A531">
        <v>53.7</v>
      </c>
      <c r="B531">
        <v>25.285</v>
      </c>
      <c r="C531">
        <v>28.225000000000001</v>
      </c>
      <c r="E531">
        <v>40.963333333333331</v>
      </c>
      <c r="F531">
        <v>22.866666666666664</v>
      </c>
      <c r="G531">
        <v>24.633333333333336</v>
      </c>
    </row>
    <row r="532" spans="1:7" x14ac:dyDescent="0.7">
      <c r="A532">
        <v>53.7</v>
      </c>
      <c r="B532">
        <v>25.285</v>
      </c>
      <c r="C532">
        <v>28.225000000000001</v>
      </c>
      <c r="E532">
        <v>41.616666666666667</v>
      </c>
      <c r="F532">
        <v>22.866666666666664</v>
      </c>
      <c r="G532">
        <v>24.633333333333336</v>
      </c>
    </row>
    <row r="533" spans="1:7" x14ac:dyDescent="0.7">
      <c r="A533">
        <v>53.7</v>
      </c>
      <c r="B533">
        <v>60.76</v>
      </c>
      <c r="C533">
        <v>28.225000000000001</v>
      </c>
      <c r="E533">
        <v>40.766666666666673</v>
      </c>
      <c r="F533">
        <v>39.00333333333333</v>
      </c>
      <c r="G533">
        <v>24.633333333333336</v>
      </c>
    </row>
    <row r="534" spans="1:7" x14ac:dyDescent="0.7">
      <c r="A534">
        <v>30.97</v>
      </c>
      <c r="B534">
        <v>60.76</v>
      </c>
      <c r="C534">
        <v>43.704999999999998</v>
      </c>
      <c r="E534">
        <v>29.661666666666665</v>
      </c>
      <c r="F534">
        <v>39.00333333333333</v>
      </c>
      <c r="G534">
        <v>29.793333333333333</v>
      </c>
    </row>
    <row r="535" spans="1:7" x14ac:dyDescent="0.7">
      <c r="A535">
        <v>30.97</v>
      </c>
      <c r="B535">
        <v>60.76</v>
      </c>
      <c r="C535">
        <v>43.704999999999998</v>
      </c>
      <c r="E535">
        <v>29.661666666666665</v>
      </c>
      <c r="F535">
        <v>49.12833333333333</v>
      </c>
      <c r="G535">
        <v>39.001666666666665</v>
      </c>
    </row>
    <row r="536" spans="1:7" x14ac:dyDescent="0.7">
      <c r="A536">
        <v>30.97</v>
      </c>
      <c r="B536">
        <v>60.76</v>
      </c>
      <c r="C536">
        <v>43.704999999999998</v>
      </c>
      <c r="E536">
        <v>28.028333333333336</v>
      </c>
      <c r="F536">
        <v>49.12833333333333</v>
      </c>
      <c r="G536">
        <v>39.001666666666665</v>
      </c>
    </row>
    <row r="537" spans="1:7" x14ac:dyDescent="0.7">
      <c r="A537">
        <v>61.94</v>
      </c>
      <c r="B537">
        <v>48.8</v>
      </c>
      <c r="C537">
        <v>43.704999999999998</v>
      </c>
      <c r="E537">
        <v>38.351666666666667</v>
      </c>
      <c r="F537">
        <v>39.068333333333335</v>
      </c>
      <c r="G537">
        <v>39.001666666666665</v>
      </c>
    </row>
    <row r="538" spans="1:7" x14ac:dyDescent="0.7">
      <c r="A538">
        <v>61.94</v>
      </c>
      <c r="B538">
        <v>48.8</v>
      </c>
      <c r="C538">
        <v>41.94</v>
      </c>
      <c r="E538">
        <v>37.83</v>
      </c>
      <c r="F538">
        <v>39.068333333333335</v>
      </c>
      <c r="G538">
        <v>38.153333333333329</v>
      </c>
    </row>
    <row r="539" spans="1:7" x14ac:dyDescent="0.7">
      <c r="A539">
        <v>61.94</v>
      </c>
      <c r="B539">
        <v>43.314999999999998</v>
      </c>
      <c r="C539">
        <v>27.244999999999997</v>
      </c>
      <c r="E539">
        <v>38.353333333333332</v>
      </c>
      <c r="F539">
        <v>31.099999999999998</v>
      </c>
      <c r="G539">
        <v>24.959999999999997</v>
      </c>
    </row>
    <row r="540" spans="1:7" x14ac:dyDescent="0.7">
      <c r="A540">
        <v>61.94</v>
      </c>
      <c r="B540">
        <v>43.314999999999998</v>
      </c>
      <c r="C540">
        <v>27.244999999999997</v>
      </c>
      <c r="E540">
        <v>47.629999999999995</v>
      </c>
      <c r="F540">
        <v>31.099999999999998</v>
      </c>
      <c r="G540">
        <v>24.959999999999997</v>
      </c>
    </row>
    <row r="542" spans="1:7" x14ac:dyDescent="0.7">
      <c r="A542">
        <f>SUM(A1:A540)</f>
        <v>19951.620000000003</v>
      </c>
      <c r="B542">
        <f t="shared" ref="B542:G542" si="0">SUM(B1:B540)</f>
        <v>19927.405000000006</v>
      </c>
      <c r="C542">
        <f t="shared" si="0"/>
        <v>19114.884999999987</v>
      </c>
      <c r="D542">
        <f t="shared" si="0"/>
        <v>0</v>
      </c>
      <c r="E542">
        <f t="shared" si="0"/>
        <v>16337.249999999985</v>
      </c>
      <c r="F542">
        <f t="shared" si="0"/>
        <v>16218.403333333346</v>
      </c>
      <c r="G542">
        <f t="shared" si="0"/>
        <v>15943.295</v>
      </c>
    </row>
    <row r="544" spans="1:7" x14ac:dyDescent="0.7">
      <c r="A544">
        <v>100</v>
      </c>
      <c r="B544">
        <f>B542/A542*100</f>
        <v>99.87863140937931</v>
      </c>
      <c r="C544">
        <f>C542/A542*100</f>
        <v>95.80618014978225</v>
      </c>
      <c r="E544">
        <v>100</v>
      </c>
      <c r="F544">
        <f>F542/E542*100</f>
        <v>99.272541788448848</v>
      </c>
      <c r="G544">
        <f>G542/E542*100</f>
        <v>97.588608853999375</v>
      </c>
    </row>
    <row r="548" spans="2:5" x14ac:dyDescent="0.7">
      <c r="B548" s="2"/>
      <c r="C548" s="2" t="s">
        <v>20</v>
      </c>
      <c r="D548" s="2" t="s">
        <v>21</v>
      </c>
      <c r="E548" s="2" t="s">
        <v>22</v>
      </c>
    </row>
    <row r="549" spans="2:5" ht="35.25" customHeight="1" x14ac:dyDescent="0.7">
      <c r="B549" s="3" t="s">
        <v>23</v>
      </c>
      <c r="C549" s="2">
        <v>41.1</v>
      </c>
      <c r="D549" s="2">
        <v>40.299999999999997</v>
      </c>
      <c r="E549" s="2">
        <v>39.9</v>
      </c>
    </row>
    <row r="550" spans="2:5" ht="35.25" customHeight="1" x14ac:dyDescent="0.7">
      <c r="B550" s="3" t="s">
        <v>24</v>
      </c>
      <c r="C550" s="2">
        <v>38.29</v>
      </c>
      <c r="D550" s="2">
        <v>38.130000000000003</v>
      </c>
      <c r="E550" s="2">
        <v>38.090000000000003</v>
      </c>
    </row>
    <row r="551" spans="2:5" ht="35.25" customHeight="1" x14ac:dyDescent="0.7">
      <c r="B551" s="3" t="s">
        <v>25</v>
      </c>
      <c r="C551" s="2">
        <v>100</v>
      </c>
      <c r="D551" s="2">
        <v>99.3</v>
      </c>
      <c r="E551" s="2">
        <v>97.5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RR</vt:lpstr>
      <vt:lpstr>CPU</vt:lpstr>
      <vt:lpstr>BOH</vt:lpstr>
      <vt:lpstr>SUM</vt:lpstr>
      <vt:lpstr>Intergral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2017-12-05T04:31:09Z</dcterms:created>
  <dcterms:modified xsi:type="dcterms:W3CDTF">2018-02-11T13:49:36Z</dcterms:modified>
</cp:coreProperties>
</file>