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8490" windowHeight="4110" activeTab="3"/>
  </bookViews>
  <sheets>
    <sheet name="gt_windnode1(33)" sheetId="1" r:id="rId1"/>
    <sheet name="Watt" sheetId="2" r:id="rId2"/>
    <sheet name="Fan_temp" sheetId="3" r:id="rId3"/>
    <sheet name="summary_all" sheetId="4" r:id="rId4"/>
  </sheets>
  <calcPr calcId="162913" concurrentCalc="0"/>
</workbook>
</file>

<file path=xl/calcChain.xml><?xml version="1.0" encoding="utf-8"?>
<calcChain xmlns="http://schemas.openxmlformats.org/spreadsheetml/2006/main">
  <c r="D51" i="1" l="1"/>
  <c r="E51" i="1"/>
  <c r="F51" i="1"/>
  <c r="C51" i="1"/>
  <c r="D50" i="1"/>
  <c r="E50" i="1"/>
  <c r="F50" i="1"/>
  <c r="C50" i="1"/>
  <c r="G59" i="2"/>
  <c r="E59" i="2"/>
  <c r="C59" i="2"/>
  <c r="K66" i="3"/>
  <c r="G66" i="3"/>
  <c r="C66" i="3"/>
  <c r="C64" i="3"/>
  <c r="D64" i="3"/>
  <c r="E64" i="3"/>
  <c r="F64" i="3"/>
  <c r="G64" i="3"/>
  <c r="H64" i="3"/>
  <c r="I64" i="3"/>
  <c r="J64" i="3"/>
  <c r="K64" i="3"/>
  <c r="L64" i="3"/>
  <c r="M64" i="3"/>
  <c r="B64" i="3"/>
  <c r="C57" i="2"/>
  <c r="D57" i="2"/>
  <c r="E57" i="2"/>
  <c r="F57" i="2"/>
  <c r="G57" i="2"/>
  <c r="B57" i="2"/>
</calcChain>
</file>

<file path=xl/sharedStrings.xml><?xml version="1.0" encoding="utf-8"?>
<sst xmlns="http://schemas.openxmlformats.org/spreadsheetml/2006/main" count="44" uniqueCount="27">
  <si>
    <t>kid1</t>
    <phoneticPr fontId="18"/>
  </si>
  <si>
    <t>kid3</t>
    <phoneticPr fontId="18"/>
  </si>
  <si>
    <t>kid5</t>
    <phoneticPr fontId="18"/>
  </si>
  <si>
    <t>kid7</t>
    <phoneticPr fontId="18"/>
  </si>
  <si>
    <t>kid9</t>
    <phoneticPr fontId="18"/>
  </si>
  <si>
    <t>kid11</t>
    <phoneticPr fontId="18"/>
  </si>
  <si>
    <t>kid1</t>
    <phoneticPr fontId="18"/>
  </si>
  <si>
    <t>kid3</t>
    <phoneticPr fontId="18"/>
  </si>
  <si>
    <t>kid5</t>
    <phoneticPr fontId="18"/>
  </si>
  <si>
    <t>kid7</t>
    <phoneticPr fontId="18"/>
  </si>
  <si>
    <t xml:space="preserve">kid9  </t>
    <phoneticPr fontId="18"/>
  </si>
  <si>
    <t>kid11</t>
    <phoneticPr fontId="18"/>
  </si>
  <si>
    <t>low</t>
    <phoneticPr fontId="18"/>
  </si>
  <si>
    <t>middle</t>
    <phoneticPr fontId="18"/>
  </si>
  <si>
    <t>high</t>
    <phoneticPr fontId="18"/>
  </si>
  <si>
    <t>middle</t>
    <phoneticPr fontId="18"/>
  </si>
  <si>
    <t>Average 
temperature (deg C)</t>
    <phoneticPr fontId="18"/>
  </si>
  <si>
    <t>Max temperture (deg C)</t>
    <phoneticPr fontId="18"/>
  </si>
  <si>
    <t>Average
 energy consumption (W)</t>
    <phoneticPr fontId="18"/>
  </si>
  <si>
    <t>Average 
local fan speed (%)</t>
    <phoneticPr fontId="18"/>
  </si>
  <si>
    <t>Servers' location</t>
    <phoneticPr fontId="18"/>
  </si>
  <si>
    <t>single(60s)</t>
    <phoneticPr fontId="18"/>
  </si>
  <si>
    <t>single(120s)</t>
    <phoneticPr fontId="18"/>
  </si>
  <si>
    <t>single(180s)</t>
    <phoneticPr fontId="18"/>
  </si>
  <si>
    <t>double(60s)</t>
    <phoneticPr fontId="18"/>
  </si>
  <si>
    <t>double(120s)</t>
    <phoneticPr fontId="18"/>
  </si>
  <si>
    <t>double(180s)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</si>
</sst>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184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'gt_windnode1(33)'!$A$1:$A$54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</c:numCache>
            </c:numRef>
          </c:xVal>
          <c:yVal>
            <c:numRef>
              <c:f>'gt_windnode1(33)'!$C$1:$C$54</c:f>
              <c:numCache>
                <c:formatCode>General</c:formatCode>
                <c:ptCount val="54"/>
                <c:pt idx="0">
                  <c:v>35.4</c:v>
                </c:pt>
                <c:pt idx="1">
                  <c:v>35.299999999999997</c:v>
                </c:pt>
                <c:pt idx="2">
                  <c:v>35.4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35.6</c:v>
                </c:pt>
                <c:pt idx="9">
                  <c:v>35.6</c:v>
                </c:pt>
                <c:pt idx="10">
                  <c:v>35.6</c:v>
                </c:pt>
                <c:pt idx="11">
                  <c:v>35.6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35.799999999999997</c:v>
                </c:pt>
                <c:pt idx="49">
                  <c:v>35.689583333333339</c:v>
                </c:pt>
                <c:pt idx="50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8-44F9-A59B-5405D46720F6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'gt_windnode1(33)'!$A:$A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</c:numCache>
            </c:numRef>
          </c:xVal>
          <c:yVal>
            <c:numRef>
              <c:f>'gt_windnode1(33)'!$E:$E</c:f>
              <c:numCache>
                <c:formatCode>General</c:formatCode>
                <c:ptCount val="1048576"/>
                <c:pt idx="0">
                  <c:v>34.6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34.700000000000003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34.799999999999997</c:v>
                </c:pt>
                <c:pt idx="9">
                  <c:v>34.799999999999997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34.799999999999997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34.9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35.4</c:v>
                </c:pt>
                <c:pt idx="44">
                  <c:v>35.299999999999997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9">
                  <c:v>35.018750000000004</c:v>
                </c:pt>
                <c:pt idx="50">
                  <c:v>35.4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8-44F9-A59B-5405D46720F6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'gt_windnode1(33)'!$A:$A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</c:numCache>
            </c:numRef>
          </c:xVal>
          <c:yVal>
            <c:numRef>
              <c:f>'gt_windnode1(33)'!$F:$F</c:f>
              <c:numCache>
                <c:formatCode>General</c:formatCode>
                <c:ptCount val="1048576"/>
                <c:pt idx="0">
                  <c:v>35</c:v>
                </c:pt>
                <c:pt idx="1">
                  <c:v>34.9</c:v>
                </c:pt>
                <c:pt idx="2">
                  <c:v>34.9</c:v>
                </c:pt>
                <c:pt idx="3">
                  <c:v>34.9</c:v>
                </c:pt>
                <c:pt idx="4">
                  <c:v>34.9</c:v>
                </c:pt>
                <c:pt idx="5">
                  <c:v>34.9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35.1</c:v>
                </c:pt>
                <c:pt idx="17">
                  <c:v>35.4</c:v>
                </c:pt>
                <c:pt idx="18">
                  <c:v>35.4</c:v>
                </c:pt>
                <c:pt idx="19">
                  <c:v>35.5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35.6</c:v>
                </c:pt>
                <c:pt idx="27">
                  <c:v>35.6</c:v>
                </c:pt>
                <c:pt idx="28">
                  <c:v>35.6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35.799999999999997</c:v>
                </c:pt>
                <c:pt idx="49">
                  <c:v>35.391666666666659</c:v>
                </c:pt>
                <c:pt idx="50">
                  <c:v>35.799999999999997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08-44F9-A59B-5405D467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47368"/>
        <c:axId val="462850976"/>
      </c:scatterChart>
      <c:valAx>
        <c:axId val="46284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850976"/>
        <c:crosses val="autoZero"/>
        <c:crossBetween val="midCat"/>
      </c:valAx>
      <c:valAx>
        <c:axId val="462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84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Watt!$A$2:$A$55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Watt!$B$2:$B$55</c:f>
              <c:numCache>
                <c:formatCode>General</c:formatCode>
                <c:ptCount val="54"/>
                <c:pt idx="0">
                  <c:v>30.656666666666698</c:v>
                </c:pt>
                <c:pt idx="1">
                  <c:v>30.656666666666698</c:v>
                </c:pt>
                <c:pt idx="2">
                  <c:v>30.626666666666701</c:v>
                </c:pt>
                <c:pt idx="3">
                  <c:v>30.633333333333301</c:v>
                </c:pt>
                <c:pt idx="4">
                  <c:v>30.636666666666699</c:v>
                </c:pt>
                <c:pt idx="5">
                  <c:v>30.613333333333301</c:v>
                </c:pt>
                <c:pt idx="6">
                  <c:v>30.686666666666699</c:v>
                </c:pt>
                <c:pt idx="7">
                  <c:v>30.426666666666701</c:v>
                </c:pt>
                <c:pt idx="8">
                  <c:v>30.636666666666699</c:v>
                </c:pt>
                <c:pt idx="9">
                  <c:v>30.72</c:v>
                </c:pt>
                <c:pt idx="10">
                  <c:v>78.42</c:v>
                </c:pt>
                <c:pt idx="11">
                  <c:v>78.486666666666693</c:v>
                </c:pt>
                <c:pt idx="12">
                  <c:v>78.576666666666696</c:v>
                </c:pt>
                <c:pt idx="13">
                  <c:v>78.676666666666705</c:v>
                </c:pt>
                <c:pt idx="14">
                  <c:v>78.67</c:v>
                </c:pt>
                <c:pt idx="15">
                  <c:v>78.703333333333305</c:v>
                </c:pt>
                <c:pt idx="16">
                  <c:v>78.863333333333301</c:v>
                </c:pt>
                <c:pt idx="17">
                  <c:v>78.650000000000006</c:v>
                </c:pt>
                <c:pt idx="18">
                  <c:v>78.826666666666696</c:v>
                </c:pt>
                <c:pt idx="19">
                  <c:v>78.87</c:v>
                </c:pt>
                <c:pt idx="20">
                  <c:v>77.78</c:v>
                </c:pt>
                <c:pt idx="21">
                  <c:v>77.36</c:v>
                </c:pt>
                <c:pt idx="22">
                  <c:v>77.453333333333305</c:v>
                </c:pt>
                <c:pt idx="23">
                  <c:v>77.650000000000006</c:v>
                </c:pt>
                <c:pt idx="24">
                  <c:v>77.563333333333304</c:v>
                </c:pt>
                <c:pt idx="25">
                  <c:v>77.546666666666695</c:v>
                </c:pt>
                <c:pt idx="26">
                  <c:v>76.290000000000006</c:v>
                </c:pt>
                <c:pt idx="27">
                  <c:v>76.436666666666696</c:v>
                </c:pt>
                <c:pt idx="28">
                  <c:v>76.75</c:v>
                </c:pt>
                <c:pt idx="29">
                  <c:v>76.41</c:v>
                </c:pt>
                <c:pt idx="30">
                  <c:v>76.463333333333296</c:v>
                </c:pt>
                <c:pt idx="31">
                  <c:v>76.11</c:v>
                </c:pt>
                <c:pt idx="32">
                  <c:v>76.59</c:v>
                </c:pt>
                <c:pt idx="33">
                  <c:v>76.286666666666704</c:v>
                </c:pt>
                <c:pt idx="34">
                  <c:v>76.353333333333296</c:v>
                </c:pt>
                <c:pt idx="35">
                  <c:v>76.256666666666703</c:v>
                </c:pt>
                <c:pt idx="36">
                  <c:v>76.373333333333306</c:v>
                </c:pt>
                <c:pt idx="37">
                  <c:v>76.686666666666696</c:v>
                </c:pt>
                <c:pt idx="38">
                  <c:v>76.63</c:v>
                </c:pt>
                <c:pt idx="39">
                  <c:v>76.540000000000006</c:v>
                </c:pt>
                <c:pt idx="40">
                  <c:v>76.52</c:v>
                </c:pt>
                <c:pt idx="41">
                  <c:v>76.78</c:v>
                </c:pt>
                <c:pt idx="42">
                  <c:v>76.656666666666695</c:v>
                </c:pt>
                <c:pt idx="43">
                  <c:v>76.746666666666698</c:v>
                </c:pt>
                <c:pt idx="44">
                  <c:v>76.52</c:v>
                </c:pt>
                <c:pt idx="45">
                  <c:v>76.3333333333333</c:v>
                </c:pt>
                <c:pt idx="46">
                  <c:v>46.983333333333299</c:v>
                </c:pt>
                <c:pt idx="47">
                  <c:v>31.52</c:v>
                </c:pt>
                <c:pt idx="48">
                  <c:v>31.566666666666698</c:v>
                </c:pt>
                <c:pt idx="49">
                  <c:v>31.53</c:v>
                </c:pt>
                <c:pt idx="50">
                  <c:v>31.546666666666699</c:v>
                </c:pt>
                <c:pt idx="51">
                  <c:v>31.473333333333301</c:v>
                </c:pt>
                <c:pt idx="52">
                  <c:v>31.366666666666699</c:v>
                </c:pt>
                <c:pt idx="53">
                  <c:v>31.3966666666667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B-40D8-A9EC-CE2DB18627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Watt!$A$2:$A$55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Watt!$C$2:$C$55</c:f>
              <c:numCache>
                <c:formatCode>General</c:formatCode>
                <c:ptCount val="54"/>
                <c:pt idx="0">
                  <c:v>79.143333333333302</c:v>
                </c:pt>
                <c:pt idx="1">
                  <c:v>79.19</c:v>
                </c:pt>
                <c:pt idx="2">
                  <c:v>79.383333333333297</c:v>
                </c:pt>
                <c:pt idx="3">
                  <c:v>79.33</c:v>
                </c:pt>
                <c:pt idx="4">
                  <c:v>79.463333333333296</c:v>
                </c:pt>
                <c:pt idx="5">
                  <c:v>79.5</c:v>
                </c:pt>
                <c:pt idx="6">
                  <c:v>79.790000000000006</c:v>
                </c:pt>
                <c:pt idx="7">
                  <c:v>79.53</c:v>
                </c:pt>
                <c:pt idx="8">
                  <c:v>79.763333333333307</c:v>
                </c:pt>
                <c:pt idx="9">
                  <c:v>79.78</c:v>
                </c:pt>
                <c:pt idx="10">
                  <c:v>79.893333333333302</c:v>
                </c:pt>
                <c:pt idx="11">
                  <c:v>79.636666666666699</c:v>
                </c:pt>
                <c:pt idx="12">
                  <c:v>79.956666666666706</c:v>
                </c:pt>
                <c:pt idx="13">
                  <c:v>79.8066666666667</c:v>
                </c:pt>
                <c:pt idx="14">
                  <c:v>77.313333333333304</c:v>
                </c:pt>
                <c:pt idx="15">
                  <c:v>77.25</c:v>
                </c:pt>
                <c:pt idx="16">
                  <c:v>77.293333333333294</c:v>
                </c:pt>
                <c:pt idx="17">
                  <c:v>77.09</c:v>
                </c:pt>
                <c:pt idx="18">
                  <c:v>77.489999999999995</c:v>
                </c:pt>
                <c:pt idx="19">
                  <c:v>76.686666666666696</c:v>
                </c:pt>
                <c:pt idx="20">
                  <c:v>76.62</c:v>
                </c:pt>
                <c:pt idx="21">
                  <c:v>76.776666666666699</c:v>
                </c:pt>
                <c:pt idx="22">
                  <c:v>76.873333333333306</c:v>
                </c:pt>
                <c:pt idx="23">
                  <c:v>76.8333333333333</c:v>
                </c:pt>
                <c:pt idx="24">
                  <c:v>76.663333333333298</c:v>
                </c:pt>
                <c:pt idx="25">
                  <c:v>76.486666666666693</c:v>
                </c:pt>
                <c:pt idx="26">
                  <c:v>76.653333333333293</c:v>
                </c:pt>
                <c:pt idx="27">
                  <c:v>76.623333333333306</c:v>
                </c:pt>
                <c:pt idx="28">
                  <c:v>76.653333333333293</c:v>
                </c:pt>
                <c:pt idx="29">
                  <c:v>76.69</c:v>
                </c:pt>
                <c:pt idx="30">
                  <c:v>76.459999999999994</c:v>
                </c:pt>
                <c:pt idx="31">
                  <c:v>76.52</c:v>
                </c:pt>
                <c:pt idx="32">
                  <c:v>76.47</c:v>
                </c:pt>
                <c:pt idx="33">
                  <c:v>76.86</c:v>
                </c:pt>
                <c:pt idx="34">
                  <c:v>76.760000000000005</c:v>
                </c:pt>
                <c:pt idx="35">
                  <c:v>76.696666666666701</c:v>
                </c:pt>
                <c:pt idx="36">
                  <c:v>76.616666666666703</c:v>
                </c:pt>
                <c:pt idx="37">
                  <c:v>76.66</c:v>
                </c:pt>
                <c:pt idx="38">
                  <c:v>76.52</c:v>
                </c:pt>
                <c:pt idx="39">
                  <c:v>76.97</c:v>
                </c:pt>
                <c:pt idx="40">
                  <c:v>61.65</c:v>
                </c:pt>
                <c:pt idx="41">
                  <c:v>31.25</c:v>
                </c:pt>
                <c:pt idx="42">
                  <c:v>80.126666666666694</c:v>
                </c:pt>
                <c:pt idx="43">
                  <c:v>80.1666666666667</c:v>
                </c:pt>
                <c:pt idx="44">
                  <c:v>80.31</c:v>
                </c:pt>
                <c:pt idx="45">
                  <c:v>80.45</c:v>
                </c:pt>
                <c:pt idx="46">
                  <c:v>80.076666666666696</c:v>
                </c:pt>
                <c:pt idx="47">
                  <c:v>80.36</c:v>
                </c:pt>
                <c:pt idx="48">
                  <c:v>79.989999999999995</c:v>
                </c:pt>
                <c:pt idx="49">
                  <c:v>79.913333333333298</c:v>
                </c:pt>
                <c:pt idx="50">
                  <c:v>79.973333333333301</c:v>
                </c:pt>
                <c:pt idx="51">
                  <c:v>79.726666666666702</c:v>
                </c:pt>
                <c:pt idx="52">
                  <c:v>80.393333333333302</c:v>
                </c:pt>
                <c:pt idx="53">
                  <c:v>80.25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EB-40D8-A9EC-CE2DB18627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Watt!$A$2:$A$55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Watt!$D$2:$D$55</c:f>
              <c:numCache>
                <c:formatCode>General</c:formatCode>
                <c:ptCount val="54"/>
                <c:pt idx="0">
                  <c:v>76.540000000000006</c:v>
                </c:pt>
                <c:pt idx="1">
                  <c:v>76.413333333333298</c:v>
                </c:pt>
                <c:pt idx="2">
                  <c:v>76.73</c:v>
                </c:pt>
                <c:pt idx="3">
                  <c:v>76.593333333333305</c:v>
                </c:pt>
                <c:pt idx="4">
                  <c:v>76.993333333333297</c:v>
                </c:pt>
                <c:pt idx="5">
                  <c:v>76.466666666666697</c:v>
                </c:pt>
                <c:pt idx="6">
                  <c:v>76.383333333333297</c:v>
                </c:pt>
                <c:pt idx="7">
                  <c:v>76.6666666666667</c:v>
                </c:pt>
                <c:pt idx="8">
                  <c:v>76.8</c:v>
                </c:pt>
                <c:pt idx="9">
                  <c:v>76.7</c:v>
                </c:pt>
                <c:pt idx="10">
                  <c:v>76.633333333333297</c:v>
                </c:pt>
                <c:pt idx="11">
                  <c:v>76.7</c:v>
                </c:pt>
                <c:pt idx="12">
                  <c:v>76.923333333333403</c:v>
                </c:pt>
                <c:pt idx="13">
                  <c:v>77.086666666666702</c:v>
                </c:pt>
                <c:pt idx="14">
                  <c:v>76.73</c:v>
                </c:pt>
                <c:pt idx="15">
                  <c:v>76.040000000000006</c:v>
                </c:pt>
                <c:pt idx="16">
                  <c:v>75.903333333333293</c:v>
                </c:pt>
                <c:pt idx="17">
                  <c:v>76.0566666666667</c:v>
                </c:pt>
                <c:pt idx="18">
                  <c:v>75.790000000000006</c:v>
                </c:pt>
                <c:pt idx="19">
                  <c:v>75.953333333333305</c:v>
                </c:pt>
                <c:pt idx="20">
                  <c:v>74.896666666666704</c:v>
                </c:pt>
                <c:pt idx="21">
                  <c:v>74.603333333333296</c:v>
                </c:pt>
                <c:pt idx="22">
                  <c:v>74.22</c:v>
                </c:pt>
                <c:pt idx="23">
                  <c:v>74.553333333333299</c:v>
                </c:pt>
                <c:pt idx="24">
                  <c:v>74.253333333333302</c:v>
                </c:pt>
                <c:pt idx="25">
                  <c:v>74.486666666666693</c:v>
                </c:pt>
                <c:pt idx="26">
                  <c:v>74.1933333333333</c:v>
                </c:pt>
                <c:pt idx="27">
                  <c:v>74.41</c:v>
                </c:pt>
                <c:pt idx="28">
                  <c:v>74.396666666666704</c:v>
                </c:pt>
                <c:pt idx="29">
                  <c:v>74.163333333333298</c:v>
                </c:pt>
                <c:pt idx="30">
                  <c:v>74.366666666666703</c:v>
                </c:pt>
                <c:pt idx="31">
                  <c:v>74.48</c:v>
                </c:pt>
                <c:pt idx="32">
                  <c:v>74.3333333333333</c:v>
                </c:pt>
                <c:pt idx="33">
                  <c:v>74.403333333333407</c:v>
                </c:pt>
                <c:pt idx="34">
                  <c:v>74.303333333333299</c:v>
                </c:pt>
                <c:pt idx="35">
                  <c:v>74.353333333333296</c:v>
                </c:pt>
                <c:pt idx="36">
                  <c:v>74.19</c:v>
                </c:pt>
                <c:pt idx="37">
                  <c:v>74.47</c:v>
                </c:pt>
                <c:pt idx="38">
                  <c:v>74.31</c:v>
                </c:pt>
                <c:pt idx="39">
                  <c:v>74.006666666666703</c:v>
                </c:pt>
                <c:pt idx="40">
                  <c:v>74.5566666666667</c:v>
                </c:pt>
                <c:pt idx="41">
                  <c:v>44.716666666666697</c:v>
                </c:pt>
                <c:pt idx="42">
                  <c:v>29.72</c:v>
                </c:pt>
                <c:pt idx="43">
                  <c:v>77.39</c:v>
                </c:pt>
                <c:pt idx="44">
                  <c:v>77.533333333333402</c:v>
                </c:pt>
                <c:pt idx="45">
                  <c:v>77.076666666666696</c:v>
                </c:pt>
                <c:pt idx="46">
                  <c:v>77.0566666666667</c:v>
                </c:pt>
                <c:pt idx="47">
                  <c:v>76.97</c:v>
                </c:pt>
                <c:pt idx="48">
                  <c:v>77.28</c:v>
                </c:pt>
                <c:pt idx="49">
                  <c:v>77.456666666666706</c:v>
                </c:pt>
                <c:pt idx="50">
                  <c:v>77.19</c:v>
                </c:pt>
                <c:pt idx="51">
                  <c:v>77.08</c:v>
                </c:pt>
                <c:pt idx="52">
                  <c:v>76.776666666666699</c:v>
                </c:pt>
                <c:pt idx="53">
                  <c:v>77.086666666666702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EB-40D8-A9EC-CE2DB186273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Watt!$A$2:$A$55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Watt!$E$2:$E$55</c:f>
              <c:numCache>
                <c:formatCode>General</c:formatCode>
                <c:ptCount val="54"/>
                <c:pt idx="0">
                  <c:v>77.736666666666693</c:v>
                </c:pt>
                <c:pt idx="1">
                  <c:v>78.053333333333299</c:v>
                </c:pt>
                <c:pt idx="2">
                  <c:v>77.84</c:v>
                </c:pt>
                <c:pt idx="3">
                  <c:v>78.066666666666706</c:v>
                </c:pt>
                <c:pt idx="4">
                  <c:v>78.31</c:v>
                </c:pt>
                <c:pt idx="5">
                  <c:v>78.239999999999995</c:v>
                </c:pt>
                <c:pt idx="6">
                  <c:v>78.496666666666698</c:v>
                </c:pt>
                <c:pt idx="7">
                  <c:v>78.293333333333294</c:v>
                </c:pt>
                <c:pt idx="8">
                  <c:v>78.393333333333302</c:v>
                </c:pt>
                <c:pt idx="9">
                  <c:v>77.966666666666697</c:v>
                </c:pt>
                <c:pt idx="10">
                  <c:v>78.793333333333294</c:v>
                </c:pt>
                <c:pt idx="11">
                  <c:v>78.22</c:v>
                </c:pt>
                <c:pt idx="12">
                  <c:v>78.356666666666698</c:v>
                </c:pt>
                <c:pt idx="13">
                  <c:v>78.063333333333304</c:v>
                </c:pt>
                <c:pt idx="14">
                  <c:v>78.209999999999994</c:v>
                </c:pt>
                <c:pt idx="15">
                  <c:v>77.13</c:v>
                </c:pt>
                <c:pt idx="16">
                  <c:v>77.013333333333307</c:v>
                </c:pt>
                <c:pt idx="17">
                  <c:v>77.1933333333333</c:v>
                </c:pt>
                <c:pt idx="18">
                  <c:v>76.73</c:v>
                </c:pt>
                <c:pt idx="19">
                  <c:v>77.1666666666667</c:v>
                </c:pt>
                <c:pt idx="20">
                  <c:v>76.033333333333402</c:v>
                </c:pt>
                <c:pt idx="21">
                  <c:v>75.983333333333306</c:v>
                </c:pt>
                <c:pt idx="22">
                  <c:v>76.093333333333305</c:v>
                </c:pt>
                <c:pt idx="23">
                  <c:v>75.98</c:v>
                </c:pt>
                <c:pt idx="24">
                  <c:v>76.09</c:v>
                </c:pt>
                <c:pt idx="25">
                  <c:v>75.89</c:v>
                </c:pt>
                <c:pt idx="26">
                  <c:v>75.9433333333333</c:v>
                </c:pt>
                <c:pt idx="27">
                  <c:v>75.923333333333304</c:v>
                </c:pt>
                <c:pt idx="28">
                  <c:v>76.016666666666694</c:v>
                </c:pt>
                <c:pt idx="29">
                  <c:v>75.703333333333305</c:v>
                </c:pt>
                <c:pt idx="30">
                  <c:v>76.1933333333333</c:v>
                </c:pt>
                <c:pt idx="31">
                  <c:v>75.736666666666693</c:v>
                </c:pt>
                <c:pt idx="32">
                  <c:v>76.226666666666702</c:v>
                </c:pt>
                <c:pt idx="33">
                  <c:v>75.933333333333294</c:v>
                </c:pt>
                <c:pt idx="34">
                  <c:v>76.016666666666694</c:v>
                </c:pt>
                <c:pt idx="35">
                  <c:v>76.16</c:v>
                </c:pt>
                <c:pt idx="36">
                  <c:v>75.89</c:v>
                </c:pt>
                <c:pt idx="37">
                  <c:v>75.896666666666704</c:v>
                </c:pt>
                <c:pt idx="38">
                  <c:v>75.849999999999994</c:v>
                </c:pt>
                <c:pt idx="39">
                  <c:v>75.846666666666707</c:v>
                </c:pt>
                <c:pt idx="40">
                  <c:v>61.326666666666704</c:v>
                </c:pt>
                <c:pt idx="41">
                  <c:v>31.22</c:v>
                </c:pt>
                <c:pt idx="42">
                  <c:v>31.17</c:v>
                </c:pt>
                <c:pt idx="43">
                  <c:v>78.540000000000006</c:v>
                </c:pt>
                <c:pt idx="44">
                  <c:v>78.9166666666667</c:v>
                </c:pt>
                <c:pt idx="45">
                  <c:v>78.973333333333301</c:v>
                </c:pt>
                <c:pt idx="46">
                  <c:v>78.566666666666706</c:v>
                </c:pt>
                <c:pt idx="47">
                  <c:v>78.703333333333305</c:v>
                </c:pt>
                <c:pt idx="48">
                  <c:v>78.533333333333402</c:v>
                </c:pt>
                <c:pt idx="49">
                  <c:v>78.463333333333296</c:v>
                </c:pt>
                <c:pt idx="50">
                  <c:v>78.563333333333304</c:v>
                </c:pt>
                <c:pt idx="51">
                  <c:v>78.536666666666704</c:v>
                </c:pt>
                <c:pt idx="52">
                  <c:v>78.323333333333295</c:v>
                </c:pt>
                <c:pt idx="53">
                  <c:v>78.786666666666704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EB-40D8-A9EC-CE2DB186273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Watt!$A$2:$A$55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Watt!$F$2:$F$55</c:f>
              <c:numCache>
                <c:formatCode>General</c:formatCode>
                <c:ptCount val="54"/>
                <c:pt idx="0">
                  <c:v>78.713333333333296</c:v>
                </c:pt>
                <c:pt idx="1">
                  <c:v>77.98</c:v>
                </c:pt>
                <c:pt idx="2">
                  <c:v>78.42</c:v>
                </c:pt>
                <c:pt idx="3">
                  <c:v>79.146666666666704</c:v>
                </c:pt>
                <c:pt idx="4">
                  <c:v>78.653333333333293</c:v>
                </c:pt>
                <c:pt idx="5">
                  <c:v>79.253333333333302</c:v>
                </c:pt>
                <c:pt idx="6">
                  <c:v>79.096666666666707</c:v>
                </c:pt>
                <c:pt idx="7">
                  <c:v>79.406666666666695</c:v>
                </c:pt>
                <c:pt idx="8">
                  <c:v>79.349999999999994</c:v>
                </c:pt>
                <c:pt idx="9">
                  <c:v>79.263333333333307</c:v>
                </c:pt>
                <c:pt idx="10">
                  <c:v>79.25</c:v>
                </c:pt>
                <c:pt idx="11">
                  <c:v>79.22</c:v>
                </c:pt>
                <c:pt idx="12">
                  <c:v>79.156666666666695</c:v>
                </c:pt>
                <c:pt idx="13">
                  <c:v>79.349999999999994</c:v>
                </c:pt>
                <c:pt idx="14">
                  <c:v>78.406666666666695</c:v>
                </c:pt>
                <c:pt idx="15">
                  <c:v>76.709999999999994</c:v>
                </c:pt>
                <c:pt idx="16">
                  <c:v>77.656666666666695</c:v>
                </c:pt>
                <c:pt idx="17">
                  <c:v>77.2</c:v>
                </c:pt>
                <c:pt idx="18">
                  <c:v>77.38</c:v>
                </c:pt>
                <c:pt idx="19">
                  <c:v>77.356666666666698</c:v>
                </c:pt>
                <c:pt idx="20">
                  <c:v>76.636666666666699</c:v>
                </c:pt>
                <c:pt idx="21">
                  <c:v>76.459999999999994</c:v>
                </c:pt>
                <c:pt idx="22">
                  <c:v>76.56</c:v>
                </c:pt>
                <c:pt idx="23">
                  <c:v>76.209999999999994</c:v>
                </c:pt>
                <c:pt idx="24">
                  <c:v>76.97</c:v>
                </c:pt>
                <c:pt idx="25">
                  <c:v>76.373333333333306</c:v>
                </c:pt>
                <c:pt idx="26">
                  <c:v>76.3066666666667</c:v>
                </c:pt>
                <c:pt idx="27">
                  <c:v>76.343333333333305</c:v>
                </c:pt>
                <c:pt idx="28">
                  <c:v>76.25</c:v>
                </c:pt>
                <c:pt idx="29">
                  <c:v>76.39</c:v>
                </c:pt>
                <c:pt idx="30">
                  <c:v>76.180000000000007</c:v>
                </c:pt>
                <c:pt idx="31">
                  <c:v>76.16</c:v>
                </c:pt>
                <c:pt idx="32">
                  <c:v>76.41</c:v>
                </c:pt>
                <c:pt idx="33">
                  <c:v>76.243333333333297</c:v>
                </c:pt>
                <c:pt idx="34">
                  <c:v>76.463333333333296</c:v>
                </c:pt>
                <c:pt idx="35">
                  <c:v>76.596666666666707</c:v>
                </c:pt>
                <c:pt idx="36">
                  <c:v>76.53</c:v>
                </c:pt>
                <c:pt idx="37">
                  <c:v>76.31</c:v>
                </c:pt>
                <c:pt idx="38">
                  <c:v>76.319999999999993</c:v>
                </c:pt>
                <c:pt idx="39">
                  <c:v>76.6933333333333</c:v>
                </c:pt>
                <c:pt idx="40">
                  <c:v>60.78</c:v>
                </c:pt>
                <c:pt idx="41">
                  <c:v>30.9866666666667</c:v>
                </c:pt>
                <c:pt idx="42">
                  <c:v>30.83</c:v>
                </c:pt>
                <c:pt idx="43">
                  <c:v>79.076666666666696</c:v>
                </c:pt>
                <c:pt idx="44">
                  <c:v>79.133333333333297</c:v>
                </c:pt>
                <c:pt idx="45">
                  <c:v>79.0833333333333</c:v>
                </c:pt>
                <c:pt idx="46">
                  <c:v>79.2</c:v>
                </c:pt>
                <c:pt idx="47">
                  <c:v>79.073333333333295</c:v>
                </c:pt>
                <c:pt idx="48">
                  <c:v>79.376666666666694</c:v>
                </c:pt>
                <c:pt idx="49">
                  <c:v>79.323333333333295</c:v>
                </c:pt>
                <c:pt idx="50">
                  <c:v>79.143333333333302</c:v>
                </c:pt>
                <c:pt idx="51">
                  <c:v>79.156666666666695</c:v>
                </c:pt>
                <c:pt idx="52">
                  <c:v>79.459999999999994</c:v>
                </c:pt>
                <c:pt idx="53">
                  <c:v>79.466666666666697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EB-40D8-A9EC-CE2DB186273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Watt!$A$2:$A$55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Watt!$G$2:$G$55</c:f>
              <c:numCache>
                <c:formatCode>General</c:formatCode>
                <c:ptCount val="54"/>
                <c:pt idx="0">
                  <c:v>77.61</c:v>
                </c:pt>
                <c:pt idx="1">
                  <c:v>77.336666666666702</c:v>
                </c:pt>
                <c:pt idx="2">
                  <c:v>77.58</c:v>
                </c:pt>
                <c:pt idx="3">
                  <c:v>77.716666666666697</c:v>
                </c:pt>
                <c:pt idx="4">
                  <c:v>78.1666666666667</c:v>
                </c:pt>
                <c:pt idx="5">
                  <c:v>78.226666666666702</c:v>
                </c:pt>
                <c:pt idx="6">
                  <c:v>77.873333333333306</c:v>
                </c:pt>
                <c:pt idx="7">
                  <c:v>77.930000000000007</c:v>
                </c:pt>
                <c:pt idx="8">
                  <c:v>78.123333333333306</c:v>
                </c:pt>
                <c:pt idx="9">
                  <c:v>78.346666666666707</c:v>
                </c:pt>
                <c:pt idx="10">
                  <c:v>78.0833333333333</c:v>
                </c:pt>
                <c:pt idx="11">
                  <c:v>78.213333333333296</c:v>
                </c:pt>
                <c:pt idx="12">
                  <c:v>78.39</c:v>
                </c:pt>
                <c:pt idx="13">
                  <c:v>78.163333333333298</c:v>
                </c:pt>
                <c:pt idx="14">
                  <c:v>77.793333333333294</c:v>
                </c:pt>
                <c:pt idx="15">
                  <c:v>76.87</c:v>
                </c:pt>
                <c:pt idx="16">
                  <c:v>77.156666666666695</c:v>
                </c:pt>
                <c:pt idx="17">
                  <c:v>77.186666666666696</c:v>
                </c:pt>
                <c:pt idx="18">
                  <c:v>76.996666666666698</c:v>
                </c:pt>
                <c:pt idx="19">
                  <c:v>75.896666666666704</c:v>
                </c:pt>
                <c:pt idx="20">
                  <c:v>75.599999999999994</c:v>
                </c:pt>
                <c:pt idx="21">
                  <c:v>75.513333333333307</c:v>
                </c:pt>
                <c:pt idx="22">
                  <c:v>75.709999999999994</c:v>
                </c:pt>
                <c:pt idx="23">
                  <c:v>75.756666666666703</c:v>
                </c:pt>
                <c:pt idx="24">
                  <c:v>75.536666666666704</c:v>
                </c:pt>
                <c:pt idx="25">
                  <c:v>75.396666666666704</c:v>
                </c:pt>
                <c:pt idx="26">
                  <c:v>75.533333333333402</c:v>
                </c:pt>
                <c:pt idx="27">
                  <c:v>75.603333333333296</c:v>
                </c:pt>
                <c:pt idx="28">
                  <c:v>75.510000000000005</c:v>
                </c:pt>
                <c:pt idx="29">
                  <c:v>75.436666666666696</c:v>
                </c:pt>
                <c:pt idx="30">
                  <c:v>75.316666666666706</c:v>
                </c:pt>
                <c:pt idx="31">
                  <c:v>75.353333333333296</c:v>
                </c:pt>
                <c:pt idx="32">
                  <c:v>75.41</c:v>
                </c:pt>
                <c:pt idx="33">
                  <c:v>75.33</c:v>
                </c:pt>
                <c:pt idx="34">
                  <c:v>75.473333333333301</c:v>
                </c:pt>
                <c:pt idx="35">
                  <c:v>75.223333333333301</c:v>
                </c:pt>
                <c:pt idx="36">
                  <c:v>75.41</c:v>
                </c:pt>
                <c:pt idx="37">
                  <c:v>75.286666666666704</c:v>
                </c:pt>
                <c:pt idx="38">
                  <c:v>75.62</c:v>
                </c:pt>
                <c:pt idx="39">
                  <c:v>75.516666666666694</c:v>
                </c:pt>
                <c:pt idx="40">
                  <c:v>75.363333333333301</c:v>
                </c:pt>
                <c:pt idx="41">
                  <c:v>45.8066666666667</c:v>
                </c:pt>
                <c:pt idx="42">
                  <c:v>30.516666666666701</c:v>
                </c:pt>
                <c:pt idx="43">
                  <c:v>78.819999999999993</c:v>
                </c:pt>
                <c:pt idx="44">
                  <c:v>78.796666666666695</c:v>
                </c:pt>
                <c:pt idx="45">
                  <c:v>79.026666666666699</c:v>
                </c:pt>
                <c:pt idx="46">
                  <c:v>78.296666666666695</c:v>
                </c:pt>
                <c:pt idx="47">
                  <c:v>78.816666666666706</c:v>
                </c:pt>
                <c:pt idx="48">
                  <c:v>78.98</c:v>
                </c:pt>
                <c:pt idx="49">
                  <c:v>78.61</c:v>
                </c:pt>
                <c:pt idx="50">
                  <c:v>78.5566666666667</c:v>
                </c:pt>
                <c:pt idx="51">
                  <c:v>78.67</c:v>
                </c:pt>
                <c:pt idx="52">
                  <c:v>78.4166666666667</c:v>
                </c:pt>
                <c:pt idx="53">
                  <c:v>78.599999999999994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EB-40D8-A9EC-CE2DB186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747552"/>
        <c:axId val="805750176"/>
      </c:scatterChart>
      <c:valAx>
        <c:axId val="8057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750176"/>
        <c:crosses val="autoZero"/>
        <c:crossBetween val="midCat"/>
      </c:valAx>
      <c:valAx>
        <c:axId val="805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74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Fan_temp!$A$2:$A$135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Fan_temp!$B$2:$B$135</c:f>
              <c:numCache>
                <c:formatCode>General</c:formatCode>
                <c:ptCount val="134"/>
                <c:pt idx="0">
                  <c:v>32.93</c:v>
                </c:pt>
                <c:pt idx="1">
                  <c:v>32.93</c:v>
                </c:pt>
                <c:pt idx="2">
                  <c:v>32.93</c:v>
                </c:pt>
                <c:pt idx="3">
                  <c:v>32.93</c:v>
                </c:pt>
                <c:pt idx="4">
                  <c:v>32.93</c:v>
                </c:pt>
                <c:pt idx="5">
                  <c:v>32.93</c:v>
                </c:pt>
                <c:pt idx="6">
                  <c:v>32.93</c:v>
                </c:pt>
                <c:pt idx="7">
                  <c:v>32.93</c:v>
                </c:pt>
                <c:pt idx="8">
                  <c:v>32.93</c:v>
                </c:pt>
                <c:pt idx="9">
                  <c:v>32.93</c:v>
                </c:pt>
                <c:pt idx="10">
                  <c:v>32.93</c:v>
                </c:pt>
                <c:pt idx="11">
                  <c:v>32.93</c:v>
                </c:pt>
                <c:pt idx="12">
                  <c:v>32.93</c:v>
                </c:pt>
                <c:pt idx="13">
                  <c:v>32.93</c:v>
                </c:pt>
                <c:pt idx="14">
                  <c:v>32.93</c:v>
                </c:pt>
                <c:pt idx="15">
                  <c:v>32.93</c:v>
                </c:pt>
                <c:pt idx="16">
                  <c:v>32.93</c:v>
                </c:pt>
                <c:pt idx="17">
                  <c:v>32.93</c:v>
                </c:pt>
                <c:pt idx="18">
                  <c:v>32.93</c:v>
                </c:pt>
                <c:pt idx="19">
                  <c:v>32.93</c:v>
                </c:pt>
                <c:pt idx="20">
                  <c:v>32.93</c:v>
                </c:pt>
                <c:pt idx="21">
                  <c:v>32.93</c:v>
                </c:pt>
                <c:pt idx="22">
                  <c:v>32.93</c:v>
                </c:pt>
                <c:pt idx="23">
                  <c:v>32.93</c:v>
                </c:pt>
                <c:pt idx="24">
                  <c:v>32.93</c:v>
                </c:pt>
                <c:pt idx="25">
                  <c:v>32.93</c:v>
                </c:pt>
                <c:pt idx="26">
                  <c:v>32.93</c:v>
                </c:pt>
                <c:pt idx="27">
                  <c:v>32.93</c:v>
                </c:pt>
                <c:pt idx="28">
                  <c:v>32.93</c:v>
                </c:pt>
                <c:pt idx="29">
                  <c:v>32.93</c:v>
                </c:pt>
                <c:pt idx="30">
                  <c:v>32.93</c:v>
                </c:pt>
                <c:pt idx="31">
                  <c:v>32.93</c:v>
                </c:pt>
                <c:pt idx="32">
                  <c:v>32.93</c:v>
                </c:pt>
                <c:pt idx="33">
                  <c:v>32.93</c:v>
                </c:pt>
                <c:pt idx="34">
                  <c:v>32.93</c:v>
                </c:pt>
                <c:pt idx="35">
                  <c:v>32.93</c:v>
                </c:pt>
                <c:pt idx="36">
                  <c:v>32.93</c:v>
                </c:pt>
                <c:pt idx="37">
                  <c:v>32.93</c:v>
                </c:pt>
                <c:pt idx="38">
                  <c:v>32.93</c:v>
                </c:pt>
                <c:pt idx="39">
                  <c:v>32.93</c:v>
                </c:pt>
                <c:pt idx="40">
                  <c:v>35.67</c:v>
                </c:pt>
                <c:pt idx="41">
                  <c:v>35.67</c:v>
                </c:pt>
                <c:pt idx="42">
                  <c:v>35.67</c:v>
                </c:pt>
                <c:pt idx="43">
                  <c:v>35.67</c:v>
                </c:pt>
                <c:pt idx="44">
                  <c:v>32.93</c:v>
                </c:pt>
                <c:pt idx="45">
                  <c:v>32.93</c:v>
                </c:pt>
                <c:pt idx="46">
                  <c:v>32.93</c:v>
                </c:pt>
                <c:pt idx="47">
                  <c:v>32.93</c:v>
                </c:pt>
                <c:pt idx="48">
                  <c:v>32.93</c:v>
                </c:pt>
                <c:pt idx="49">
                  <c:v>32.93</c:v>
                </c:pt>
                <c:pt idx="50">
                  <c:v>32.93</c:v>
                </c:pt>
                <c:pt idx="51">
                  <c:v>32.93</c:v>
                </c:pt>
                <c:pt idx="52">
                  <c:v>32.93</c:v>
                </c:pt>
                <c:pt idx="53">
                  <c:v>32.93</c:v>
                </c:pt>
                <c:pt idx="54">
                  <c:v>32.93</c:v>
                </c:pt>
                <c:pt idx="55">
                  <c:v>32.93</c:v>
                </c:pt>
                <c:pt idx="56">
                  <c:v>32.93</c:v>
                </c:pt>
                <c:pt idx="57">
                  <c:v>32.93</c:v>
                </c:pt>
                <c:pt idx="58">
                  <c:v>32.93</c:v>
                </c:pt>
                <c:pt idx="59">
                  <c:v>32.93</c:v>
                </c:pt>
                <c:pt idx="60">
                  <c:v>32.93</c:v>
                </c:pt>
                <c:pt idx="62">
                  <c:v>33.109672131147562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6-4087-8CBE-CB7B61EA33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Fan_temp!$A$2:$A$135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Fan_temp!$D$2:$D$135</c:f>
              <c:numCache>
                <c:formatCode>General</c:formatCode>
                <c:ptCount val="134"/>
                <c:pt idx="0">
                  <c:v>18.82</c:v>
                </c:pt>
                <c:pt idx="1">
                  <c:v>25.87</c:v>
                </c:pt>
                <c:pt idx="2">
                  <c:v>25.87</c:v>
                </c:pt>
                <c:pt idx="3">
                  <c:v>25.87</c:v>
                </c:pt>
                <c:pt idx="4">
                  <c:v>25.87</c:v>
                </c:pt>
                <c:pt idx="5">
                  <c:v>25.87</c:v>
                </c:pt>
                <c:pt idx="6">
                  <c:v>21.95</c:v>
                </c:pt>
                <c:pt idx="7">
                  <c:v>21.95</c:v>
                </c:pt>
                <c:pt idx="8">
                  <c:v>21.95</c:v>
                </c:pt>
                <c:pt idx="9">
                  <c:v>21.95</c:v>
                </c:pt>
                <c:pt idx="10">
                  <c:v>24.7</c:v>
                </c:pt>
                <c:pt idx="11">
                  <c:v>24.7</c:v>
                </c:pt>
                <c:pt idx="12">
                  <c:v>24.7</c:v>
                </c:pt>
                <c:pt idx="13">
                  <c:v>24.7</c:v>
                </c:pt>
                <c:pt idx="14">
                  <c:v>27.83</c:v>
                </c:pt>
                <c:pt idx="15">
                  <c:v>27.83</c:v>
                </c:pt>
                <c:pt idx="16">
                  <c:v>27.83</c:v>
                </c:pt>
                <c:pt idx="17">
                  <c:v>27.83</c:v>
                </c:pt>
                <c:pt idx="18">
                  <c:v>23.91</c:v>
                </c:pt>
                <c:pt idx="19">
                  <c:v>23.91</c:v>
                </c:pt>
                <c:pt idx="20">
                  <c:v>23.91</c:v>
                </c:pt>
                <c:pt idx="21">
                  <c:v>23.91</c:v>
                </c:pt>
                <c:pt idx="22">
                  <c:v>23.91</c:v>
                </c:pt>
                <c:pt idx="23">
                  <c:v>25.87</c:v>
                </c:pt>
                <c:pt idx="24">
                  <c:v>25.87</c:v>
                </c:pt>
                <c:pt idx="25">
                  <c:v>25.87</c:v>
                </c:pt>
                <c:pt idx="26">
                  <c:v>25.87</c:v>
                </c:pt>
                <c:pt idx="27">
                  <c:v>24.7</c:v>
                </c:pt>
                <c:pt idx="28">
                  <c:v>24.7</c:v>
                </c:pt>
                <c:pt idx="29">
                  <c:v>24.7</c:v>
                </c:pt>
                <c:pt idx="30">
                  <c:v>24.7</c:v>
                </c:pt>
                <c:pt idx="31">
                  <c:v>24.7</c:v>
                </c:pt>
                <c:pt idx="32">
                  <c:v>24.7</c:v>
                </c:pt>
                <c:pt idx="33">
                  <c:v>24.7</c:v>
                </c:pt>
                <c:pt idx="34">
                  <c:v>24.7</c:v>
                </c:pt>
                <c:pt idx="35">
                  <c:v>28.62</c:v>
                </c:pt>
                <c:pt idx="36">
                  <c:v>28.62</c:v>
                </c:pt>
                <c:pt idx="37">
                  <c:v>28.62</c:v>
                </c:pt>
                <c:pt idx="38">
                  <c:v>28.62</c:v>
                </c:pt>
                <c:pt idx="39">
                  <c:v>28.62</c:v>
                </c:pt>
                <c:pt idx="40">
                  <c:v>28.62</c:v>
                </c:pt>
                <c:pt idx="41">
                  <c:v>28.62</c:v>
                </c:pt>
                <c:pt idx="42">
                  <c:v>19.989999999999998</c:v>
                </c:pt>
                <c:pt idx="43">
                  <c:v>27.83</c:v>
                </c:pt>
                <c:pt idx="44">
                  <c:v>18.82</c:v>
                </c:pt>
                <c:pt idx="45">
                  <c:v>18.82</c:v>
                </c:pt>
                <c:pt idx="46">
                  <c:v>24.7</c:v>
                </c:pt>
                <c:pt idx="47">
                  <c:v>18.82</c:v>
                </c:pt>
                <c:pt idx="48">
                  <c:v>20.78</c:v>
                </c:pt>
                <c:pt idx="49">
                  <c:v>18.82</c:v>
                </c:pt>
                <c:pt idx="50">
                  <c:v>18.82</c:v>
                </c:pt>
                <c:pt idx="51">
                  <c:v>26.66</c:v>
                </c:pt>
                <c:pt idx="52">
                  <c:v>19.989999999999998</c:v>
                </c:pt>
                <c:pt idx="53">
                  <c:v>19.989999999999998</c:v>
                </c:pt>
                <c:pt idx="54">
                  <c:v>21.95</c:v>
                </c:pt>
                <c:pt idx="55">
                  <c:v>22.74</c:v>
                </c:pt>
                <c:pt idx="56">
                  <c:v>32.93</c:v>
                </c:pt>
                <c:pt idx="57">
                  <c:v>32.93</c:v>
                </c:pt>
                <c:pt idx="58">
                  <c:v>32.93</c:v>
                </c:pt>
                <c:pt idx="59">
                  <c:v>32.93</c:v>
                </c:pt>
                <c:pt idx="60">
                  <c:v>32.93</c:v>
                </c:pt>
                <c:pt idx="62">
                  <c:v>25.089180327868856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36-4087-8CBE-CB7B61EA333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Fan_temp!$A$2:$A$135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Fan_temp!$F$2:$F$135</c:f>
              <c:numCache>
                <c:formatCode>General</c:formatCode>
                <c:ptCount val="134"/>
                <c:pt idx="0">
                  <c:v>38.81</c:v>
                </c:pt>
                <c:pt idx="1">
                  <c:v>38.81</c:v>
                </c:pt>
                <c:pt idx="2">
                  <c:v>39.979999999999997</c:v>
                </c:pt>
                <c:pt idx="3">
                  <c:v>39.979999999999997</c:v>
                </c:pt>
                <c:pt idx="4">
                  <c:v>39.979999999999997</c:v>
                </c:pt>
                <c:pt idx="5">
                  <c:v>38.81</c:v>
                </c:pt>
                <c:pt idx="6">
                  <c:v>38.81</c:v>
                </c:pt>
                <c:pt idx="7">
                  <c:v>38.81</c:v>
                </c:pt>
                <c:pt idx="8">
                  <c:v>38.81</c:v>
                </c:pt>
                <c:pt idx="9">
                  <c:v>38.81</c:v>
                </c:pt>
                <c:pt idx="10">
                  <c:v>38.81</c:v>
                </c:pt>
                <c:pt idx="11">
                  <c:v>38.81</c:v>
                </c:pt>
                <c:pt idx="12">
                  <c:v>38.81</c:v>
                </c:pt>
                <c:pt idx="13">
                  <c:v>38.81</c:v>
                </c:pt>
                <c:pt idx="14">
                  <c:v>38.81</c:v>
                </c:pt>
                <c:pt idx="15">
                  <c:v>38.81</c:v>
                </c:pt>
                <c:pt idx="16">
                  <c:v>38.81</c:v>
                </c:pt>
                <c:pt idx="17">
                  <c:v>38.81</c:v>
                </c:pt>
                <c:pt idx="18">
                  <c:v>38.81</c:v>
                </c:pt>
                <c:pt idx="19">
                  <c:v>38.81</c:v>
                </c:pt>
                <c:pt idx="20">
                  <c:v>38.81</c:v>
                </c:pt>
                <c:pt idx="21">
                  <c:v>39.395000000000003</c:v>
                </c:pt>
                <c:pt idx="22">
                  <c:v>39.979999999999997</c:v>
                </c:pt>
                <c:pt idx="23">
                  <c:v>39.979999999999997</c:v>
                </c:pt>
                <c:pt idx="24">
                  <c:v>39.979999999999997</c:v>
                </c:pt>
                <c:pt idx="25">
                  <c:v>39.979999999999997</c:v>
                </c:pt>
                <c:pt idx="26">
                  <c:v>40.770000000000003</c:v>
                </c:pt>
                <c:pt idx="27">
                  <c:v>40.770000000000003</c:v>
                </c:pt>
                <c:pt idx="28">
                  <c:v>40.770000000000003</c:v>
                </c:pt>
                <c:pt idx="29">
                  <c:v>40.770000000000003</c:v>
                </c:pt>
                <c:pt idx="30">
                  <c:v>39.979999999999997</c:v>
                </c:pt>
                <c:pt idx="31">
                  <c:v>39.979999999999997</c:v>
                </c:pt>
                <c:pt idx="32">
                  <c:v>39.979999999999997</c:v>
                </c:pt>
                <c:pt idx="33">
                  <c:v>39.979999999999997</c:v>
                </c:pt>
                <c:pt idx="34">
                  <c:v>38.81</c:v>
                </c:pt>
                <c:pt idx="35">
                  <c:v>38.81</c:v>
                </c:pt>
                <c:pt idx="36">
                  <c:v>38.81</c:v>
                </c:pt>
                <c:pt idx="37">
                  <c:v>38.81</c:v>
                </c:pt>
                <c:pt idx="38">
                  <c:v>38.81</c:v>
                </c:pt>
                <c:pt idx="39">
                  <c:v>38.81</c:v>
                </c:pt>
                <c:pt idx="40">
                  <c:v>38.81</c:v>
                </c:pt>
                <c:pt idx="41">
                  <c:v>38.81</c:v>
                </c:pt>
                <c:pt idx="42">
                  <c:v>38.81</c:v>
                </c:pt>
                <c:pt idx="43">
                  <c:v>38.81</c:v>
                </c:pt>
                <c:pt idx="44">
                  <c:v>39.979999999999997</c:v>
                </c:pt>
                <c:pt idx="45">
                  <c:v>38.81</c:v>
                </c:pt>
                <c:pt idx="46">
                  <c:v>40.770000000000003</c:v>
                </c:pt>
                <c:pt idx="47">
                  <c:v>39.979999999999997</c:v>
                </c:pt>
                <c:pt idx="48">
                  <c:v>39.979999999999997</c:v>
                </c:pt>
                <c:pt idx="49">
                  <c:v>38.81</c:v>
                </c:pt>
                <c:pt idx="50">
                  <c:v>38.81</c:v>
                </c:pt>
                <c:pt idx="51">
                  <c:v>38.81</c:v>
                </c:pt>
                <c:pt idx="52">
                  <c:v>42.73</c:v>
                </c:pt>
                <c:pt idx="53">
                  <c:v>42.73</c:v>
                </c:pt>
                <c:pt idx="54">
                  <c:v>38.81</c:v>
                </c:pt>
                <c:pt idx="55">
                  <c:v>42.73</c:v>
                </c:pt>
                <c:pt idx="56">
                  <c:v>32.93</c:v>
                </c:pt>
                <c:pt idx="57">
                  <c:v>32.93</c:v>
                </c:pt>
                <c:pt idx="58">
                  <c:v>32.93</c:v>
                </c:pt>
                <c:pt idx="59">
                  <c:v>32.93</c:v>
                </c:pt>
                <c:pt idx="60">
                  <c:v>32.93</c:v>
                </c:pt>
                <c:pt idx="62">
                  <c:v>38.959590163934394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36-4087-8CBE-CB7B61EA333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Fan_temp!$A$2:$A$135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Fan_temp!$H$2:$H$135</c:f>
              <c:numCache>
                <c:formatCode>General</c:formatCode>
                <c:ptCount val="134"/>
                <c:pt idx="0">
                  <c:v>38.81</c:v>
                </c:pt>
                <c:pt idx="1">
                  <c:v>40.770000000000003</c:v>
                </c:pt>
                <c:pt idx="2">
                  <c:v>41.94</c:v>
                </c:pt>
                <c:pt idx="3">
                  <c:v>38.81</c:v>
                </c:pt>
                <c:pt idx="4">
                  <c:v>38.81</c:v>
                </c:pt>
                <c:pt idx="5">
                  <c:v>38.81</c:v>
                </c:pt>
                <c:pt idx="6">
                  <c:v>43.9</c:v>
                </c:pt>
                <c:pt idx="7">
                  <c:v>43.9</c:v>
                </c:pt>
                <c:pt idx="8">
                  <c:v>43.9</c:v>
                </c:pt>
                <c:pt idx="9">
                  <c:v>38.81</c:v>
                </c:pt>
                <c:pt idx="10">
                  <c:v>38.81</c:v>
                </c:pt>
                <c:pt idx="11">
                  <c:v>38.81</c:v>
                </c:pt>
                <c:pt idx="12">
                  <c:v>38.81</c:v>
                </c:pt>
                <c:pt idx="13">
                  <c:v>38.81</c:v>
                </c:pt>
                <c:pt idx="14">
                  <c:v>38.81</c:v>
                </c:pt>
                <c:pt idx="15">
                  <c:v>38.81</c:v>
                </c:pt>
                <c:pt idx="16">
                  <c:v>38.81</c:v>
                </c:pt>
                <c:pt idx="17">
                  <c:v>38.81</c:v>
                </c:pt>
                <c:pt idx="18">
                  <c:v>38.81</c:v>
                </c:pt>
                <c:pt idx="19">
                  <c:v>38.81</c:v>
                </c:pt>
                <c:pt idx="20">
                  <c:v>38.81</c:v>
                </c:pt>
                <c:pt idx="21">
                  <c:v>38.81</c:v>
                </c:pt>
                <c:pt idx="22">
                  <c:v>39.979999999999997</c:v>
                </c:pt>
                <c:pt idx="23">
                  <c:v>39.979999999999997</c:v>
                </c:pt>
                <c:pt idx="24">
                  <c:v>39.979999999999997</c:v>
                </c:pt>
                <c:pt idx="25">
                  <c:v>39.979999999999997</c:v>
                </c:pt>
                <c:pt idx="26">
                  <c:v>38.81</c:v>
                </c:pt>
                <c:pt idx="27">
                  <c:v>38.81</c:v>
                </c:pt>
                <c:pt idx="28">
                  <c:v>38.81</c:v>
                </c:pt>
                <c:pt idx="29">
                  <c:v>38.81</c:v>
                </c:pt>
                <c:pt idx="30">
                  <c:v>38.81</c:v>
                </c:pt>
                <c:pt idx="31">
                  <c:v>38.81</c:v>
                </c:pt>
                <c:pt idx="32">
                  <c:v>38.81</c:v>
                </c:pt>
                <c:pt idx="33">
                  <c:v>38.81</c:v>
                </c:pt>
                <c:pt idx="34">
                  <c:v>38.81</c:v>
                </c:pt>
                <c:pt idx="35">
                  <c:v>38.81</c:v>
                </c:pt>
                <c:pt idx="36">
                  <c:v>38.81</c:v>
                </c:pt>
                <c:pt idx="37">
                  <c:v>38.81</c:v>
                </c:pt>
                <c:pt idx="38">
                  <c:v>38.81</c:v>
                </c:pt>
                <c:pt idx="39">
                  <c:v>38.81</c:v>
                </c:pt>
                <c:pt idx="40">
                  <c:v>38.81</c:v>
                </c:pt>
                <c:pt idx="41">
                  <c:v>38.81</c:v>
                </c:pt>
                <c:pt idx="42">
                  <c:v>40.770000000000003</c:v>
                </c:pt>
                <c:pt idx="43">
                  <c:v>38.81</c:v>
                </c:pt>
                <c:pt idx="44">
                  <c:v>43.9</c:v>
                </c:pt>
                <c:pt idx="45">
                  <c:v>43.9</c:v>
                </c:pt>
                <c:pt idx="46">
                  <c:v>38.81</c:v>
                </c:pt>
                <c:pt idx="47">
                  <c:v>43.9</c:v>
                </c:pt>
                <c:pt idx="48">
                  <c:v>38.81</c:v>
                </c:pt>
                <c:pt idx="49">
                  <c:v>40.770000000000003</c:v>
                </c:pt>
                <c:pt idx="50">
                  <c:v>40.770000000000003</c:v>
                </c:pt>
                <c:pt idx="51">
                  <c:v>40.770000000000003</c:v>
                </c:pt>
                <c:pt idx="52">
                  <c:v>40.770000000000003</c:v>
                </c:pt>
                <c:pt idx="53">
                  <c:v>38.81</c:v>
                </c:pt>
                <c:pt idx="54">
                  <c:v>38.81</c:v>
                </c:pt>
                <c:pt idx="55">
                  <c:v>42.73</c:v>
                </c:pt>
                <c:pt idx="56">
                  <c:v>32.93</c:v>
                </c:pt>
                <c:pt idx="57">
                  <c:v>32.93</c:v>
                </c:pt>
                <c:pt idx="58">
                  <c:v>32.93</c:v>
                </c:pt>
                <c:pt idx="59">
                  <c:v>32.93</c:v>
                </c:pt>
                <c:pt idx="60">
                  <c:v>32.93</c:v>
                </c:pt>
                <c:pt idx="62">
                  <c:v>39.213770491803245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36-4087-8CBE-CB7B61EA333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Fan_temp!$A$2:$A$135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Fan_temp!$J$2:$J$135</c:f>
              <c:numCache>
                <c:formatCode>General</c:formatCode>
                <c:ptCount val="134"/>
                <c:pt idx="0">
                  <c:v>21.95</c:v>
                </c:pt>
                <c:pt idx="1">
                  <c:v>20.78</c:v>
                </c:pt>
                <c:pt idx="2">
                  <c:v>19.989999999999998</c:v>
                </c:pt>
                <c:pt idx="3">
                  <c:v>19.989999999999998</c:v>
                </c:pt>
                <c:pt idx="4">
                  <c:v>19.989999999999998</c:v>
                </c:pt>
                <c:pt idx="5">
                  <c:v>25.87</c:v>
                </c:pt>
                <c:pt idx="6">
                  <c:v>25.87</c:v>
                </c:pt>
                <c:pt idx="7">
                  <c:v>25.87</c:v>
                </c:pt>
                <c:pt idx="8">
                  <c:v>27.83</c:v>
                </c:pt>
                <c:pt idx="9">
                  <c:v>27.83</c:v>
                </c:pt>
                <c:pt idx="10">
                  <c:v>27.83</c:v>
                </c:pt>
                <c:pt idx="11">
                  <c:v>27.83</c:v>
                </c:pt>
                <c:pt idx="12">
                  <c:v>27.83</c:v>
                </c:pt>
                <c:pt idx="13">
                  <c:v>26.66</c:v>
                </c:pt>
                <c:pt idx="14">
                  <c:v>26.66</c:v>
                </c:pt>
                <c:pt idx="15">
                  <c:v>26.66</c:v>
                </c:pt>
                <c:pt idx="16">
                  <c:v>26.66</c:v>
                </c:pt>
                <c:pt idx="17">
                  <c:v>25.87</c:v>
                </c:pt>
                <c:pt idx="18">
                  <c:v>25.87</c:v>
                </c:pt>
                <c:pt idx="19">
                  <c:v>25.87</c:v>
                </c:pt>
                <c:pt idx="20">
                  <c:v>29.79</c:v>
                </c:pt>
                <c:pt idx="21">
                  <c:v>29.79</c:v>
                </c:pt>
                <c:pt idx="22">
                  <c:v>29.79</c:v>
                </c:pt>
                <c:pt idx="23">
                  <c:v>29.79</c:v>
                </c:pt>
                <c:pt idx="24">
                  <c:v>29.79</c:v>
                </c:pt>
                <c:pt idx="25">
                  <c:v>33.71</c:v>
                </c:pt>
                <c:pt idx="26">
                  <c:v>33.71</c:v>
                </c:pt>
                <c:pt idx="27">
                  <c:v>33.71</c:v>
                </c:pt>
                <c:pt idx="28">
                  <c:v>33.71</c:v>
                </c:pt>
                <c:pt idx="29">
                  <c:v>34.89</c:v>
                </c:pt>
                <c:pt idx="30">
                  <c:v>34.89</c:v>
                </c:pt>
                <c:pt idx="31">
                  <c:v>34.89</c:v>
                </c:pt>
                <c:pt idx="32">
                  <c:v>35.67</c:v>
                </c:pt>
                <c:pt idx="33">
                  <c:v>35.67</c:v>
                </c:pt>
                <c:pt idx="34">
                  <c:v>35.67</c:v>
                </c:pt>
                <c:pt idx="35">
                  <c:v>35.67</c:v>
                </c:pt>
                <c:pt idx="36">
                  <c:v>35.67</c:v>
                </c:pt>
                <c:pt idx="37">
                  <c:v>36.85</c:v>
                </c:pt>
                <c:pt idx="38">
                  <c:v>36.85</c:v>
                </c:pt>
                <c:pt idx="39">
                  <c:v>36.85</c:v>
                </c:pt>
                <c:pt idx="40">
                  <c:v>36.85</c:v>
                </c:pt>
                <c:pt idx="41">
                  <c:v>38.81</c:v>
                </c:pt>
                <c:pt idx="42">
                  <c:v>38.81</c:v>
                </c:pt>
                <c:pt idx="43">
                  <c:v>24.7</c:v>
                </c:pt>
                <c:pt idx="44">
                  <c:v>22.74</c:v>
                </c:pt>
                <c:pt idx="45">
                  <c:v>31.75</c:v>
                </c:pt>
                <c:pt idx="46">
                  <c:v>20.78</c:v>
                </c:pt>
                <c:pt idx="47">
                  <c:v>24.7</c:v>
                </c:pt>
                <c:pt idx="48">
                  <c:v>23.91</c:v>
                </c:pt>
                <c:pt idx="49">
                  <c:v>32.93</c:v>
                </c:pt>
                <c:pt idx="50">
                  <c:v>23.91</c:v>
                </c:pt>
                <c:pt idx="51">
                  <c:v>31.75</c:v>
                </c:pt>
                <c:pt idx="52">
                  <c:v>23.91</c:v>
                </c:pt>
                <c:pt idx="53">
                  <c:v>22.74</c:v>
                </c:pt>
                <c:pt idx="54">
                  <c:v>31.75</c:v>
                </c:pt>
                <c:pt idx="55">
                  <c:v>42.73</c:v>
                </c:pt>
                <c:pt idx="56">
                  <c:v>32.93</c:v>
                </c:pt>
                <c:pt idx="57">
                  <c:v>32.93</c:v>
                </c:pt>
                <c:pt idx="58">
                  <c:v>32.93</c:v>
                </c:pt>
                <c:pt idx="59">
                  <c:v>32.93</c:v>
                </c:pt>
                <c:pt idx="60">
                  <c:v>32.93</c:v>
                </c:pt>
                <c:pt idx="62">
                  <c:v>29.811311475409841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36-4087-8CBE-CB7B61EA333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Fan_temp!$A$2:$A$135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Fan_temp!$L$2:$L$135</c:f>
              <c:numCache>
                <c:formatCode>General</c:formatCode>
                <c:ptCount val="134"/>
                <c:pt idx="0">
                  <c:v>26.66</c:v>
                </c:pt>
                <c:pt idx="1">
                  <c:v>26.66</c:v>
                </c:pt>
                <c:pt idx="2">
                  <c:v>26.66</c:v>
                </c:pt>
                <c:pt idx="3">
                  <c:v>26.66</c:v>
                </c:pt>
                <c:pt idx="4">
                  <c:v>26.66</c:v>
                </c:pt>
                <c:pt idx="5">
                  <c:v>26.66</c:v>
                </c:pt>
                <c:pt idx="6">
                  <c:v>26.66</c:v>
                </c:pt>
                <c:pt idx="7">
                  <c:v>26.66</c:v>
                </c:pt>
                <c:pt idx="8">
                  <c:v>26.66</c:v>
                </c:pt>
                <c:pt idx="9">
                  <c:v>26.66</c:v>
                </c:pt>
                <c:pt idx="10">
                  <c:v>26.66</c:v>
                </c:pt>
                <c:pt idx="11">
                  <c:v>26.66</c:v>
                </c:pt>
                <c:pt idx="12">
                  <c:v>26.66</c:v>
                </c:pt>
                <c:pt idx="13">
                  <c:v>26.66</c:v>
                </c:pt>
                <c:pt idx="14">
                  <c:v>26.66</c:v>
                </c:pt>
                <c:pt idx="15">
                  <c:v>26.66</c:v>
                </c:pt>
                <c:pt idx="16">
                  <c:v>26.66</c:v>
                </c:pt>
                <c:pt idx="17">
                  <c:v>26.66</c:v>
                </c:pt>
                <c:pt idx="18">
                  <c:v>26.66</c:v>
                </c:pt>
                <c:pt idx="19">
                  <c:v>26.66</c:v>
                </c:pt>
                <c:pt idx="20">
                  <c:v>26.66</c:v>
                </c:pt>
                <c:pt idx="21">
                  <c:v>26.66</c:v>
                </c:pt>
                <c:pt idx="22">
                  <c:v>26.66</c:v>
                </c:pt>
                <c:pt idx="23">
                  <c:v>26.66</c:v>
                </c:pt>
                <c:pt idx="24">
                  <c:v>26.66</c:v>
                </c:pt>
                <c:pt idx="25">
                  <c:v>26.66</c:v>
                </c:pt>
                <c:pt idx="26">
                  <c:v>26.66</c:v>
                </c:pt>
                <c:pt idx="27">
                  <c:v>26.66</c:v>
                </c:pt>
                <c:pt idx="28">
                  <c:v>26.66</c:v>
                </c:pt>
                <c:pt idx="29">
                  <c:v>26.66</c:v>
                </c:pt>
                <c:pt idx="30">
                  <c:v>26.66</c:v>
                </c:pt>
                <c:pt idx="31">
                  <c:v>26.66</c:v>
                </c:pt>
                <c:pt idx="32">
                  <c:v>26.66</c:v>
                </c:pt>
                <c:pt idx="33">
                  <c:v>26.66</c:v>
                </c:pt>
                <c:pt idx="34">
                  <c:v>26.66</c:v>
                </c:pt>
                <c:pt idx="35">
                  <c:v>26.66</c:v>
                </c:pt>
                <c:pt idx="36">
                  <c:v>26.66</c:v>
                </c:pt>
                <c:pt idx="37">
                  <c:v>26.66</c:v>
                </c:pt>
                <c:pt idx="38">
                  <c:v>26.66</c:v>
                </c:pt>
                <c:pt idx="39">
                  <c:v>26.66</c:v>
                </c:pt>
                <c:pt idx="40">
                  <c:v>26.66</c:v>
                </c:pt>
                <c:pt idx="41">
                  <c:v>26.66</c:v>
                </c:pt>
                <c:pt idx="42">
                  <c:v>26.66</c:v>
                </c:pt>
                <c:pt idx="43">
                  <c:v>26.66</c:v>
                </c:pt>
                <c:pt idx="44">
                  <c:v>26.66</c:v>
                </c:pt>
                <c:pt idx="45">
                  <c:v>26.66</c:v>
                </c:pt>
                <c:pt idx="46">
                  <c:v>26.66</c:v>
                </c:pt>
                <c:pt idx="47">
                  <c:v>26.66</c:v>
                </c:pt>
                <c:pt idx="48">
                  <c:v>26.66</c:v>
                </c:pt>
                <c:pt idx="49">
                  <c:v>28.62</c:v>
                </c:pt>
                <c:pt idx="50">
                  <c:v>26.66</c:v>
                </c:pt>
                <c:pt idx="51">
                  <c:v>26.66</c:v>
                </c:pt>
                <c:pt idx="52">
                  <c:v>26.66</c:v>
                </c:pt>
                <c:pt idx="53">
                  <c:v>26.66</c:v>
                </c:pt>
                <c:pt idx="54">
                  <c:v>31.75</c:v>
                </c:pt>
                <c:pt idx="55">
                  <c:v>42.73</c:v>
                </c:pt>
                <c:pt idx="56">
                  <c:v>32.93</c:v>
                </c:pt>
                <c:pt idx="57">
                  <c:v>32.93</c:v>
                </c:pt>
                <c:pt idx="58">
                  <c:v>32.93</c:v>
                </c:pt>
                <c:pt idx="59">
                  <c:v>32.93</c:v>
                </c:pt>
                <c:pt idx="60">
                  <c:v>32.93</c:v>
                </c:pt>
                <c:pt idx="62">
                  <c:v>27.552950819672152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36-4087-8CBE-CB7B61EA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84232"/>
        <c:axId val="460083248"/>
      </c:scatterChart>
      <c:valAx>
        <c:axId val="46008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083248"/>
        <c:crosses val="autoZero"/>
        <c:crossBetween val="midCat"/>
      </c:valAx>
      <c:valAx>
        <c:axId val="4600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08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</xdr:colOff>
      <xdr:row>8</xdr:row>
      <xdr:rowOff>207168</xdr:rowOff>
    </xdr:from>
    <xdr:to>
      <xdr:col>12</xdr:col>
      <xdr:colOff>478631</xdr:colOff>
      <xdr:row>21</xdr:row>
      <xdr:rowOff>40480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540544</xdr:colOff>
      <xdr:row>38</xdr:row>
      <xdr:rowOff>221456</xdr:rowOff>
    </xdr:from>
    <xdr:to>
      <xdr:col>14</xdr:col>
      <xdr:colOff>311944</xdr:colOff>
      <xdr:row>51</xdr:row>
      <xdr:rowOff>54768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46</xdr:row>
      <xdr:rowOff>0</xdr:rowOff>
    </xdr:from>
    <xdr:to>
      <xdr:col>20</xdr:col>
      <xdr:colOff>459317</xdr:colOff>
      <xdr:row>58</xdr:row>
      <xdr:rowOff>57150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2" zoomScale="63" zoomScaleNormal="63" workbookViewId="0">
      <selection activeCell="F51" sqref="F51"/>
    </sheetView>
  </sheetViews>
  <sheetFormatPr defaultRowHeight="17.649999999999999" x14ac:dyDescent="0.7"/>
  <sheetData>
    <row r="1" spans="1:6" x14ac:dyDescent="0.7">
      <c r="A1">
        <v>0</v>
      </c>
      <c r="B1">
        <v>50</v>
      </c>
      <c r="C1">
        <v>35.4</v>
      </c>
      <c r="D1" s="1">
        <v>42980.812893518516</v>
      </c>
      <c r="E1">
        <v>34.6</v>
      </c>
      <c r="F1">
        <v>35</v>
      </c>
    </row>
    <row r="2" spans="1:6" x14ac:dyDescent="0.7">
      <c r="A2">
        <v>3</v>
      </c>
      <c r="B2">
        <v>50</v>
      </c>
      <c r="C2">
        <v>35.299999999999997</v>
      </c>
      <c r="D2" s="1">
        <v>42980.812928240739</v>
      </c>
      <c r="E2">
        <v>34.700000000000003</v>
      </c>
      <c r="F2">
        <v>34.9</v>
      </c>
    </row>
    <row r="3" spans="1:6" x14ac:dyDescent="0.7">
      <c r="A3">
        <v>6</v>
      </c>
      <c r="B3">
        <v>50</v>
      </c>
      <c r="C3">
        <v>35.4</v>
      </c>
      <c r="D3" s="1">
        <v>42980.812962962962</v>
      </c>
      <c r="E3">
        <v>34.700000000000003</v>
      </c>
      <c r="F3">
        <v>34.9</v>
      </c>
    </row>
    <row r="4" spans="1:6" x14ac:dyDescent="0.7">
      <c r="A4">
        <v>9</v>
      </c>
      <c r="B4">
        <v>50</v>
      </c>
      <c r="C4">
        <v>35.5</v>
      </c>
      <c r="D4" s="1">
        <v>42980.813067129631</v>
      </c>
      <c r="E4">
        <v>34.700000000000003</v>
      </c>
      <c r="F4">
        <v>34.9</v>
      </c>
    </row>
    <row r="5" spans="1:6" x14ac:dyDescent="0.7">
      <c r="A5">
        <v>12</v>
      </c>
      <c r="B5">
        <v>50</v>
      </c>
      <c r="C5">
        <v>35.5</v>
      </c>
      <c r="D5" s="1">
        <v>42980.813101851854</v>
      </c>
      <c r="E5">
        <v>34.700000000000003</v>
      </c>
      <c r="F5">
        <v>34.9</v>
      </c>
    </row>
    <row r="6" spans="1:6" x14ac:dyDescent="0.7">
      <c r="A6">
        <v>15</v>
      </c>
      <c r="B6">
        <v>50</v>
      </c>
      <c r="C6">
        <v>35.5</v>
      </c>
      <c r="D6" s="1">
        <v>42980.813136574077</v>
      </c>
      <c r="E6">
        <v>34.700000000000003</v>
      </c>
      <c r="F6">
        <v>34.9</v>
      </c>
    </row>
    <row r="7" spans="1:6" x14ac:dyDescent="0.7">
      <c r="A7">
        <v>18</v>
      </c>
      <c r="B7">
        <v>50</v>
      </c>
      <c r="C7">
        <v>35.5</v>
      </c>
      <c r="D7" s="1">
        <v>42980.813171296293</v>
      </c>
      <c r="E7">
        <v>34.700000000000003</v>
      </c>
      <c r="F7">
        <v>35</v>
      </c>
    </row>
    <row r="8" spans="1:6" x14ac:dyDescent="0.7">
      <c r="A8">
        <v>21</v>
      </c>
      <c r="B8">
        <v>50</v>
      </c>
      <c r="C8">
        <v>35.5</v>
      </c>
      <c r="D8" s="1">
        <v>42980.813206018516</v>
      </c>
      <c r="E8">
        <v>34.700000000000003</v>
      </c>
      <c r="F8">
        <v>35</v>
      </c>
    </row>
    <row r="9" spans="1:6" x14ac:dyDescent="0.7">
      <c r="A9">
        <v>24</v>
      </c>
      <c r="B9">
        <v>50</v>
      </c>
      <c r="C9">
        <v>35.6</v>
      </c>
      <c r="D9" s="1">
        <v>42980.813240740739</v>
      </c>
      <c r="E9">
        <v>34.799999999999997</v>
      </c>
      <c r="F9">
        <v>35</v>
      </c>
    </row>
    <row r="10" spans="1:6" x14ac:dyDescent="0.7">
      <c r="A10">
        <v>27</v>
      </c>
      <c r="B10">
        <v>50</v>
      </c>
      <c r="C10">
        <v>35.6</v>
      </c>
      <c r="D10" s="1">
        <v>42980.813275462962</v>
      </c>
      <c r="E10">
        <v>34.799999999999997</v>
      </c>
      <c r="F10">
        <v>35</v>
      </c>
    </row>
    <row r="11" spans="1:6" x14ac:dyDescent="0.7">
      <c r="A11">
        <v>30</v>
      </c>
      <c r="B11">
        <v>50</v>
      </c>
      <c r="C11">
        <v>35.6</v>
      </c>
      <c r="D11" s="1">
        <v>42980.813310185185</v>
      </c>
      <c r="E11">
        <v>34.700000000000003</v>
      </c>
      <c r="F11">
        <v>35</v>
      </c>
    </row>
    <row r="12" spans="1:6" x14ac:dyDescent="0.7">
      <c r="A12">
        <v>33</v>
      </c>
      <c r="B12">
        <v>50</v>
      </c>
      <c r="C12">
        <v>35.6</v>
      </c>
      <c r="D12" s="1">
        <v>42980.813344907408</v>
      </c>
      <c r="E12">
        <v>34.700000000000003</v>
      </c>
      <c r="F12">
        <v>35</v>
      </c>
    </row>
    <row r="13" spans="1:6" x14ac:dyDescent="0.7">
      <c r="A13">
        <v>36</v>
      </c>
      <c r="B13">
        <v>50</v>
      </c>
      <c r="C13">
        <v>35.700000000000003</v>
      </c>
      <c r="D13" s="1">
        <v>42980.813379629632</v>
      </c>
      <c r="E13">
        <v>34.799999999999997</v>
      </c>
      <c r="F13">
        <v>35</v>
      </c>
    </row>
    <row r="14" spans="1:6" x14ac:dyDescent="0.7">
      <c r="A14">
        <v>39</v>
      </c>
      <c r="B14">
        <v>50</v>
      </c>
      <c r="C14">
        <v>35.700000000000003</v>
      </c>
      <c r="D14" s="1">
        <v>42980.813414351855</v>
      </c>
      <c r="E14">
        <v>34.799999999999997</v>
      </c>
      <c r="F14">
        <v>35.1</v>
      </c>
    </row>
    <row r="15" spans="1:6" x14ac:dyDescent="0.7">
      <c r="A15">
        <v>42</v>
      </c>
      <c r="B15">
        <v>50</v>
      </c>
      <c r="C15">
        <v>35.700000000000003</v>
      </c>
      <c r="D15" s="1">
        <v>42980.813449074078</v>
      </c>
      <c r="E15">
        <v>34.799999999999997</v>
      </c>
      <c r="F15">
        <v>35.1</v>
      </c>
    </row>
    <row r="16" spans="1:6" x14ac:dyDescent="0.7">
      <c r="A16">
        <v>45</v>
      </c>
      <c r="B16">
        <v>50</v>
      </c>
      <c r="C16">
        <v>35.700000000000003</v>
      </c>
      <c r="D16" s="1">
        <v>42980.813483796293</v>
      </c>
      <c r="E16">
        <v>34.9</v>
      </c>
      <c r="F16">
        <v>35.1</v>
      </c>
    </row>
    <row r="17" spans="1:6" x14ac:dyDescent="0.7">
      <c r="A17">
        <v>48</v>
      </c>
      <c r="B17">
        <v>50</v>
      </c>
      <c r="C17">
        <v>35.700000000000003</v>
      </c>
      <c r="D17" s="1">
        <v>42980.813518518517</v>
      </c>
      <c r="E17">
        <v>34.9</v>
      </c>
      <c r="F17">
        <v>35.1</v>
      </c>
    </row>
    <row r="18" spans="1:6" x14ac:dyDescent="0.7">
      <c r="A18">
        <v>51</v>
      </c>
      <c r="B18">
        <v>50</v>
      </c>
      <c r="C18">
        <v>35.799999999999997</v>
      </c>
      <c r="D18" s="1">
        <v>42980.813587962963</v>
      </c>
      <c r="E18">
        <v>34.9</v>
      </c>
      <c r="F18">
        <v>35.4</v>
      </c>
    </row>
    <row r="19" spans="1:6" x14ac:dyDescent="0.7">
      <c r="A19">
        <v>54</v>
      </c>
      <c r="B19">
        <v>50</v>
      </c>
      <c r="C19">
        <v>35.700000000000003</v>
      </c>
      <c r="D19" s="1">
        <v>42980.813622685186</v>
      </c>
      <c r="E19">
        <v>34.9</v>
      </c>
      <c r="F19">
        <v>35.4</v>
      </c>
    </row>
    <row r="20" spans="1:6" x14ac:dyDescent="0.7">
      <c r="A20">
        <v>57</v>
      </c>
      <c r="B20">
        <v>50</v>
      </c>
      <c r="C20">
        <v>35.700000000000003</v>
      </c>
      <c r="D20" s="1">
        <v>42980.813657407409</v>
      </c>
      <c r="E20">
        <v>34.9</v>
      </c>
      <c r="F20">
        <v>35.5</v>
      </c>
    </row>
    <row r="21" spans="1:6" x14ac:dyDescent="0.7">
      <c r="A21">
        <v>60</v>
      </c>
      <c r="B21">
        <v>50</v>
      </c>
      <c r="C21">
        <v>35.799999999999997</v>
      </c>
      <c r="D21" s="1">
        <v>42980.813692129632</v>
      </c>
      <c r="E21">
        <v>34.9</v>
      </c>
      <c r="F21">
        <v>35.5</v>
      </c>
    </row>
    <row r="22" spans="1:6" x14ac:dyDescent="0.7">
      <c r="A22">
        <v>63</v>
      </c>
      <c r="B22">
        <v>50</v>
      </c>
      <c r="C22">
        <v>35.700000000000003</v>
      </c>
      <c r="D22" s="1">
        <v>42980.813726851855</v>
      </c>
      <c r="E22">
        <v>34.9</v>
      </c>
      <c r="F22">
        <v>35.6</v>
      </c>
    </row>
    <row r="23" spans="1:6" x14ac:dyDescent="0.7">
      <c r="A23">
        <v>66</v>
      </c>
      <c r="B23">
        <v>50</v>
      </c>
      <c r="C23">
        <v>35.700000000000003</v>
      </c>
      <c r="D23" s="1">
        <v>42980.813761574071</v>
      </c>
      <c r="E23">
        <v>34.9</v>
      </c>
      <c r="F23">
        <v>35.6</v>
      </c>
    </row>
    <row r="24" spans="1:6" x14ac:dyDescent="0.7">
      <c r="A24">
        <v>69</v>
      </c>
      <c r="B24">
        <v>50</v>
      </c>
      <c r="C24">
        <v>35.700000000000003</v>
      </c>
      <c r="D24" s="1">
        <v>42980.813831018517</v>
      </c>
      <c r="E24">
        <v>34.9</v>
      </c>
      <c r="F24">
        <v>35.700000000000003</v>
      </c>
    </row>
    <row r="25" spans="1:6" x14ac:dyDescent="0.7">
      <c r="A25">
        <v>72</v>
      </c>
      <c r="B25">
        <v>50</v>
      </c>
      <c r="C25">
        <v>35.700000000000003</v>
      </c>
      <c r="D25" s="1">
        <v>42980.81386574074</v>
      </c>
      <c r="E25">
        <v>34.9</v>
      </c>
      <c r="F25">
        <v>35.700000000000003</v>
      </c>
    </row>
    <row r="26" spans="1:6" x14ac:dyDescent="0.7">
      <c r="A26">
        <v>75</v>
      </c>
      <c r="B26">
        <v>50</v>
      </c>
      <c r="C26">
        <v>35.700000000000003</v>
      </c>
      <c r="D26" s="1">
        <v>42980.813900462963</v>
      </c>
      <c r="E26">
        <v>34.9</v>
      </c>
      <c r="F26">
        <v>35.6</v>
      </c>
    </row>
    <row r="27" spans="1:6" x14ac:dyDescent="0.7">
      <c r="A27">
        <v>78</v>
      </c>
      <c r="B27">
        <v>50</v>
      </c>
      <c r="C27">
        <v>35.700000000000003</v>
      </c>
      <c r="D27" s="1">
        <v>42980.813935185186</v>
      </c>
      <c r="E27">
        <v>34.9</v>
      </c>
      <c r="F27">
        <v>35.6</v>
      </c>
    </row>
    <row r="28" spans="1:6" x14ac:dyDescent="0.7">
      <c r="A28">
        <v>81</v>
      </c>
      <c r="B28">
        <v>50</v>
      </c>
      <c r="C28">
        <v>35.700000000000003</v>
      </c>
      <c r="D28" s="1">
        <v>42980.813969907409</v>
      </c>
      <c r="E28">
        <v>35.1</v>
      </c>
      <c r="F28">
        <v>35.6</v>
      </c>
    </row>
    <row r="29" spans="1:6" x14ac:dyDescent="0.7">
      <c r="A29">
        <v>84</v>
      </c>
      <c r="B29">
        <v>50</v>
      </c>
      <c r="C29">
        <v>35.799999999999997</v>
      </c>
      <c r="D29" s="1">
        <v>42980.814004629632</v>
      </c>
      <c r="E29">
        <v>35.200000000000003</v>
      </c>
      <c r="F29">
        <v>35.6</v>
      </c>
    </row>
    <row r="30" spans="1:6" x14ac:dyDescent="0.7">
      <c r="A30">
        <v>87</v>
      </c>
      <c r="B30">
        <v>50</v>
      </c>
      <c r="C30">
        <v>35.700000000000003</v>
      </c>
      <c r="D30" s="1">
        <v>42980.814039351855</v>
      </c>
      <c r="E30">
        <v>35.1</v>
      </c>
      <c r="F30">
        <v>35.6</v>
      </c>
    </row>
    <row r="31" spans="1:6" x14ac:dyDescent="0.7">
      <c r="A31">
        <v>90</v>
      </c>
      <c r="B31">
        <v>50</v>
      </c>
      <c r="C31">
        <v>35.700000000000003</v>
      </c>
      <c r="D31" s="1">
        <v>42980.814074074071</v>
      </c>
      <c r="E31">
        <v>35.200000000000003</v>
      </c>
      <c r="F31">
        <v>35.700000000000003</v>
      </c>
    </row>
    <row r="32" spans="1:6" x14ac:dyDescent="0.7">
      <c r="A32">
        <v>93</v>
      </c>
      <c r="B32">
        <v>50</v>
      </c>
      <c r="C32">
        <v>35.700000000000003</v>
      </c>
      <c r="D32" s="1">
        <v>42980.814108796294</v>
      </c>
      <c r="E32">
        <v>35.299999999999997</v>
      </c>
      <c r="F32">
        <v>35.700000000000003</v>
      </c>
    </row>
    <row r="33" spans="1:6" x14ac:dyDescent="0.7">
      <c r="A33">
        <v>96</v>
      </c>
      <c r="B33">
        <v>50</v>
      </c>
      <c r="C33">
        <v>35.700000000000003</v>
      </c>
      <c r="D33" s="1">
        <v>42980.814143518517</v>
      </c>
      <c r="E33">
        <v>35.4</v>
      </c>
      <c r="F33">
        <v>35.700000000000003</v>
      </c>
    </row>
    <row r="34" spans="1:6" x14ac:dyDescent="0.7">
      <c r="A34">
        <v>99</v>
      </c>
      <c r="B34">
        <v>50</v>
      </c>
      <c r="C34">
        <v>35.799999999999997</v>
      </c>
      <c r="D34" s="1">
        <v>42980.814212962963</v>
      </c>
      <c r="E34">
        <v>35.4</v>
      </c>
      <c r="F34">
        <v>35.700000000000003</v>
      </c>
    </row>
    <row r="35" spans="1:6" x14ac:dyDescent="0.7">
      <c r="A35">
        <v>102</v>
      </c>
      <c r="B35">
        <v>50</v>
      </c>
      <c r="C35">
        <v>35.799999999999997</v>
      </c>
      <c r="D35" s="1">
        <v>42980.814247685186</v>
      </c>
      <c r="E35">
        <v>35.4</v>
      </c>
      <c r="F35">
        <v>35.700000000000003</v>
      </c>
    </row>
    <row r="36" spans="1:6" x14ac:dyDescent="0.7">
      <c r="A36">
        <v>105</v>
      </c>
      <c r="B36">
        <v>50</v>
      </c>
      <c r="C36">
        <v>35.799999999999997</v>
      </c>
      <c r="D36" s="1">
        <v>42980.814282407409</v>
      </c>
      <c r="E36">
        <v>35.299999999999997</v>
      </c>
      <c r="F36">
        <v>35.6</v>
      </c>
    </row>
    <row r="37" spans="1:6" x14ac:dyDescent="0.7">
      <c r="A37">
        <v>108</v>
      </c>
      <c r="B37">
        <v>50</v>
      </c>
      <c r="C37">
        <v>35.799999999999997</v>
      </c>
      <c r="D37" s="1">
        <v>42980.814317129632</v>
      </c>
      <c r="E37">
        <v>35.299999999999997</v>
      </c>
      <c r="F37">
        <v>35.6</v>
      </c>
    </row>
    <row r="38" spans="1:6" x14ac:dyDescent="0.7">
      <c r="A38">
        <v>111</v>
      </c>
      <c r="B38">
        <v>50</v>
      </c>
      <c r="C38">
        <v>35.799999999999997</v>
      </c>
      <c r="D38" s="1">
        <v>42980.814351851855</v>
      </c>
      <c r="E38">
        <v>35.299999999999997</v>
      </c>
      <c r="F38">
        <v>35.5</v>
      </c>
    </row>
    <row r="39" spans="1:6" x14ac:dyDescent="0.7">
      <c r="A39">
        <v>114</v>
      </c>
      <c r="B39">
        <v>50</v>
      </c>
      <c r="C39">
        <v>35.799999999999997</v>
      </c>
      <c r="D39" s="1">
        <v>42980.814386574071</v>
      </c>
      <c r="E39">
        <v>35.299999999999997</v>
      </c>
      <c r="F39">
        <v>35.5</v>
      </c>
    </row>
    <row r="40" spans="1:6" x14ac:dyDescent="0.7">
      <c r="A40">
        <v>117</v>
      </c>
      <c r="B40">
        <v>50</v>
      </c>
      <c r="C40">
        <v>35.799999999999997</v>
      </c>
      <c r="D40" s="1">
        <v>42980.814421296294</v>
      </c>
      <c r="E40">
        <v>35.200000000000003</v>
      </c>
      <c r="F40">
        <v>35.5</v>
      </c>
    </row>
    <row r="41" spans="1:6" x14ac:dyDescent="0.7">
      <c r="A41">
        <v>120</v>
      </c>
      <c r="B41">
        <v>50</v>
      </c>
      <c r="C41">
        <v>35.799999999999997</v>
      </c>
      <c r="D41" s="1">
        <v>42980.814456018517</v>
      </c>
      <c r="E41">
        <v>35.200000000000003</v>
      </c>
      <c r="F41">
        <v>35.6</v>
      </c>
    </row>
    <row r="42" spans="1:6" x14ac:dyDescent="0.7">
      <c r="A42">
        <v>123</v>
      </c>
      <c r="B42">
        <v>50</v>
      </c>
      <c r="C42">
        <v>35.799999999999997</v>
      </c>
      <c r="D42" s="1">
        <v>42980.81449074074</v>
      </c>
      <c r="E42">
        <v>35.299999999999997</v>
      </c>
      <c r="F42">
        <v>35.6</v>
      </c>
    </row>
    <row r="43" spans="1:6" x14ac:dyDescent="0.7">
      <c r="A43">
        <v>126</v>
      </c>
      <c r="B43">
        <v>50</v>
      </c>
      <c r="C43">
        <v>35.799999999999997</v>
      </c>
      <c r="D43" s="1">
        <v>42980.814525462964</v>
      </c>
      <c r="E43">
        <v>35.299999999999997</v>
      </c>
      <c r="F43">
        <v>35.6</v>
      </c>
    </row>
    <row r="44" spans="1:6" x14ac:dyDescent="0.7">
      <c r="A44">
        <v>129</v>
      </c>
      <c r="B44">
        <v>50</v>
      </c>
      <c r="C44">
        <v>35.799999999999997</v>
      </c>
      <c r="D44" s="1">
        <v>42980.814560185187</v>
      </c>
      <c r="E44">
        <v>35.4</v>
      </c>
      <c r="F44">
        <v>35.6</v>
      </c>
    </row>
    <row r="45" spans="1:6" x14ac:dyDescent="0.7">
      <c r="A45">
        <v>132</v>
      </c>
      <c r="B45">
        <v>50</v>
      </c>
      <c r="C45">
        <v>35.9</v>
      </c>
      <c r="D45" s="1">
        <v>42980.81459490741</v>
      </c>
      <c r="E45">
        <v>35.299999999999997</v>
      </c>
      <c r="F45">
        <v>35.6</v>
      </c>
    </row>
    <row r="46" spans="1:6" x14ac:dyDescent="0.7">
      <c r="A46">
        <v>135</v>
      </c>
      <c r="B46">
        <v>50</v>
      </c>
      <c r="C46">
        <v>35.799999999999997</v>
      </c>
      <c r="D46" s="1">
        <v>42980.814629629633</v>
      </c>
      <c r="E46">
        <v>35.4</v>
      </c>
      <c r="F46">
        <v>35.700000000000003</v>
      </c>
    </row>
    <row r="47" spans="1:6" x14ac:dyDescent="0.7">
      <c r="A47">
        <v>138</v>
      </c>
      <c r="B47">
        <v>50</v>
      </c>
      <c r="C47">
        <v>35.799999999999997</v>
      </c>
      <c r="D47" s="1">
        <v>42980.814664351848</v>
      </c>
      <c r="E47">
        <v>35.4</v>
      </c>
      <c r="F47">
        <v>35.799999999999997</v>
      </c>
    </row>
    <row r="48" spans="1:6" x14ac:dyDescent="0.7">
      <c r="A48">
        <v>141</v>
      </c>
      <c r="B48">
        <v>50</v>
      </c>
      <c r="C48">
        <v>35.799999999999997</v>
      </c>
      <c r="D48" s="1">
        <v>42980.814699074072</v>
      </c>
      <c r="E48">
        <v>35.4</v>
      </c>
      <c r="F48">
        <v>35.799999999999997</v>
      </c>
    </row>
    <row r="49" spans="3:6" x14ac:dyDescent="0.7">
      <c r="D49" s="1"/>
    </row>
    <row r="50" spans="3:6" x14ac:dyDescent="0.7">
      <c r="C50">
        <f>AVERAGE(C1:C48)</f>
        <v>35.689583333333339</v>
      </c>
      <c r="D50">
        <f t="shared" ref="D50:F50" si="0">AVERAGE(D1:D48)</f>
        <v>42980.813825954858</v>
      </c>
      <c r="E50">
        <f t="shared" si="0"/>
        <v>35.018750000000004</v>
      </c>
      <c r="F50">
        <f t="shared" si="0"/>
        <v>35.391666666666659</v>
      </c>
    </row>
    <row r="51" spans="3:6" x14ac:dyDescent="0.7">
      <c r="C51">
        <f>MAX(C1:C48)</f>
        <v>35.9</v>
      </c>
      <c r="D51">
        <f t="shared" ref="D51:F51" si="1">MAX(D1:D48)</f>
        <v>42980.814699074072</v>
      </c>
      <c r="E51">
        <f t="shared" si="1"/>
        <v>35.4</v>
      </c>
      <c r="F51">
        <f t="shared" si="1"/>
        <v>35.799999999999997</v>
      </c>
    </row>
    <row r="52" spans="3:6" x14ac:dyDescent="0.7">
      <c r="D52" s="1"/>
    </row>
    <row r="53" spans="3:6" x14ac:dyDescent="0.7">
      <c r="D53" s="1"/>
    </row>
    <row r="54" spans="3:6" x14ac:dyDescent="0.7">
      <c r="D54" s="1"/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6" workbookViewId="0">
      <selection activeCell="G59" sqref="G59"/>
    </sheetView>
  </sheetViews>
  <sheetFormatPr defaultRowHeight="17.649999999999999" x14ac:dyDescent="0.7"/>
  <sheetData>
    <row r="1" spans="1:7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7">
      <c r="A2">
        <v>0</v>
      </c>
      <c r="B2">
        <v>30.656666666666698</v>
      </c>
      <c r="C2">
        <v>79.143333333333302</v>
      </c>
      <c r="D2">
        <v>76.540000000000006</v>
      </c>
      <c r="E2">
        <v>77.736666666666693</v>
      </c>
      <c r="F2">
        <v>78.713333333333296</v>
      </c>
      <c r="G2">
        <v>77.61</v>
      </c>
    </row>
    <row r="3" spans="1:7" x14ac:dyDescent="0.7">
      <c r="A3">
        <v>1</v>
      </c>
      <c r="B3">
        <v>30.656666666666698</v>
      </c>
      <c r="C3">
        <v>79.19</v>
      </c>
      <c r="D3">
        <v>76.413333333333298</v>
      </c>
      <c r="E3">
        <v>78.053333333333299</v>
      </c>
      <c r="F3">
        <v>77.98</v>
      </c>
      <c r="G3">
        <v>77.336666666666702</v>
      </c>
    </row>
    <row r="4" spans="1:7" x14ac:dyDescent="0.7">
      <c r="A4">
        <v>2</v>
      </c>
      <c r="B4">
        <v>30.626666666666701</v>
      </c>
      <c r="C4">
        <v>79.383333333333297</v>
      </c>
      <c r="D4">
        <v>76.73</v>
      </c>
      <c r="E4">
        <v>77.84</v>
      </c>
      <c r="F4">
        <v>78.42</v>
      </c>
      <c r="G4">
        <v>77.58</v>
      </c>
    </row>
    <row r="5" spans="1:7" x14ac:dyDescent="0.7">
      <c r="A5">
        <v>3</v>
      </c>
      <c r="B5">
        <v>30.633333333333301</v>
      </c>
      <c r="C5">
        <v>79.33</v>
      </c>
      <c r="D5">
        <v>76.593333333333305</v>
      </c>
      <c r="E5">
        <v>78.066666666666706</v>
      </c>
      <c r="F5">
        <v>79.146666666666704</v>
      </c>
      <c r="G5">
        <v>77.716666666666697</v>
      </c>
    </row>
    <row r="6" spans="1:7" x14ac:dyDescent="0.7">
      <c r="A6">
        <v>4</v>
      </c>
      <c r="B6">
        <v>30.636666666666699</v>
      </c>
      <c r="C6">
        <v>79.463333333333296</v>
      </c>
      <c r="D6">
        <v>76.993333333333297</v>
      </c>
      <c r="E6">
        <v>78.31</v>
      </c>
      <c r="F6">
        <v>78.653333333333293</v>
      </c>
      <c r="G6">
        <v>78.1666666666667</v>
      </c>
    </row>
    <row r="7" spans="1:7" x14ac:dyDescent="0.7">
      <c r="A7">
        <v>5</v>
      </c>
      <c r="B7">
        <v>30.613333333333301</v>
      </c>
      <c r="C7">
        <v>79.5</v>
      </c>
      <c r="D7">
        <v>76.466666666666697</v>
      </c>
      <c r="E7">
        <v>78.239999999999995</v>
      </c>
      <c r="F7">
        <v>79.253333333333302</v>
      </c>
      <c r="G7">
        <v>78.226666666666702</v>
      </c>
    </row>
    <row r="8" spans="1:7" x14ac:dyDescent="0.7">
      <c r="A8">
        <v>6</v>
      </c>
      <c r="B8">
        <v>30.686666666666699</v>
      </c>
      <c r="C8">
        <v>79.790000000000006</v>
      </c>
      <c r="D8">
        <v>76.383333333333297</v>
      </c>
      <c r="E8">
        <v>78.496666666666698</v>
      </c>
      <c r="F8">
        <v>79.096666666666707</v>
      </c>
      <c r="G8">
        <v>77.873333333333306</v>
      </c>
    </row>
    <row r="9" spans="1:7" x14ac:dyDescent="0.7">
      <c r="A9">
        <v>7</v>
      </c>
      <c r="B9">
        <v>30.426666666666701</v>
      </c>
      <c r="C9">
        <v>79.53</v>
      </c>
      <c r="D9">
        <v>76.6666666666667</v>
      </c>
      <c r="E9">
        <v>78.293333333333294</v>
      </c>
      <c r="F9">
        <v>79.406666666666695</v>
      </c>
      <c r="G9">
        <v>77.930000000000007</v>
      </c>
    </row>
    <row r="10" spans="1:7" x14ac:dyDescent="0.7">
      <c r="A10">
        <v>8</v>
      </c>
      <c r="B10">
        <v>30.636666666666699</v>
      </c>
      <c r="C10">
        <v>79.763333333333307</v>
      </c>
      <c r="D10">
        <v>76.8</v>
      </c>
      <c r="E10">
        <v>78.393333333333302</v>
      </c>
      <c r="F10">
        <v>79.349999999999994</v>
      </c>
      <c r="G10">
        <v>78.123333333333306</v>
      </c>
    </row>
    <row r="11" spans="1:7" x14ac:dyDescent="0.7">
      <c r="A11">
        <v>9</v>
      </c>
      <c r="B11">
        <v>30.72</v>
      </c>
      <c r="C11">
        <v>79.78</v>
      </c>
      <c r="D11">
        <v>76.7</v>
      </c>
      <c r="E11">
        <v>77.966666666666697</v>
      </c>
      <c r="F11">
        <v>79.263333333333307</v>
      </c>
      <c r="G11">
        <v>78.346666666666707</v>
      </c>
    </row>
    <row r="12" spans="1:7" x14ac:dyDescent="0.7">
      <c r="A12">
        <v>10</v>
      </c>
      <c r="B12">
        <v>78.42</v>
      </c>
      <c r="C12">
        <v>79.893333333333302</v>
      </c>
      <c r="D12">
        <v>76.633333333333297</v>
      </c>
      <c r="E12">
        <v>78.793333333333294</v>
      </c>
      <c r="F12">
        <v>79.25</v>
      </c>
      <c r="G12">
        <v>78.0833333333333</v>
      </c>
    </row>
    <row r="13" spans="1:7" x14ac:dyDescent="0.7">
      <c r="A13">
        <v>11</v>
      </c>
      <c r="B13">
        <v>78.486666666666693</v>
      </c>
      <c r="C13">
        <v>79.636666666666699</v>
      </c>
      <c r="D13">
        <v>76.7</v>
      </c>
      <c r="E13">
        <v>78.22</v>
      </c>
      <c r="F13">
        <v>79.22</v>
      </c>
      <c r="G13">
        <v>78.213333333333296</v>
      </c>
    </row>
    <row r="14" spans="1:7" x14ac:dyDescent="0.7">
      <c r="A14">
        <v>12</v>
      </c>
      <c r="B14">
        <v>78.576666666666696</v>
      </c>
      <c r="C14">
        <v>79.956666666666706</v>
      </c>
      <c r="D14">
        <v>76.923333333333403</v>
      </c>
      <c r="E14">
        <v>78.356666666666698</v>
      </c>
      <c r="F14">
        <v>79.156666666666695</v>
      </c>
      <c r="G14">
        <v>78.39</v>
      </c>
    </row>
    <row r="15" spans="1:7" x14ac:dyDescent="0.7">
      <c r="A15">
        <v>13</v>
      </c>
      <c r="B15">
        <v>78.676666666666705</v>
      </c>
      <c r="C15">
        <v>79.8066666666667</v>
      </c>
      <c r="D15">
        <v>77.086666666666702</v>
      </c>
      <c r="E15">
        <v>78.063333333333304</v>
      </c>
      <c r="F15">
        <v>79.349999999999994</v>
      </c>
      <c r="G15">
        <v>78.163333333333298</v>
      </c>
    </row>
    <row r="16" spans="1:7" x14ac:dyDescent="0.7">
      <c r="A16">
        <v>14</v>
      </c>
      <c r="B16">
        <v>78.67</v>
      </c>
      <c r="C16">
        <v>77.313333333333304</v>
      </c>
      <c r="D16">
        <v>76.73</v>
      </c>
      <c r="E16">
        <v>78.209999999999994</v>
      </c>
      <c r="F16">
        <v>78.406666666666695</v>
      </c>
      <c r="G16">
        <v>77.793333333333294</v>
      </c>
    </row>
    <row r="17" spans="1:7" x14ac:dyDescent="0.7">
      <c r="A17">
        <v>15</v>
      </c>
      <c r="B17">
        <v>78.703333333333305</v>
      </c>
      <c r="C17">
        <v>77.25</v>
      </c>
      <c r="D17">
        <v>76.040000000000006</v>
      </c>
      <c r="E17">
        <v>77.13</v>
      </c>
      <c r="F17">
        <v>76.709999999999994</v>
      </c>
      <c r="G17">
        <v>76.87</v>
      </c>
    </row>
    <row r="18" spans="1:7" x14ac:dyDescent="0.7">
      <c r="A18">
        <v>16</v>
      </c>
      <c r="B18">
        <v>78.863333333333301</v>
      </c>
      <c r="C18">
        <v>77.293333333333294</v>
      </c>
      <c r="D18">
        <v>75.903333333333293</v>
      </c>
      <c r="E18">
        <v>77.013333333333307</v>
      </c>
      <c r="F18">
        <v>77.656666666666695</v>
      </c>
      <c r="G18">
        <v>77.156666666666695</v>
      </c>
    </row>
    <row r="19" spans="1:7" x14ac:dyDescent="0.7">
      <c r="A19">
        <v>17</v>
      </c>
      <c r="B19">
        <v>78.650000000000006</v>
      </c>
      <c r="C19">
        <v>77.09</v>
      </c>
      <c r="D19">
        <v>76.0566666666667</v>
      </c>
      <c r="E19">
        <v>77.1933333333333</v>
      </c>
      <c r="F19">
        <v>77.2</v>
      </c>
      <c r="G19">
        <v>77.186666666666696</v>
      </c>
    </row>
    <row r="20" spans="1:7" x14ac:dyDescent="0.7">
      <c r="A20">
        <v>18</v>
      </c>
      <c r="B20">
        <v>78.826666666666696</v>
      </c>
      <c r="C20">
        <v>77.489999999999995</v>
      </c>
      <c r="D20">
        <v>75.790000000000006</v>
      </c>
      <c r="E20">
        <v>76.73</v>
      </c>
      <c r="F20">
        <v>77.38</v>
      </c>
      <c r="G20">
        <v>76.996666666666698</v>
      </c>
    </row>
    <row r="21" spans="1:7" x14ac:dyDescent="0.7">
      <c r="A21">
        <v>19</v>
      </c>
      <c r="B21">
        <v>78.87</v>
      </c>
      <c r="C21">
        <v>76.686666666666696</v>
      </c>
      <c r="D21">
        <v>75.953333333333305</v>
      </c>
      <c r="E21">
        <v>77.1666666666667</v>
      </c>
      <c r="F21">
        <v>77.356666666666698</v>
      </c>
      <c r="G21">
        <v>75.896666666666704</v>
      </c>
    </row>
    <row r="22" spans="1:7" x14ac:dyDescent="0.7">
      <c r="A22">
        <v>20</v>
      </c>
      <c r="B22">
        <v>77.78</v>
      </c>
      <c r="C22">
        <v>76.62</v>
      </c>
      <c r="D22">
        <v>74.896666666666704</v>
      </c>
      <c r="E22">
        <v>76.033333333333402</v>
      </c>
      <c r="F22">
        <v>76.636666666666699</v>
      </c>
      <c r="G22">
        <v>75.599999999999994</v>
      </c>
    </row>
    <row r="23" spans="1:7" x14ac:dyDescent="0.7">
      <c r="A23">
        <v>21</v>
      </c>
      <c r="B23">
        <v>77.36</v>
      </c>
      <c r="C23">
        <v>76.776666666666699</v>
      </c>
      <c r="D23">
        <v>74.603333333333296</v>
      </c>
      <c r="E23">
        <v>75.983333333333306</v>
      </c>
      <c r="F23">
        <v>76.459999999999994</v>
      </c>
      <c r="G23">
        <v>75.513333333333307</v>
      </c>
    </row>
    <row r="24" spans="1:7" x14ac:dyDescent="0.7">
      <c r="A24">
        <v>22</v>
      </c>
      <c r="B24">
        <v>77.453333333333305</v>
      </c>
      <c r="C24">
        <v>76.873333333333306</v>
      </c>
      <c r="D24">
        <v>74.22</v>
      </c>
      <c r="E24">
        <v>76.093333333333305</v>
      </c>
      <c r="F24">
        <v>76.56</v>
      </c>
      <c r="G24">
        <v>75.709999999999994</v>
      </c>
    </row>
    <row r="25" spans="1:7" x14ac:dyDescent="0.7">
      <c r="A25">
        <v>23</v>
      </c>
      <c r="B25">
        <v>77.650000000000006</v>
      </c>
      <c r="C25">
        <v>76.8333333333333</v>
      </c>
      <c r="D25">
        <v>74.553333333333299</v>
      </c>
      <c r="E25">
        <v>75.98</v>
      </c>
      <c r="F25">
        <v>76.209999999999994</v>
      </c>
      <c r="G25">
        <v>75.756666666666703</v>
      </c>
    </row>
    <row r="26" spans="1:7" x14ac:dyDescent="0.7">
      <c r="A26">
        <v>24</v>
      </c>
      <c r="B26">
        <v>77.563333333333304</v>
      </c>
      <c r="C26">
        <v>76.663333333333298</v>
      </c>
      <c r="D26">
        <v>74.253333333333302</v>
      </c>
      <c r="E26">
        <v>76.09</v>
      </c>
      <c r="F26">
        <v>76.97</v>
      </c>
      <c r="G26">
        <v>75.536666666666704</v>
      </c>
    </row>
    <row r="27" spans="1:7" x14ac:dyDescent="0.7">
      <c r="A27">
        <v>25</v>
      </c>
      <c r="B27">
        <v>77.546666666666695</v>
      </c>
      <c r="C27">
        <v>76.486666666666693</v>
      </c>
      <c r="D27">
        <v>74.486666666666693</v>
      </c>
      <c r="E27">
        <v>75.89</v>
      </c>
      <c r="F27">
        <v>76.373333333333306</v>
      </c>
      <c r="G27">
        <v>75.396666666666704</v>
      </c>
    </row>
    <row r="28" spans="1:7" x14ac:dyDescent="0.7">
      <c r="A28">
        <v>26</v>
      </c>
      <c r="B28">
        <v>76.290000000000006</v>
      </c>
      <c r="C28">
        <v>76.653333333333293</v>
      </c>
      <c r="D28">
        <v>74.1933333333333</v>
      </c>
      <c r="E28">
        <v>75.9433333333333</v>
      </c>
      <c r="F28">
        <v>76.3066666666667</v>
      </c>
      <c r="G28">
        <v>75.533333333333402</v>
      </c>
    </row>
    <row r="29" spans="1:7" x14ac:dyDescent="0.7">
      <c r="A29">
        <v>27</v>
      </c>
      <c r="B29">
        <v>76.436666666666696</v>
      </c>
      <c r="C29">
        <v>76.623333333333306</v>
      </c>
      <c r="D29">
        <v>74.41</v>
      </c>
      <c r="E29">
        <v>75.923333333333304</v>
      </c>
      <c r="F29">
        <v>76.343333333333305</v>
      </c>
      <c r="G29">
        <v>75.603333333333296</v>
      </c>
    </row>
    <row r="30" spans="1:7" x14ac:dyDescent="0.7">
      <c r="A30">
        <v>28</v>
      </c>
      <c r="B30">
        <v>76.75</v>
      </c>
      <c r="C30">
        <v>76.653333333333293</v>
      </c>
      <c r="D30">
        <v>74.396666666666704</v>
      </c>
      <c r="E30">
        <v>76.016666666666694</v>
      </c>
      <c r="F30">
        <v>76.25</v>
      </c>
      <c r="G30">
        <v>75.510000000000005</v>
      </c>
    </row>
    <row r="31" spans="1:7" x14ac:dyDescent="0.7">
      <c r="A31">
        <v>29</v>
      </c>
      <c r="B31">
        <v>76.41</v>
      </c>
      <c r="C31">
        <v>76.69</v>
      </c>
      <c r="D31">
        <v>74.163333333333298</v>
      </c>
      <c r="E31">
        <v>75.703333333333305</v>
      </c>
      <c r="F31">
        <v>76.39</v>
      </c>
      <c r="G31">
        <v>75.436666666666696</v>
      </c>
    </row>
    <row r="32" spans="1:7" x14ac:dyDescent="0.7">
      <c r="A32">
        <v>30</v>
      </c>
      <c r="B32">
        <v>76.463333333333296</v>
      </c>
      <c r="C32">
        <v>76.459999999999994</v>
      </c>
      <c r="D32">
        <v>74.366666666666703</v>
      </c>
      <c r="E32">
        <v>76.1933333333333</v>
      </c>
      <c r="F32">
        <v>76.180000000000007</v>
      </c>
      <c r="G32">
        <v>75.316666666666706</v>
      </c>
    </row>
    <row r="33" spans="1:7" x14ac:dyDescent="0.7">
      <c r="A33">
        <v>31</v>
      </c>
      <c r="B33">
        <v>76.11</v>
      </c>
      <c r="C33">
        <v>76.52</v>
      </c>
      <c r="D33">
        <v>74.48</v>
      </c>
      <c r="E33">
        <v>75.736666666666693</v>
      </c>
      <c r="F33">
        <v>76.16</v>
      </c>
      <c r="G33">
        <v>75.353333333333296</v>
      </c>
    </row>
    <row r="34" spans="1:7" x14ac:dyDescent="0.7">
      <c r="A34">
        <v>32</v>
      </c>
      <c r="B34">
        <v>76.59</v>
      </c>
      <c r="C34">
        <v>76.47</v>
      </c>
      <c r="D34">
        <v>74.3333333333333</v>
      </c>
      <c r="E34">
        <v>76.226666666666702</v>
      </c>
      <c r="F34">
        <v>76.41</v>
      </c>
      <c r="G34">
        <v>75.41</v>
      </c>
    </row>
    <row r="35" spans="1:7" x14ac:dyDescent="0.7">
      <c r="A35">
        <v>33</v>
      </c>
      <c r="B35">
        <v>76.286666666666704</v>
      </c>
      <c r="C35">
        <v>76.86</v>
      </c>
      <c r="D35">
        <v>74.403333333333407</v>
      </c>
      <c r="E35">
        <v>75.933333333333294</v>
      </c>
      <c r="F35">
        <v>76.243333333333297</v>
      </c>
      <c r="G35">
        <v>75.33</v>
      </c>
    </row>
    <row r="36" spans="1:7" x14ac:dyDescent="0.7">
      <c r="A36">
        <v>34</v>
      </c>
      <c r="B36">
        <v>76.353333333333296</v>
      </c>
      <c r="C36">
        <v>76.760000000000005</v>
      </c>
      <c r="D36">
        <v>74.303333333333299</v>
      </c>
      <c r="E36">
        <v>76.016666666666694</v>
      </c>
      <c r="F36">
        <v>76.463333333333296</v>
      </c>
      <c r="G36">
        <v>75.473333333333301</v>
      </c>
    </row>
    <row r="37" spans="1:7" x14ac:dyDescent="0.7">
      <c r="A37">
        <v>35</v>
      </c>
      <c r="B37">
        <v>76.256666666666703</v>
      </c>
      <c r="C37">
        <v>76.696666666666701</v>
      </c>
      <c r="D37">
        <v>74.353333333333296</v>
      </c>
      <c r="E37">
        <v>76.16</v>
      </c>
      <c r="F37">
        <v>76.596666666666707</v>
      </c>
      <c r="G37">
        <v>75.223333333333301</v>
      </c>
    </row>
    <row r="38" spans="1:7" x14ac:dyDescent="0.7">
      <c r="A38">
        <v>36</v>
      </c>
      <c r="B38">
        <v>76.373333333333306</v>
      </c>
      <c r="C38">
        <v>76.616666666666703</v>
      </c>
      <c r="D38">
        <v>74.19</v>
      </c>
      <c r="E38">
        <v>75.89</v>
      </c>
      <c r="F38">
        <v>76.53</v>
      </c>
      <c r="G38">
        <v>75.41</v>
      </c>
    </row>
    <row r="39" spans="1:7" x14ac:dyDescent="0.7">
      <c r="A39">
        <v>37</v>
      </c>
      <c r="B39">
        <v>76.686666666666696</v>
      </c>
      <c r="C39">
        <v>76.66</v>
      </c>
      <c r="D39">
        <v>74.47</v>
      </c>
      <c r="E39">
        <v>75.896666666666704</v>
      </c>
      <c r="F39">
        <v>76.31</v>
      </c>
      <c r="G39">
        <v>75.286666666666704</v>
      </c>
    </row>
    <row r="40" spans="1:7" x14ac:dyDescent="0.7">
      <c r="A40">
        <v>38</v>
      </c>
      <c r="B40">
        <v>76.63</v>
      </c>
      <c r="C40">
        <v>76.52</v>
      </c>
      <c r="D40">
        <v>74.31</v>
      </c>
      <c r="E40">
        <v>75.849999999999994</v>
      </c>
      <c r="F40">
        <v>76.319999999999993</v>
      </c>
      <c r="G40">
        <v>75.62</v>
      </c>
    </row>
    <row r="41" spans="1:7" x14ac:dyDescent="0.7">
      <c r="A41">
        <v>39</v>
      </c>
      <c r="B41">
        <v>76.540000000000006</v>
      </c>
      <c r="C41">
        <v>76.97</v>
      </c>
      <c r="D41">
        <v>74.006666666666703</v>
      </c>
      <c r="E41">
        <v>75.846666666666707</v>
      </c>
      <c r="F41">
        <v>76.6933333333333</v>
      </c>
      <c r="G41">
        <v>75.516666666666694</v>
      </c>
    </row>
    <row r="42" spans="1:7" x14ac:dyDescent="0.7">
      <c r="A42">
        <v>40</v>
      </c>
      <c r="B42">
        <v>76.52</v>
      </c>
      <c r="C42">
        <v>61.65</v>
      </c>
      <c r="D42">
        <v>74.5566666666667</v>
      </c>
      <c r="E42">
        <v>61.326666666666704</v>
      </c>
      <c r="F42">
        <v>60.78</v>
      </c>
      <c r="G42">
        <v>75.363333333333301</v>
      </c>
    </row>
    <row r="43" spans="1:7" x14ac:dyDescent="0.7">
      <c r="A43">
        <v>41</v>
      </c>
      <c r="B43">
        <v>76.78</v>
      </c>
      <c r="C43">
        <v>31.25</v>
      </c>
      <c r="D43">
        <v>44.716666666666697</v>
      </c>
      <c r="E43">
        <v>31.22</v>
      </c>
      <c r="F43">
        <v>30.9866666666667</v>
      </c>
      <c r="G43">
        <v>45.8066666666667</v>
      </c>
    </row>
    <row r="44" spans="1:7" x14ac:dyDescent="0.7">
      <c r="A44">
        <v>42</v>
      </c>
      <c r="B44">
        <v>76.656666666666695</v>
      </c>
      <c r="C44">
        <v>80.126666666666694</v>
      </c>
      <c r="D44">
        <v>29.72</v>
      </c>
      <c r="E44">
        <v>31.17</v>
      </c>
      <c r="F44">
        <v>30.83</v>
      </c>
      <c r="G44">
        <v>30.516666666666701</v>
      </c>
    </row>
    <row r="45" spans="1:7" x14ac:dyDescent="0.7">
      <c r="A45">
        <v>43</v>
      </c>
      <c r="B45">
        <v>76.746666666666698</v>
      </c>
      <c r="C45">
        <v>80.1666666666667</v>
      </c>
      <c r="D45">
        <v>77.39</v>
      </c>
      <c r="E45">
        <v>78.540000000000006</v>
      </c>
      <c r="F45">
        <v>79.076666666666696</v>
      </c>
      <c r="G45">
        <v>78.819999999999993</v>
      </c>
    </row>
    <row r="46" spans="1:7" x14ac:dyDescent="0.7">
      <c r="A46">
        <v>44</v>
      </c>
      <c r="B46">
        <v>76.52</v>
      </c>
      <c r="C46">
        <v>80.31</v>
      </c>
      <c r="D46">
        <v>77.533333333333402</v>
      </c>
      <c r="E46">
        <v>78.9166666666667</v>
      </c>
      <c r="F46">
        <v>79.133333333333297</v>
      </c>
      <c r="G46">
        <v>78.796666666666695</v>
      </c>
    </row>
    <row r="47" spans="1:7" x14ac:dyDescent="0.7">
      <c r="A47">
        <v>45</v>
      </c>
      <c r="B47">
        <v>76.3333333333333</v>
      </c>
      <c r="C47">
        <v>80.45</v>
      </c>
      <c r="D47">
        <v>77.076666666666696</v>
      </c>
      <c r="E47">
        <v>78.973333333333301</v>
      </c>
      <c r="F47">
        <v>79.0833333333333</v>
      </c>
      <c r="G47">
        <v>79.026666666666699</v>
      </c>
    </row>
    <row r="48" spans="1:7" x14ac:dyDescent="0.7">
      <c r="A48">
        <v>46</v>
      </c>
      <c r="B48">
        <v>46.983333333333299</v>
      </c>
      <c r="C48">
        <v>80.076666666666696</v>
      </c>
      <c r="D48">
        <v>77.0566666666667</v>
      </c>
      <c r="E48">
        <v>78.566666666666706</v>
      </c>
      <c r="F48">
        <v>79.2</v>
      </c>
      <c r="G48">
        <v>78.296666666666695</v>
      </c>
    </row>
    <row r="49" spans="1:7" x14ac:dyDescent="0.7">
      <c r="A49">
        <v>47</v>
      </c>
      <c r="B49">
        <v>31.52</v>
      </c>
      <c r="C49">
        <v>80.36</v>
      </c>
      <c r="D49">
        <v>76.97</v>
      </c>
      <c r="E49">
        <v>78.703333333333305</v>
      </c>
      <c r="F49">
        <v>79.073333333333295</v>
      </c>
      <c r="G49">
        <v>78.816666666666706</v>
      </c>
    </row>
    <row r="50" spans="1:7" x14ac:dyDescent="0.7">
      <c r="A50">
        <v>48</v>
      </c>
      <c r="B50">
        <v>31.566666666666698</v>
      </c>
      <c r="C50">
        <v>79.989999999999995</v>
      </c>
      <c r="D50">
        <v>77.28</v>
      </c>
      <c r="E50">
        <v>78.533333333333402</v>
      </c>
      <c r="F50">
        <v>79.376666666666694</v>
      </c>
      <c r="G50">
        <v>78.98</v>
      </c>
    </row>
    <row r="51" spans="1:7" x14ac:dyDescent="0.7">
      <c r="A51">
        <v>49</v>
      </c>
      <c r="B51">
        <v>31.53</v>
      </c>
      <c r="C51">
        <v>79.913333333333298</v>
      </c>
      <c r="D51">
        <v>77.456666666666706</v>
      </c>
      <c r="E51">
        <v>78.463333333333296</v>
      </c>
      <c r="F51">
        <v>79.323333333333295</v>
      </c>
      <c r="G51">
        <v>78.61</v>
      </c>
    </row>
    <row r="52" spans="1:7" x14ac:dyDescent="0.7">
      <c r="A52">
        <v>50</v>
      </c>
      <c r="B52">
        <v>31.546666666666699</v>
      </c>
      <c r="C52">
        <v>79.973333333333301</v>
      </c>
      <c r="D52">
        <v>77.19</v>
      </c>
      <c r="E52">
        <v>78.563333333333304</v>
      </c>
      <c r="F52">
        <v>79.143333333333302</v>
      </c>
      <c r="G52">
        <v>78.5566666666667</v>
      </c>
    </row>
    <row r="53" spans="1:7" x14ac:dyDescent="0.7">
      <c r="A53">
        <v>51</v>
      </c>
      <c r="B53">
        <v>31.473333333333301</v>
      </c>
      <c r="C53">
        <v>79.726666666666702</v>
      </c>
      <c r="D53">
        <v>77.08</v>
      </c>
      <c r="E53">
        <v>78.536666666666704</v>
      </c>
      <c r="F53">
        <v>79.156666666666695</v>
      </c>
      <c r="G53">
        <v>78.67</v>
      </c>
    </row>
    <row r="54" spans="1:7" x14ac:dyDescent="0.7">
      <c r="A54">
        <v>52</v>
      </c>
      <c r="B54">
        <v>31.366666666666699</v>
      </c>
      <c r="C54">
        <v>80.393333333333302</v>
      </c>
      <c r="D54">
        <v>76.776666666666699</v>
      </c>
      <c r="E54">
        <v>78.323333333333295</v>
      </c>
      <c r="F54">
        <v>79.459999999999994</v>
      </c>
      <c r="G54">
        <v>78.4166666666667</v>
      </c>
    </row>
    <row r="55" spans="1:7" x14ac:dyDescent="0.7">
      <c r="A55">
        <v>53</v>
      </c>
      <c r="B55">
        <v>31.3966666666667</v>
      </c>
      <c r="C55">
        <v>80.25</v>
      </c>
      <c r="D55">
        <v>77.086666666666702</v>
      </c>
      <c r="E55">
        <v>78.786666666666704</v>
      </c>
      <c r="F55">
        <v>79.466666666666697</v>
      </c>
      <c r="G55">
        <v>78.599999999999994</v>
      </c>
    </row>
    <row r="57" spans="1:7" x14ac:dyDescent="0.7">
      <c r="B57">
        <f>AVERAGE(B2:B55)</f>
        <v>62.139012345679028</v>
      </c>
      <c r="C57">
        <f t="shared" ref="C57:G57" si="0">AVERAGE(C2:C55)</f>
        <v>77.135802469135797</v>
      </c>
      <c r="D57">
        <f t="shared" si="0"/>
        <v>74.359012345679005</v>
      </c>
      <c r="E57">
        <f t="shared" si="0"/>
        <v>75.301913580246918</v>
      </c>
      <c r="F57">
        <f t="shared" si="0"/>
        <v>75.804938271604939</v>
      </c>
      <c r="G57">
        <f t="shared" si="0"/>
        <v>75.564320987654341</v>
      </c>
    </row>
    <row r="59" spans="1:7" x14ac:dyDescent="0.7">
      <c r="C59">
        <f>AVERAGE(B57,C57)</f>
        <v>69.637407407407409</v>
      </c>
      <c r="E59">
        <f>AVERAGE(D57,E57)</f>
        <v>74.830462962962969</v>
      </c>
      <c r="G59">
        <f>AVERAGE(F57,G57)</f>
        <v>75.68462962962964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41" zoomScale="72" zoomScaleNormal="72" workbookViewId="0">
      <selection activeCell="K66" sqref="K66"/>
    </sheetView>
  </sheetViews>
  <sheetFormatPr defaultRowHeight="17.649999999999999" x14ac:dyDescent="0.7"/>
  <sheetData>
    <row r="1" spans="1:13" x14ac:dyDescent="0.7">
      <c r="B1" t="s">
        <v>6</v>
      </c>
      <c r="D1" t="s">
        <v>7</v>
      </c>
      <c r="F1" t="s">
        <v>8</v>
      </c>
      <c r="H1" t="s">
        <v>9</v>
      </c>
      <c r="J1" t="s">
        <v>10</v>
      </c>
      <c r="L1" t="s">
        <v>11</v>
      </c>
    </row>
    <row r="2" spans="1:13" x14ac:dyDescent="0.7">
      <c r="A2">
        <v>0</v>
      </c>
      <c r="B2">
        <v>32.93</v>
      </c>
      <c r="C2">
        <v>40</v>
      </c>
      <c r="D2">
        <v>18.82</v>
      </c>
      <c r="E2">
        <v>40</v>
      </c>
      <c r="F2">
        <v>38.81</v>
      </c>
      <c r="G2">
        <v>40</v>
      </c>
      <c r="H2">
        <v>38.81</v>
      </c>
      <c r="I2">
        <v>40</v>
      </c>
      <c r="J2">
        <v>21.95</v>
      </c>
      <c r="K2">
        <v>40</v>
      </c>
      <c r="L2">
        <v>26.66</v>
      </c>
      <c r="M2">
        <v>40</v>
      </c>
    </row>
    <row r="3" spans="1:13" x14ac:dyDescent="0.7">
      <c r="A3">
        <v>1</v>
      </c>
      <c r="B3">
        <v>32.93</v>
      </c>
      <c r="C3">
        <v>40</v>
      </c>
      <c r="D3">
        <v>25.87</v>
      </c>
      <c r="E3">
        <v>40</v>
      </c>
      <c r="F3">
        <v>38.81</v>
      </c>
      <c r="G3">
        <v>40</v>
      </c>
      <c r="H3">
        <v>40.770000000000003</v>
      </c>
      <c r="I3">
        <v>40</v>
      </c>
      <c r="J3">
        <v>20.78</v>
      </c>
      <c r="K3">
        <v>40</v>
      </c>
      <c r="L3">
        <v>26.66</v>
      </c>
      <c r="M3">
        <v>40</v>
      </c>
    </row>
    <row r="4" spans="1:13" x14ac:dyDescent="0.7">
      <c r="A4">
        <v>2</v>
      </c>
      <c r="B4">
        <v>32.93</v>
      </c>
      <c r="C4">
        <v>40</v>
      </c>
      <c r="D4">
        <v>25.87</v>
      </c>
      <c r="E4">
        <v>40</v>
      </c>
      <c r="F4">
        <v>39.979999999999997</v>
      </c>
      <c r="G4">
        <v>40</v>
      </c>
      <c r="H4">
        <v>41.94</v>
      </c>
      <c r="I4">
        <v>40</v>
      </c>
      <c r="J4">
        <v>19.989999999999998</v>
      </c>
      <c r="K4">
        <v>40</v>
      </c>
      <c r="L4">
        <v>26.66</v>
      </c>
      <c r="M4">
        <v>40</v>
      </c>
    </row>
    <row r="5" spans="1:13" x14ac:dyDescent="0.7">
      <c r="A5">
        <v>3</v>
      </c>
      <c r="B5">
        <v>32.93</v>
      </c>
      <c r="C5">
        <v>40</v>
      </c>
      <c r="D5">
        <v>25.87</v>
      </c>
      <c r="E5">
        <v>40</v>
      </c>
      <c r="F5">
        <v>39.979999999999997</v>
      </c>
      <c r="G5">
        <v>40</v>
      </c>
      <c r="H5">
        <v>38.81</v>
      </c>
      <c r="I5">
        <v>40</v>
      </c>
      <c r="J5">
        <v>19.989999999999998</v>
      </c>
      <c r="K5">
        <v>40</v>
      </c>
      <c r="L5">
        <v>26.66</v>
      </c>
      <c r="M5">
        <v>40</v>
      </c>
    </row>
    <row r="6" spans="1:13" x14ac:dyDescent="0.7">
      <c r="A6">
        <v>4</v>
      </c>
      <c r="B6">
        <v>32.93</v>
      </c>
      <c r="C6">
        <v>40</v>
      </c>
      <c r="D6">
        <v>25.87</v>
      </c>
      <c r="E6">
        <v>40</v>
      </c>
      <c r="F6">
        <v>39.979999999999997</v>
      </c>
      <c r="G6">
        <v>40</v>
      </c>
      <c r="H6">
        <v>38.81</v>
      </c>
      <c r="I6">
        <v>40</v>
      </c>
      <c r="J6">
        <v>19.989999999999998</v>
      </c>
      <c r="K6">
        <v>40</v>
      </c>
      <c r="L6">
        <v>26.66</v>
      </c>
      <c r="M6">
        <v>40</v>
      </c>
    </row>
    <row r="7" spans="1:13" x14ac:dyDescent="0.7">
      <c r="A7">
        <v>5</v>
      </c>
      <c r="B7">
        <v>32.93</v>
      </c>
      <c r="C7">
        <v>40</v>
      </c>
      <c r="D7">
        <v>25.87</v>
      </c>
      <c r="E7">
        <v>40</v>
      </c>
      <c r="F7">
        <v>38.81</v>
      </c>
      <c r="G7">
        <v>40</v>
      </c>
      <c r="H7">
        <v>38.81</v>
      </c>
      <c r="I7">
        <v>40</v>
      </c>
      <c r="J7">
        <v>25.87</v>
      </c>
      <c r="K7">
        <v>40</v>
      </c>
      <c r="L7">
        <v>26.66</v>
      </c>
      <c r="M7">
        <v>40</v>
      </c>
    </row>
    <row r="8" spans="1:13" x14ac:dyDescent="0.7">
      <c r="A8">
        <v>6</v>
      </c>
      <c r="B8">
        <v>32.93</v>
      </c>
      <c r="C8">
        <v>40</v>
      </c>
      <c r="D8">
        <v>21.95</v>
      </c>
      <c r="E8">
        <v>40</v>
      </c>
      <c r="F8">
        <v>38.81</v>
      </c>
      <c r="G8">
        <v>40</v>
      </c>
      <c r="H8">
        <v>43.9</v>
      </c>
      <c r="I8">
        <v>40</v>
      </c>
      <c r="J8">
        <v>25.87</v>
      </c>
      <c r="K8">
        <v>40</v>
      </c>
      <c r="L8">
        <v>26.66</v>
      </c>
      <c r="M8">
        <v>40</v>
      </c>
    </row>
    <row r="9" spans="1:13" x14ac:dyDescent="0.7">
      <c r="A9">
        <v>7</v>
      </c>
      <c r="B9">
        <v>32.93</v>
      </c>
      <c r="C9">
        <v>40</v>
      </c>
      <c r="D9">
        <v>21.95</v>
      </c>
      <c r="E9">
        <v>40</v>
      </c>
      <c r="F9">
        <v>38.81</v>
      </c>
      <c r="G9">
        <v>40</v>
      </c>
      <c r="H9">
        <v>43.9</v>
      </c>
      <c r="I9">
        <v>40</v>
      </c>
      <c r="J9">
        <v>25.87</v>
      </c>
      <c r="K9">
        <v>40</v>
      </c>
      <c r="L9">
        <v>26.66</v>
      </c>
      <c r="M9">
        <v>40</v>
      </c>
    </row>
    <row r="10" spans="1:13" x14ac:dyDescent="0.7">
      <c r="A10">
        <v>8</v>
      </c>
      <c r="B10">
        <v>32.93</v>
      </c>
      <c r="C10">
        <v>40</v>
      </c>
      <c r="D10">
        <v>21.95</v>
      </c>
      <c r="E10">
        <v>40</v>
      </c>
      <c r="F10">
        <v>38.81</v>
      </c>
      <c r="G10">
        <v>40</v>
      </c>
      <c r="H10">
        <v>43.9</v>
      </c>
      <c r="I10">
        <v>40</v>
      </c>
      <c r="J10">
        <v>27.83</v>
      </c>
      <c r="K10">
        <v>40</v>
      </c>
      <c r="L10">
        <v>26.66</v>
      </c>
      <c r="M10">
        <v>40</v>
      </c>
    </row>
    <row r="11" spans="1:13" x14ac:dyDescent="0.7">
      <c r="A11">
        <v>9</v>
      </c>
      <c r="B11">
        <v>32.93</v>
      </c>
      <c r="C11">
        <v>40</v>
      </c>
      <c r="D11">
        <v>21.95</v>
      </c>
      <c r="E11">
        <v>40</v>
      </c>
      <c r="F11">
        <v>38.81</v>
      </c>
      <c r="G11">
        <v>40</v>
      </c>
      <c r="H11">
        <v>38.81</v>
      </c>
      <c r="I11">
        <v>40</v>
      </c>
      <c r="J11">
        <v>27.83</v>
      </c>
      <c r="K11">
        <v>40</v>
      </c>
      <c r="L11">
        <v>26.66</v>
      </c>
      <c r="M11">
        <v>40</v>
      </c>
    </row>
    <row r="12" spans="1:13" x14ac:dyDescent="0.7">
      <c r="A12">
        <v>10</v>
      </c>
      <c r="B12">
        <v>32.93</v>
      </c>
      <c r="C12">
        <v>40</v>
      </c>
      <c r="D12">
        <v>24.7</v>
      </c>
      <c r="E12">
        <v>40</v>
      </c>
      <c r="F12">
        <v>38.81</v>
      </c>
      <c r="G12">
        <v>40</v>
      </c>
      <c r="H12">
        <v>38.81</v>
      </c>
      <c r="I12">
        <v>40</v>
      </c>
      <c r="J12">
        <v>27.83</v>
      </c>
      <c r="K12">
        <v>40</v>
      </c>
      <c r="L12">
        <v>26.66</v>
      </c>
      <c r="M12">
        <v>40</v>
      </c>
    </row>
    <row r="13" spans="1:13" x14ac:dyDescent="0.7">
      <c r="A13">
        <v>11</v>
      </c>
      <c r="B13">
        <v>32.93</v>
      </c>
      <c r="C13">
        <v>40</v>
      </c>
      <c r="D13">
        <v>24.7</v>
      </c>
      <c r="E13">
        <v>40</v>
      </c>
      <c r="F13">
        <v>38.81</v>
      </c>
      <c r="G13">
        <v>40</v>
      </c>
      <c r="H13">
        <v>38.81</v>
      </c>
      <c r="I13">
        <v>40</v>
      </c>
      <c r="J13">
        <v>27.83</v>
      </c>
      <c r="K13">
        <v>40</v>
      </c>
      <c r="L13">
        <v>26.66</v>
      </c>
      <c r="M13">
        <v>40</v>
      </c>
    </row>
    <row r="14" spans="1:13" x14ac:dyDescent="0.7">
      <c r="A14">
        <v>12</v>
      </c>
      <c r="B14">
        <v>32.93</v>
      </c>
      <c r="C14">
        <v>40</v>
      </c>
      <c r="D14">
        <v>24.7</v>
      </c>
      <c r="E14">
        <v>40</v>
      </c>
      <c r="F14">
        <v>38.81</v>
      </c>
      <c r="G14">
        <v>40</v>
      </c>
      <c r="H14">
        <v>38.81</v>
      </c>
      <c r="I14">
        <v>40</v>
      </c>
      <c r="J14">
        <v>27.83</v>
      </c>
      <c r="K14">
        <v>40</v>
      </c>
      <c r="L14">
        <v>26.66</v>
      </c>
      <c r="M14">
        <v>40</v>
      </c>
    </row>
    <row r="15" spans="1:13" x14ac:dyDescent="0.7">
      <c r="A15">
        <v>13</v>
      </c>
      <c r="B15">
        <v>32.93</v>
      </c>
      <c r="C15">
        <v>40</v>
      </c>
      <c r="D15">
        <v>24.7</v>
      </c>
      <c r="E15">
        <v>40</v>
      </c>
      <c r="F15">
        <v>38.81</v>
      </c>
      <c r="G15">
        <v>40</v>
      </c>
      <c r="H15">
        <v>38.81</v>
      </c>
      <c r="I15">
        <v>40</v>
      </c>
      <c r="J15">
        <v>26.66</v>
      </c>
      <c r="K15">
        <v>40</v>
      </c>
      <c r="L15">
        <v>26.66</v>
      </c>
      <c r="M15">
        <v>40</v>
      </c>
    </row>
    <row r="16" spans="1:13" x14ac:dyDescent="0.7">
      <c r="A16">
        <v>14</v>
      </c>
      <c r="B16">
        <v>32.93</v>
      </c>
      <c r="C16">
        <v>40</v>
      </c>
      <c r="D16">
        <v>27.83</v>
      </c>
      <c r="E16">
        <v>40</v>
      </c>
      <c r="F16">
        <v>38.81</v>
      </c>
      <c r="G16">
        <v>40</v>
      </c>
      <c r="H16">
        <v>38.81</v>
      </c>
      <c r="I16">
        <v>40</v>
      </c>
      <c r="J16">
        <v>26.66</v>
      </c>
      <c r="K16">
        <v>40</v>
      </c>
      <c r="L16">
        <v>26.66</v>
      </c>
      <c r="M16">
        <v>40</v>
      </c>
    </row>
    <row r="17" spans="1:13" x14ac:dyDescent="0.7">
      <c r="A17">
        <v>15</v>
      </c>
      <c r="B17">
        <v>32.93</v>
      </c>
      <c r="C17">
        <v>40</v>
      </c>
      <c r="D17">
        <v>27.83</v>
      </c>
      <c r="E17">
        <v>40</v>
      </c>
      <c r="F17">
        <v>38.81</v>
      </c>
      <c r="G17">
        <v>40</v>
      </c>
      <c r="H17">
        <v>38.81</v>
      </c>
      <c r="I17">
        <v>40</v>
      </c>
      <c r="J17">
        <v>26.66</v>
      </c>
      <c r="K17">
        <v>40</v>
      </c>
      <c r="L17">
        <v>26.66</v>
      </c>
      <c r="M17">
        <v>40</v>
      </c>
    </row>
    <row r="18" spans="1:13" x14ac:dyDescent="0.7">
      <c r="A18">
        <v>16</v>
      </c>
      <c r="B18">
        <v>32.93</v>
      </c>
      <c r="C18">
        <v>40</v>
      </c>
      <c r="D18">
        <v>27.83</v>
      </c>
      <c r="E18">
        <v>40</v>
      </c>
      <c r="F18">
        <v>38.81</v>
      </c>
      <c r="G18">
        <v>40</v>
      </c>
      <c r="H18">
        <v>38.81</v>
      </c>
      <c r="I18">
        <v>40</v>
      </c>
      <c r="J18">
        <v>26.66</v>
      </c>
      <c r="K18">
        <v>40</v>
      </c>
      <c r="L18">
        <v>26.66</v>
      </c>
      <c r="M18">
        <v>40</v>
      </c>
    </row>
    <row r="19" spans="1:13" x14ac:dyDescent="0.7">
      <c r="A19">
        <v>17</v>
      </c>
      <c r="B19">
        <v>32.93</v>
      </c>
      <c r="C19">
        <v>40</v>
      </c>
      <c r="D19">
        <v>27.83</v>
      </c>
      <c r="E19">
        <v>40</v>
      </c>
      <c r="F19">
        <v>38.81</v>
      </c>
      <c r="G19">
        <v>40</v>
      </c>
      <c r="H19">
        <v>38.81</v>
      </c>
      <c r="I19">
        <v>40</v>
      </c>
      <c r="J19">
        <v>25.87</v>
      </c>
      <c r="K19">
        <v>40</v>
      </c>
      <c r="L19">
        <v>26.66</v>
      </c>
      <c r="M19">
        <v>40</v>
      </c>
    </row>
    <row r="20" spans="1:13" x14ac:dyDescent="0.7">
      <c r="A20">
        <v>18</v>
      </c>
      <c r="B20">
        <v>32.93</v>
      </c>
      <c r="C20">
        <v>40</v>
      </c>
      <c r="D20">
        <v>23.91</v>
      </c>
      <c r="E20">
        <v>40</v>
      </c>
      <c r="F20">
        <v>38.81</v>
      </c>
      <c r="G20">
        <v>40</v>
      </c>
      <c r="H20">
        <v>38.81</v>
      </c>
      <c r="I20">
        <v>40</v>
      </c>
      <c r="J20">
        <v>25.87</v>
      </c>
      <c r="K20">
        <v>40</v>
      </c>
      <c r="L20">
        <v>26.66</v>
      </c>
      <c r="M20">
        <v>40</v>
      </c>
    </row>
    <row r="21" spans="1:13" x14ac:dyDescent="0.7">
      <c r="A21">
        <v>19</v>
      </c>
      <c r="B21">
        <v>32.93</v>
      </c>
      <c r="C21">
        <v>40</v>
      </c>
      <c r="D21">
        <v>23.91</v>
      </c>
      <c r="E21">
        <v>40</v>
      </c>
      <c r="F21">
        <v>38.81</v>
      </c>
      <c r="G21">
        <v>40</v>
      </c>
      <c r="H21">
        <v>38.81</v>
      </c>
      <c r="I21">
        <v>40</v>
      </c>
      <c r="J21">
        <v>25.87</v>
      </c>
      <c r="K21">
        <v>40</v>
      </c>
      <c r="L21">
        <v>26.66</v>
      </c>
      <c r="M21">
        <v>40</v>
      </c>
    </row>
    <row r="22" spans="1:13" x14ac:dyDescent="0.7">
      <c r="A22">
        <v>20</v>
      </c>
      <c r="B22">
        <v>32.93</v>
      </c>
      <c r="C22">
        <v>40</v>
      </c>
      <c r="D22">
        <v>23.91</v>
      </c>
      <c r="E22">
        <v>40</v>
      </c>
      <c r="F22">
        <v>38.81</v>
      </c>
      <c r="G22">
        <v>40</v>
      </c>
      <c r="H22">
        <v>38.81</v>
      </c>
      <c r="I22">
        <v>40</v>
      </c>
      <c r="J22">
        <v>29.79</v>
      </c>
      <c r="K22">
        <v>40</v>
      </c>
      <c r="L22">
        <v>26.66</v>
      </c>
      <c r="M22">
        <v>40</v>
      </c>
    </row>
    <row r="23" spans="1:13" x14ac:dyDescent="0.7">
      <c r="A23">
        <v>21</v>
      </c>
      <c r="B23">
        <v>32.93</v>
      </c>
      <c r="C23">
        <v>40</v>
      </c>
      <c r="D23">
        <v>23.91</v>
      </c>
      <c r="E23">
        <v>40</v>
      </c>
      <c r="F23">
        <v>39.395000000000003</v>
      </c>
      <c r="G23">
        <v>40</v>
      </c>
      <c r="H23">
        <v>38.81</v>
      </c>
      <c r="I23">
        <v>40</v>
      </c>
      <c r="J23">
        <v>29.79</v>
      </c>
      <c r="K23">
        <v>40</v>
      </c>
      <c r="L23">
        <v>26.66</v>
      </c>
      <c r="M23">
        <v>40</v>
      </c>
    </row>
    <row r="24" spans="1:13" x14ac:dyDescent="0.7">
      <c r="A24">
        <v>22</v>
      </c>
      <c r="B24">
        <v>32.93</v>
      </c>
      <c r="C24">
        <v>40</v>
      </c>
      <c r="D24">
        <v>23.91</v>
      </c>
      <c r="E24">
        <v>40</v>
      </c>
      <c r="F24">
        <v>39.979999999999997</v>
      </c>
      <c r="G24">
        <v>40</v>
      </c>
      <c r="H24">
        <v>39.979999999999997</v>
      </c>
      <c r="I24">
        <v>40</v>
      </c>
      <c r="J24">
        <v>29.79</v>
      </c>
      <c r="K24">
        <v>40</v>
      </c>
      <c r="L24">
        <v>26.66</v>
      </c>
      <c r="M24">
        <v>40</v>
      </c>
    </row>
    <row r="25" spans="1:13" x14ac:dyDescent="0.7">
      <c r="A25">
        <v>23</v>
      </c>
      <c r="B25">
        <v>32.93</v>
      </c>
      <c r="C25">
        <v>40</v>
      </c>
      <c r="D25">
        <v>25.87</v>
      </c>
      <c r="E25">
        <v>40</v>
      </c>
      <c r="F25">
        <v>39.979999999999997</v>
      </c>
      <c r="G25">
        <v>40</v>
      </c>
      <c r="H25">
        <v>39.979999999999997</v>
      </c>
      <c r="I25">
        <v>40</v>
      </c>
      <c r="J25">
        <v>29.79</v>
      </c>
      <c r="K25">
        <v>40</v>
      </c>
      <c r="L25">
        <v>26.66</v>
      </c>
      <c r="M25">
        <v>40</v>
      </c>
    </row>
    <row r="26" spans="1:13" x14ac:dyDescent="0.7">
      <c r="A26">
        <v>24</v>
      </c>
      <c r="B26">
        <v>32.93</v>
      </c>
      <c r="C26">
        <v>40</v>
      </c>
      <c r="D26">
        <v>25.87</v>
      </c>
      <c r="E26">
        <v>40</v>
      </c>
      <c r="F26">
        <v>39.979999999999997</v>
      </c>
      <c r="G26">
        <v>40</v>
      </c>
      <c r="H26">
        <v>39.979999999999997</v>
      </c>
      <c r="I26">
        <v>40</v>
      </c>
      <c r="J26">
        <v>29.79</v>
      </c>
      <c r="K26">
        <v>40</v>
      </c>
      <c r="L26">
        <v>26.66</v>
      </c>
      <c r="M26">
        <v>40</v>
      </c>
    </row>
    <row r="27" spans="1:13" x14ac:dyDescent="0.7">
      <c r="A27">
        <v>25</v>
      </c>
      <c r="B27">
        <v>32.93</v>
      </c>
      <c r="C27">
        <v>40</v>
      </c>
      <c r="D27">
        <v>25.87</v>
      </c>
      <c r="E27">
        <v>40</v>
      </c>
      <c r="F27">
        <v>39.979999999999997</v>
      </c>
      <c r="G27">
        <v>40</v>
      </c>
      <c r="H27">
        <v>39.979999999999997</v>
      </c>
      <c r="I27">
        <v>40</v>
      </c>
      <c r="J27">
        <v>33.71</v>
      </c>
      <c r="K27">
        <v>40</v>
      </c>
      <c r="L27">
        <v>26.66</v>
      </c>
      <c r="M27">
        <v>40</v>
      </c>
    </row>
    <row r="28" spans="1:13" x14ac:dyDescent="0.7">
      <c r="A28">
        <v>26</v>
      </c>
      <c r="B28">
        <v>32.93</v>
      </c>
      <c r="C28">
        <v>40</v>
      </c>
      <c r="D28">
        <v>25.87</v>
      </c>
      <c r="E28">
        <v>40</v>
      </c>
      <c r="F28">
        <v>40.770000000000003</v>
      </c>
      <c r="G28">
        <v>40</v>
      </c>
      <c r="H28">
        <v>38.81</v>
      </c>
      <c r="I28">
        <v>40</v>
      </c>
      <c r="J28">
        <v>33.71</v>
      </c>
      <c r="K28">
        <v>40</v>
      </c>
      <c r="L28">
        <v>26.66</v>
      </c>
      <c r="M28">
        <v>40</v>
      </c>
    </row>
    <row r="29" spans="1:13" x14ac:dyDescent="0.7">
      <c r="A29">
        <v>27</v>
      </c>
      <c r="B29">
        <v>32.93</v>
      </c>
      <c r="C29">
        <v>40</v>
      </c>
      <c r="D29">
        <v>24.7</v>
      </c>
      <c r="E29">
        <v>40</v>
      </c>
      <c r="F29">
        <v>40.770000000000003</v>
      </c>
      <c r="G29">
        <v>40</v>
      </c>
      <c r="H29">
        <v>38.81</v>
      </c>
      <c r="I29">
        <v>40</v>
      </c>
      <c r="J29">
        <v>33.71</v>
      </c>
      <c r="K29">
        <v>40</v>
      </c>
      <c r="L29">
        <v>26.66</v>
      </c>
      <c r="M29">
        <v>40</v>
      </c>
    </row>
    <row r="30" spans="1:13" x14ac:dyDescent="0.7">
      <c r="A30">
        <v>28</v>
      </c>
      <c r="B30">
        <v>32.93</v>
      </c>
      <c r="C30">
        <v>40</v>
      </c>
      <c r="D30">
        <v>24.7</v>
      </c>
      <c r="E30">
        <v>40</v>
      </c>
      <c r="F30">
        <v>40.770000000000003</v>
      </c>
      <c r="G30">
        <v>40</v>
      </c>
      <c r="H30">
        <v>38.81</v>
      </c>
      <c r="I30">
        <v>40</v>
      </c>
      <c r="J30">
        <v>33.71</v>
      </c>
      <c r="K30">
        <v>40</v>
      </c>
      <c r="L30">
        <v>26.66</v>
      </c>
      <c r="M30">
        <v>40</v>
      </c>
    </row>
    <row r="31" spans="1:13" x14ac:dyDescent="0.7">
      <c r="A31">
        <v>29</v>
      </c>
      <c r="B31">
        <v>32.93</v>
      </c>
      <c r="C31">
        <v>40</v>
      </c>
      <c r="D31">
        <v>24.7</v>
      </c>
      <c r="E31">
        <v>40</v>
      </c>
      <c r="F31">
        <v>40.770000000000003</v>
      </c>
      <c r="G31">
        <v>40</v>
      </c>
      <c r="H31">
        <v>38.81</v>
      </c>
      <c r="I31">
        <v>40</v>
      </c>
      <c r="J31">
        <v>34.89</v>
      </c>
      <c r="K31">
        <v>40</v>
      </c>
      <c r="L31">
        <v>26.66</v>
      </c>
      <c r="M31">
        <v>40</v>
      </c>
    </row>
    <row r="32" spans="1:13" x14ac:dyDescent="0.7">
      <c r="A32">
        <v>30</v>
      </c>
      <c r="B32">
        <v>32.93</v>
      </c>
      <c r="C32">
        <v>40</v>
      </c>
      <c r="D32">
        <v>24.7</v>
      </c>
      <c r="E32">
        <v>40</v>
      </c>
      <c r="F32">
        <v>39.979999999999997</v>
      </c>
      <c r="G32">
        <v>40</v>
      </c>
      <c r="H32">
        <v>38.81</v>
      </c>
      <c r="I32">
        <v>40</v>
      </c>
      <c r="J32">
        <v>34.89</v>
      </c>
      <c r="K32">
        <v>40</v>
      </c>
      <c r="L32">
        <v>26.66</v>
      </c>
      <c r="M32">
        <v>40</v>
      </c>
    </row>
    <row r="33" spans="1:13" x14ac:dyDescent="0.7">
      <c r="A33">
        <v>31</v>
      </c>
      <c r="B33">
        <v>32.93</v>
      </c>
      <c r="C33">
        <v>40</v>
      </c>
      <c r="D33">
        <v>24.7</v>
      </c>
      <c r="E33">
        <v>40</v>
      </c>
      <c r="F33">
        <v>39.979999999999997</v>
      </c>
      <c r="G33">
        <v>40</v>
      </c>
      <c r="H33">
        <v>38.81</v>
      </c>
      <c r="I33">
        <v>40</v>
      </c>
      <c r="J33">
        <v>34.89</v>
      </c>
      <c r="K33">
        <v>40</v>
      </c>
      <c r="L33">
        <v>26.66</v>
      </c>
      <c r="M33">
        <v>40</v>
      </c>
    </row>
    <row r="34" spans="1:13" x14ac:dyDescent="0.7">
      <c r="A34">
        <v>32</v>
      </c>
      <c r="B34">
        <v>32.93</v>
      </c>
      <c r="C34">
        <v>40</v>
      </c>
      <c r="D34">
        <v>24.7</v>
      </c>
      <c r="E34">
        <v>40</v>
      </c>
      <c r="F34">
        <v>39.979999999999997</v>
      </c>
      <c r="G34">
        <v>40</v>
      </c>
      <c r="H34">
        <v>38.81</v>
      </c>
      <c r="I34">
        <v>40</v>
      </c>
      <c r="J34">
        <v>35.67</v>
      </c>
      <c r="K34">
        <v>40</v>
      </c>
      <c r="L34">
        <v>26.66</v>
      </c>
      <c r="M34">
        <v>40</v>
      </c>
    </row>
    <row r="35" spans="1:13" x14ac:dyDescent="0.7">
      <c r="A35">
        <v>33</v>
      </c>
      <c r="B35">
        <v>32.93</v>
      </c>
      <c r="C35">
        <v>40</v>
      </c>
      <c r="D35">
        <v>24.7</v>
      </c>
      <c r="E35">
        <v>40</v>
      </c>
      <c r="F35">
        <v>39.979999999999997</v>
      </c>
      <c r="G35">
        <v>40</v>
      </c>
      <c r="H35">
        <v>38.81</v>
      </c>
      <c r="I35">
        <v>40</v>
      </c>
      <c r="J35">
        <v>35.67</v>
      </c>
      <c r="K35">
        <v>40</v>
      </c>
      <c r="L35">
        <v>26.66</v>
      </c>
      <c r="M35">
        <v>40</v>
      </c>
    </row>
    <row r="36" spans="1:13" x14ac:dyDescent="0.7">
      <c r="A36">
        <v>34</v>
      </c>
      <c r="B36">
        <v>32.93</v>
      </c>
      <c r="C36">
        <v>40</v>
      </c>
      <c r="D36">
        <v>24.7</v>
      </c>
      <c r="E36">
        <v>40</v>
      </c>
      <c r="F36">
        <v>38.81</v>
      </c>
      <c r="G36">
        <v>40</v>
      </c>
      <c r="H36">
        <v>38.81</v>
      </c>
      <c r="I36">
        <v>40</v>
      </c>
      <c r="J36">
        <v>35.67</v>
      </c>
      <c r="K36">
        <v>40</v>
      </c>
      <c r="L36">
        <v>26.66</v>
      </c>
      <c r="M36">
        <v>40</v>
      </c>
    </row>
    <row r="37" spans="1:13" x14ac:dyDescent="0.7">
      <c r="A37">
        <v>35</v>
      </c>
      <c r="B37">
        <v>32.93</v>
      </c>
      <c r="C37">
        <v>40</v>
      </c>
      <c r="D37">
        <v>28.62</v>
      </c>
      <c r="E37">
        <v>40</v>
      </c>
      <c r="F37">
        <v>38.81</v>
      </c>
      <c r="G37">
        <v>40</v>
      </c>
      <c r="H37">
        <v>38.81</v>
      </c>
      <c r="I37">
        <v>40</v>
      </c>
      <c r="J37">
        <v>35.67</v>
      </c>
      <c r="K37">
        <v>40</v>
      </c>
      <c r="L37">
        <v>26.66</v>
      </c>
      <c r="M37">
        <v>40</v>
      </c>
    </row>
    <row r="38" spans="1:13" x14ac:dyDescent="0.7">
      <c r="A38">
        <v>36</v>
      </c>
      <c r="B38">
        <v>32.93</v>
      </c>
      <c r="C38">
        <v>40</v>
      </c>
      <c r="D38">
        <v>28.62</v>
      </c>
      <c r="E38">
        <v>40</v>
      </c>
      <c r="F38">
        <v>38.81</v>
      </c>
      <c r="G38">
        <v>40</v>
      </c>
      <c r="H38">
        <v>38.81</v>
      </c>
      <c r="I38">
        <v>40</v>
      </c>
      <c r="J38">
        <v>35.67</v>
      </c>
      <c r="K38">
        <v>40</v>
      </c>
      <c r="L38">
        <v>26.66</v>
      </c>
      <c r="M38">
        <v>40</v>
      </c>
    </row>
    <row r="39" spans="1:13" x14ac:dyDescent="0.7">
      <c r="A39">
        <v>37</v>
      </c>
      <c r="B39">
        <v>32.93</v>
      </c>
      <c r="C39">
        <v>40</v>
      </c>
      <c r="D39">
        <v>28.62</v>
      </c>
      <c r="E39">
        <v>40</v>
      </c>
      <c r="F39">
        <v>38.81</v>
      </c>
      <c r="G39">
        <v>40</v>
      </c>
      <c r="H39">
        <v>38.81</v>
      </c>
      <c r="I39">
        <v>40</v>
      </c>
      <c r="J39">
        <v>36.85</v>
      </c>
      <c r="K39">
        <v>40</v>
      </c>
      <c r="L39">
        <v>26.66</v>
      </c>
      <c r="M39">
        <v>40</v>
      </c>
    </row>
    <row r="40" spans="1:13" x14ac:dyDescent="0.7">
      <c r="A40">
        <v>38</v>
      </c>
      <c r="B40">
        <v>32.93</v>
      </c>
      <c r="C40">
        <v>40</v>
      </c>
      <c r="D40">
        <v>28.62</v>
      </c>
      <c r="E40">
        <v>40</v>
      </c>
      <c r="F40">
        <v>38.81</v>
      </c>
      <c r="G40">
        <v>40</v>
      </c>
      <c r="H40">
        <v>38.81</v>
      </c>
      <c r="I40">
        <v>40</v>
      </c>
      <c r="J40">
        <v>36.85</v>
      </c>
      <c r="K40">
        <v>40</v>
      </c>
      <c r="L40">
        <v>26.66</v>
      </c>
      <c r="M40">
        <v>40</v>
      </c>
    </row>
    <row r="41" spans="1:13" x14ac:dyDescent="0.7">
      <c r="A41">
        <v>39</v>
      </c>
      <c r="B41">
        <v>32.93</v>
      </c>
      <c r="C41">
        <v>40</v>
      </c>
      <c r="D41">
        <v>28.62</v>
      </c>
      <c r="E41">
        <v>40</v>
      </c>
      <c r="F41">
        <v>38.81</v>
      </c>
      <c r="G41">
        <v>40</v>
      </c>
      <c r="H41">
        <v>38.81</v>
      </c>
      <c r="I41">
        <v>40</v>
      </c>
      <c r="J41">
        <v>36.85</v>
      </c>
      <c r="K41">
        <v>40</v>
      </c>
      <c r="L41">
        <v>26.66</v>
      </c>
      <c r="M41">
        <v>40</v>
      </c>
    </row>
    <row r="42" spans="1:13" x14ac:dyDescent="0.7">
      <c r="A42">
        <v>40</v>
      </c>
      <c r="B42">
        <v>35.67</v>
      </c>
      <c r="C42">
        <v>40</v>
      </c>
      <c r="D42">
        <v>28.62</v>
      </c>
      <c r="E42">
        <v>40</v>
      </c>
      <c r="F42">
        <v>38.81</v>
      </c>
      <c r="G42">
        <v>40</v>
      </c>
      <c r="H42">
        <v>38.81</v>
      </c>
      <c r="I42">
        <v>40</v>
      </c>
      <c r="J42">
        <v>36.85</v>
      </c>
      <c r="K42">
        <v>40</v>
      </c>
      <c r="L42">
        <v>26.66</v>
      </c>
      <c r="M42">
        <v>40</v>
      </c>
    </row>
    <row r="43" spans="1:13" x14ac:dyDescent="0.7">
      <c r="A43">
        <v>41</v>
      </c>
      <c r="B43">
        <v>35.67</v>
      </c>
      <c r="C43">
        <v>40</v>
      </c>
      <c r="D43">
        <v>28.62</v>
      </c>
      <c r="E43">
        <v>40</v>
      </c>
      <c r="F43">
        <v>38.81</v>
      </c>
      <c r="G43">
        <v>40</v>
      </c>
      <c r="H43">
        <v>38.81</v>
      </c>
      <c r="I43">
        <v>40</v>
      </c>
      <c r="J43">
        <v>38.81</v>
      </c>
      <c r="K43">
        <v>40</v>
      </c>
      <c r="L43">
        <v>26.66</v>
      </c>
      <c r="M43">
        <v>40</v>
      </c>
    </row>
    <row r="44" spans="1:13" x14ac:dyDescent="0.7">
      <c r="A44">
        <v>42</v>
      </c>
      <c r="B44">
        <v>35.67</v>
      </c>
      <c r="C44">
        <v>40</v>
      </c>
      <c r="D44">
        <v>19.989999999999998</v>
      </c>
      <c r="E44">
        <v>40</v>
      </c>
      <c r="F44">
        <v>38.81</v>
      </c>
      <c r="G44">
        <v>40</v>
      </c>
      <c r="H44">
        <v>40.770000000000003</v>
      </c>
      <c r="I44">
        <v>40</v>
      </c>
      <c r="J44">
        <v>38.81</v>
      </c>
      <c r="K44">
        <v>40</v>
      </c>
      <c r="L44">
        <v>26.66</v>
      </c>
      <c r="M44">
        <v>40</v>
      </c>
    </row>
    <row r="45" spans="1:13" x14ac:dyDescent="0.7">
      <c r="A45">
        <v>43</v>
      </c>
      <c r="B45">
        <v>35.67</v>
      </c>
      <c r="C45">
        <v>40</v>
      </c>
      <c r="D45">
        <v>27.83</v>
      </c>
      <c r="E45">
        <v>40</v>
      </c>
      <c r="F45">
        <v>38.81</v>
      </c>
      <c r="G45">
        <v>40</v>
      </c>
      <c r="H45">
        <v>38.81</v>
      </c>
      <c r="I45">
        <v>40</v>
      </c>
      <c r="J45">
        <v>24.7</v>
      </c>
      <c r="K45">
        <v>40</v>
      </c>
      <c r="L45">
        <v>26.66</v>
      </c>
      <c r="M45">
        <v>40</v>
      </c>
    </row>
    <row r="46" spans="1:13" x14ac:dyDescent="0.7">
      <c r="A46">
        <v>44</v>
      </c>
      <c r="B46">
        <v>32.93</v>
      </c>
      <c r="C46">
        <v>40</v>
      </c>
      <c r="D46">
        <v>18.82</v>
      </c>
      <c r="E46">
        <v>40</v>
      </c>
      <c r="F46">
        <v>39.979999999999997</v>
      </c>
      <c r="G46">
        <v>40</v>
      </c>
      <c r="H46">
        <v>43.9</v>
      </c>
      <c r="I46">
        <v>40</v>
      </c>
      <c r="J46">
        <v>22.74</v>
      </c>
      <c r="K46">
        <v>40</v>
      </c>
      <c r="L46">
        <v>26.66</v>
      </c>
      <c r="M46">
        <v>40</v>
      </c>
    </row>
    <row r="47" spans="1:13" x14ac:dyDescent="0.7">
      <c r="A47">
        <v>45</v>
      </c>
      <c r="B47">
        <v>32.93</v>
      </c>
      <c r="C47">
        <v>40</v>
      </c>
      <c r="D47">
        <v>18.82</v>
      </c>
      <c r="E47">
        <v>40</v>
      </c>
      <c r="F47">
        <v>38.81</v>
      </c>
      <c r="G47">
        <v>40</v>
      </c>
      <c r="H47">
        <v>43.9</v>
      </c>
      <c r="I47">
        <v>40</v>
      </c>
      <c r="J47">
        <v>31.75</v>
      </c>
      <c r="K47">
        <v>40</v>
      </c>
      <c r="L47">
        <v>26.66</v>
      </c>
      <c r="M47">
        <v>40</v>
      </c>
    </row>
    <row r="48" spans="1:13" x14ac:dyDescent="0.7">
      <c r="A48">
        <v>46</v>
      </c>
      <c r="B48">
        <v>32.93</v>
      </c>
      <c r="C48">
        <v>40</v>
      </c>
      <c r="D48">
        <v>24.7</v>
      </c>
      <c r="E48">
        <v>40</v>
      </c>
      <c r="F48">
        <v>40.770000000000003</v>
      </c>
      <c r="G48">
        <v>40</v>
      </c>
      <c r="H48">
        <v>38.81</v>
      </c>
      <c r="I48">
        <v>40</v>
      </c>
      <c r="J48">
        <v>20.78</v>
      </c>
      <c r="K48">
        <v>40</v>
      </c>
      <c r="L48">
        <v>26.66</v>
      </c>
      <c r="M48">
        <v>40</v>
      </c>
    </row>
    <row r="49" spans="1:13" x14ac:dyDescent="0.7">
      <c r="A49">
        <v>47</v>
      </c>
      <c r="B49">
        <v>32.93</v>
      </c>
      <c r="C49">
        <v>40</v>
      </c>
      <c r="D49">
        <v>18.82</v>
      </c>
      <c r="E49">
        <v>40</v>
      </c>
      <c r="F49">
        <v>39.979999999999997</v>
      </c>
      <c r="G49">
        <v>40</v>
      </c>
      <c r="H49">
        <v>43.9</v>
      </c>
      <c r="I49">
        <v>40</v>
      </c>
      <c r="J49">
        <v>24.7</v>
      </c>
      <c r="K49">
        <v>40</v>
      </c>
      <c r="L49">
        <v>26.66</v>
      </c>
      <c r="M49">
        <v>40</v>
      </c>
    </row>
    <row r="50" spans="1:13" x14ac:dyDescent="0.7">
      <c r="A50">
        <v>48</v>
      </c>
      <c r="B50">
        <v>32.93</v>
      </c>
      <c r="C50">
        <v>40</v>
      </c>
      <c r="D50">
        <v>20.78</v>
      </c>
      <c r="E50">
        <v>40</v>
      </c>
      <c r="F50">
        <v>39.979999999999997</v>
      </c>
      <c r="G50">
        <v>40</v>
      </c>
      <c r="H50">
        <v>38.81</v>
      </c>
      <c r="I50">
        <v>40</v>
      </c>
      <c r="J50">
        <v>23.91</v>
      </c>
      <c r="K50">
        <v>40</v>
      </c>
      <c r="L50">
        <v>26.66</v>
      </c>
      <c r="M50">
        <v>40</v>
      </c>
    </row>
    <row r="51" spans="1:13" x14ac:dyDescent="0.7">
      <c r="A51">
        <v>49</v>
      </c>
      <c r="B51">
        <v>32.93</v>
      </c>
      <c r="C51">
        <v>40</v>
      </c>
      <c r="D51">
        <v>18.82</v>
      </c>
      <c r="E51">
        <v>40</v>
      </c>
      <c r="F51">
        <v>38.81</v>
      </c>
      <c r="G51">
        <v>40</v>
      </c>
      <c r="H51">
        <v>40.770000000000003</v>
      </c>
      <c r="I51">
        <v>40</v>
      </c>
      <c r="J51">
        <v>32.93</v>
      </c>
      <c r="K51">
        <v>40</v>
      </c>
      <c r="L51">
        <v>28.62</v>
      </c>
      <c r="M51">
        <v>40</v>
      </c>
    </row>
    <row r="52" spans="1:13" x14ac:dyDescent="0.7">
      <c r="A52">
        <v>50</v>
      </c>
      <c r="B52">
        <v>32.93</v>
      </c>
      <c r="C52">
        <v>40</v>
      </c>
      <c r="D52">
        <v>18.82</v>
      </c>
      <c r="E52">
        <v>40</v>
      </c>
      <c r="F52">
        <v>38.81</v>
      </c>
      <c r="G52">
        <v>40</v>
      </c>
      <c r="H52">
        <v>40.770000000000003</v>
      </c>
      <c r="I52">
        <v>40</v>
      </c>
      <c r="J52">
        <v>23.91</v>
      </c>
      <c r="K52">
        <v>40</v>
      </c>
      <c r="L52">
        <v>26.66</v>
      </c>
      <c r="M52">
        <v>40</v>
      </c>
    </row>
    <row r="53" spans="1:13" x14ac:dyDescent="0.7">
      <c r="A53">
        <v>51</v>
      </c>
      <c r="B53">
        <v>32.93</v>
      </c>
      <c r="C53">
        <v>40</v>
      </c>
      <c r="D53">
        <v>26.66</v>
      </c>
      <c r="E53">
        <v>40</v>
      </c>
      <c r="F53">
        <v>38.81</v>
      </c>
      <c r="G53">
        <v>40</v>
      </c>
      <c r="H53">
        <v>40.770000000000003</v>
      </c>
      <c r="I53">
        <v>40</v>
      </c>
      <c r="J53">
        <v>31.75</v>
      </c>
      <c r="K53">
        <v>40</v>
      </c>
      <c r="L53">
        <v>26.66</v>
      </c>
      <c r="M53">
        <v>40</v>
      </c>
    </row>
    <row r="54" spans="1:13" x14ac:dyDescent="0.7">
      <c r="A54">
        <v>52</v>
      </c>
      <c r="B54">
        <v>32.93</v>
      </c>
      <c r="C54">
        <v>40</v>
      </c>
      <c r="D54">
        <v>19.989999999999998</v>
      </c>
      <c r="E54">
        <v>40</v>
      </c>
      <c r="F54">
        <v>42.73</v>
      </c>
      <c r="G54">
        <v>40</v>
      </c>
      <c r="H54">
        <v>40.770000000000003</v>
      </c>
      <c r="I54">
        <v>40</v>
      </c>
      <c r="J54">
        <v>23.91</v>
      </c>
      <c r="K54">
        <v>40</v>
      </c>
      <c r="L54">
        <v>26.66</v>
      </c>
      <c r="M54">
        <v>40</v>
      </c>
    </row>
    <row r="55" spans="1:13" x14ac:dyDescent="0.7">
      <c r="A55">
        <v>53</v>
      </c>
      <c r="B55">
        <v>32.93</v>
      </c>
      <c r="C55">
        <v>40</v>
      </c>
      <c r="D55">
        <v>19.989999999999998</v>
      </c>
      <c r="E55">
        <v>40</v>
      </c>
      <c r="F55">
        <v>42.73</v>
      </c>
      <c r="G55">
        <v>40</v>
      </c>
      <c r="H55">
        <v>38.81</v>
      </c>
      <c r="I55">
        <v>40</v>
      </c>
      <c r="J55">
        <v>22.74</v>
      </c>
      <c r="K55">
        <v>40</v>
      </c>
      <c r="L55">
        <v>26.66</v>
      </c>
      <c r="M55">
        <v>40</v>
      </c>
    </row>
    <row r="56" spans="1:13" x14ac:dyDescent="0.7">
      <c r="A56">
        <v>54</v>
      </c>
      <c r="B56">
        <v>32.93</v>
      </c>
      <c r="C56">
        <v>40</v>
      </c>
      <c r="D56">
        <v>21.95</v>
      </c>
      <c r="E56">
        <v>40</v>
      </c>
      <c r="F56">
        <v>38.81</v>
      </c>
      <c r="G56">
        <v>40</v>
      </c>
      <c r="H56">
        <v>38.81</v>
      </c>
      <c r="I56">
        <v>40</v>
      </c>
      <c r="J56">
        <v>31.75</v>
      </c>
      <c r="K56">
        <v>40</v>
      </c>
      <c r="L56">
        <v>31.75</v>
      </c>
      <c r="M56">
        <v>40</v>
      </c>
    </row>
    <row r="57" spans="1:13" x14ac:dyDescent="0.7">
      <c r="A57">
        <v>55</v>
      </c>
      <c r="B57">
        <v>32.93</v>
      </c>
      <c r="C57">
        <v>40</v>
      </c>
      <c r="D57">
        <v>22.74</v>
      </c>
      <c r="E57">
        <v>40</v>
      </c>
      <c r="F57">
        <v>42.73</v>
      </c>
      <c r="G57">
        <v>40</v>
      </c>
      <c r="H57">
        <v>42.73</v>
      </c>
      <c r="I57">
        <v>40</v>
      </c>
      <c r="J57">
        <v>42.73</v>
      </c>
      <c r="K57">
        <v>40</v>
      </c>
      <c r="L57">
        <v>42.73</v>
      </c>
      <c r="M57">
        <v>40</v>
      </c>
    </row>
    <row r="58" spans="1:13" x14ac:dyDescent="0.7">
      <c r="A58">
        <v>56</v>
      </c>
      <c r="B58">
        <v>32.93</v>
      </c>
      <c r="C58">
        <v>40</v>
      </c>
      <c r="D58">
        <v>32.93</v>
      </c>
      <c r="E58">
        <v>40</v>
      </c>
      <c r="F58">
        <v>32.93</v>
      </c>
      <c r="G58">
        <v>40</v>
      </c>
      <c r="H58">
        <v>32.93</v>
      </c>
      <c r="I58">
        <v>40</v>
      </c>
      <c r="J58">
        <v>32.93</v>
      </c>
      <c r="K58">
        <v>40</v>
      </c>
      <c r="L58">
        <v>32.93</v>
      </c>
      <c r="M58">
        <v>40</v>
      </c>
    </row>
    <row r="59" spans="1:13" x14ac:dyDescent="0.7">
      <c r="A59">
        <v>57</v>
      </c>
      <c r="B59">
        <v>32.93</v>
      </c>
      <c r="C59">
        <v>40</v>
      </c>
      <c r="D59">
        <v>32.93</v>
      </c>
      <c r="E59">
        <v>40</v>
      </c>
      <c r="F59">
        <v>32.93</v>
      </c>
      <c r="G59">
        <v>40</v>
      </c>
      <c r="H59">
        <v>32.93</v>
      </c>
      <c r="I59">
        <v>40</v>
      </c>
      <c r="J59">
        <v>32.93</v>
      </c>
      <c r="K59">
        <v>40</v>
      </c>
      <c r="L59">
        <v>32.93</v>
      </c>
      <c r="M59">
        <v>40</v>
      </c>
    </row>
    <row r="60" spans="1:13" x14ac:dyDescent="0.7">
      <c r="A60">
        <v>58</v>
      </c>
      <c r="B60">
        <v>32.93</v>
      </c>
      <c r="C60">
        <v>40</v>
      </c>
      <c r="D60">
        <v>32.93</v>
      </c>
      <c r="E60">
        <v>40</v>
      </c>
      <c r="F60">
        <v>32.93</v>
      </c>
      <c r="G60">
        <v>40</v>
      </c>
      <c r="H60">
        <v>32.93</v>
      </c>
      <c r="I60">
        <v>40</v>
      </c>
      <c r="J60">
        <v>32.93</v>
      </c>
      <c r="K60">
        <v>40</v>
      </c>
      <c r="L60">
        <v>32.93</v>
      </c>
      <c r="M60">
        <v>40</v>
      </c>
    </row>
    <row r="61" spans="1:13" x14ac:dyDescent="0.7">
      <c r="A61">
        <v>59</v>
      </c>
      <c r="B61">
        <v>32.93</v>
      </c>
      <c r="C61">
        <v>40</v>
      </c>
      <c r="D61">
        <v>32.93</v>
      </c>
      <c r="E61">
        <v>40</v>
      </c>
      <c r="F61">
        <v>32.93</v>
      </c>
      <c r="G61">
        <v>40</v>
      </c>
      <c r="H61">
        <v>32.93</v>
      </c>
      <c r="I61">
        <v>40</v>
      </c>
      <c r="J61">
        <v>32.93</v>
      </c>
      <c r="K61">
        <v>40</v>
      </c>
      <c r="L61">
        <v>32.93</v>
      </c>
      <c r="M61">
        <v>40</v>
      </c>
    </row>
    <row r="62" spans="1:13" x14ac:dyDescent="0.7">
      <c r="A62">
        <v>60</v>
      </c>
      <c r="B62">
        <v>32.93</v>
      </c>
      <c r="C62">
        <v>40</v>
      </c>
      <c r="D62">
        <v>32.93</v>
      </c>
      <c r="E62">
        <v>40</v>
      </c>
      <c r="F62">
        <v>32.93</v>
      </c>
      <c r="G62">
        <v>40</v>
      </c>
      <c r="H62">
        <v>32.93</v>
      </c>
      <c r="I62">
        <v>40</v>
      </c>
      <c r="J62">
        <v>32.93</v>
      </c>
      <c r="K62">
        <v>40</v>
      </c>
      <c r="L62">
        <v>32.93</v>
      </c>
      <c r="M62">
        <v>40</v>
      </c>
    </row>
    <row r="64" spans="1:13" x14ac:dyDescent="0.7">
      <c r="B64">
        <f>AVERAGE(B2:B62)</f>
        <v>33.109672131147562</v>
      </c>
      <c r="C64">
        <f t="shared" ref="C64:M64" si="0">AVERAGE(C2:C62)</f>
        <v>40</v>
      </c>
      <c r="D64">
        <f t="shared" si="0"/>
        <v>25.089180327868856</v>
      </c>
      <c r="E64">
        <f t="shared" si="0"/>
        <v>40</v>
      </c>
      <c r="F64">
        <f t="shared" si="0"/>
        <v>38.959590163934394</v>
      </c>
      <c r="G64">
        <f t="shared" si="0"/>
        <v>40</v>
      </c>
      <c r="H64">
        <f t="shared" si="0"/>
        <v>39.213770491803245</v>
      </c>
      <c r="I64">
        <f t="shared" si="0"/>
        <v>40</v>
      </c>
      <c r="J64">
        <f t="shared" si="0"/>
        <v>29.811311475409841</v>
      </c>
      <c r="K64">
        <f t="shared" si="0"/>
        <v>40</v>
      </c>
      <c r="L64">
        <f t="shared" si="0"/>
        <v>27.552950819672152</v>
      </c>
      <c r="M64">
        <f t="shared" si="0"/>
        <v>40</v>
      </c>
    </row>
    <row r="65" spans="3:11" x14ac:dyDescent="0.7">
      <c r="C65" t="s">
        <v>12</v>
      </c>
      <c r="G65" t="s">
        <v>13</v>
      </c>
      <c r="K65" t="s">
        <v>14</v>
      </c>
    </row>
    <row r="66" spans="3:11" x14ac:dyDescent="0.7">
      <c r="C66">
        <f>AVERAGE(B64,D64)</f>
        <v>29.099426229508211</v>
      </c>
      <c r="G66">
        <f>AVERAGE(F64,H64)</f>
        <v>39.08668032786882</v>
      </c>
      <c r="K66">
        <f>AVERAGE(J64,L64)</f>
        <v>28.682131147540996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2"/>
  <sheetViews>
    <sheetView tabSelected="1" topLeftCell="B1" zoomScale="47" workbookViewId="0">
      <selection activeCell="G22" sqref="B4:G22"/>
    </sheetView>
  </sheetViews>
  <sheetFormatPr defaultRowHeight="17.649999999999999" x14ac:dyDescent="0.7"/>
  <cols>
    <col min="2" max="2" width="12.5625" bestFit="1" customWidth="1"/>
    <col min="3" max="3" width="15.5625" bestFit="1" customWidth="1"/>
    <col min="4" max="4" width="26.625" bestFit="1" customWidth="1"/>
    <col min="5" max="5" width="22.1875" bestFit="1" customWidth="1"/>
    <col min="6" max="6" width="40.9375" bestFit="1" customWidth="1"/>
    <col min="7" max="7" width="25.625" bestFit="1" customWidth="1"/>
  </cols>
  <sheetData>
    <row r="4" spans="2:7" ht="35.25" x14ac:dyDescent="0.7">
      <c r="B4" s="2"/>
      <c r="C4" s="2" t="s">
        <v>20</v>
      </c>
      <c r="D4" s="5" t="s">
        <v>16</v>
      </c>
      <c r="E4" s="6" t="s">
        <v>17</v>
      </c>
      <c r="F4" s="5" t="s">
        <v>18</v>
      </c>
      <c r="G4" s="5" t="s">
        <v>19</v>
      </c>
    </row>
    <row r="5" spans="2:7" x14ac:dyDescent="0.7">
      <c r="B5" s="3" t="s">
        <v>21</v>
      </c>
      <c r="C5" s="6" t="s">
        <v>14</v>
      </c>
      <c r="D5" s="4">
        <v>35.493181818181817</v>
      </c>
      <c r="E5" s="2">
        <v>36.1</v>
      </c>
      <c r="F5" s="4">
        <v>75.256515151515174</v>
      </c>
      <c r="G5" s="4">
        <v>30.065113636363638</v>
      </c>
    </row>
    <row r="6" spans="2:7" x14ac:dyDescent="0.7">
      <c r="B6" s="3"/>
      <c r="C6" s="6" t="s">
        <v>15</v>
      </c>
      <c r="D6" s="4">
        <v>34.856818181818149</v>
      </c>
      <c r="E6" s="2">
        <v>35.1</v>
      </c>
      <c r="F6" s="4">
        <v>74.794393939393927</v>
      </c>
      <c r="G6" s="4">
        <v>39.521704545454526</v>
      </c>
    </row>
    <row r="7" spans="2:7" x14ac:dyDescent="0.7">
      <c r="B7" s="3"/>
      <c r="C7" s="6" t="s">
        <v>12</v>
      </c>
      <c r="D7" s="4">
        <v>35.843181818181812</v>
      </c>
      <c r="E7" s="2">
        <v>36.200000000000003</v>
      </c>
      <c r="F7" s="4">
        <v>68.125075757575758</v>
      </c>
      <c r="G7" s="4">
        <v>29.283636363636383</v>
      </c>
    </row>
    <row r="8" spans="2:7" x14ac:dyDescent="0.7">
      <c r="B8" s="3" t="s">
        <v>22</v>
      </c>
      <c r="C8" s="6" t="s">
        <v>14</v>
      </c>
      <c r="D8" s="4">
        <v>35.371212121212125</v>
      </c>
      <c r="E8" s="2">
        <v>35.700000000000003</v>
      </c>
      <c r="F8" s="4">
        <v>55.381479400749065</v>
      </c>
      <c r="G8" s="4">
        <v>26.907415730337085</v>
      </c>
    </row>
    <row r="9" spans="2:7" x14ac:dyDescent="0.7">
      <c r="B9" s="3"/>
      <c r="C9" s="6" t="s">
        <v>15</v>
      </c>
      <c r="D9" s="4">
        <v>35.069696969696956</v>
      </c>
      <c r="E9" s="2">
        <v>35.4</v>
      </c>
      <c r="F9" s="4">
        <v>54.8667415730337</v>
      </c>
      <c r="G9" s="4">
        <v>39.236629213483113</v>
      </c>
    </row>
    <row r="10" spans="2:7" x14ac:dyDescent="0.7">
      <c r="B10" s="3"/>
      <c r="C10" s="6" t="s">
        <v>12</v>
      </c>
      <c r="D10" s="4">
        <v>35.896969696969713</v>
      </c>
      <c r="E10" s="2">
        <v>36.200000000000003</v>
      </c>
      <c r="F10" s="4">
        <v>53.187471910112372</v>
      </c>
      <c r="G10" s="4">
        <v>28.975730337078655</v>
      </c>
    </row>
    <row r="11" spans="2:7" x14ac:dyDescent="0.7">
      <c r="B11" s="3" t="s">
        <v>23</v>
      </c>
      <c r="C11" s="6" t="s">
        <v>14</v>
      </c>
      <c r="D11" s="4">
        <v>35.258227848101299</v>
      </c>
      <c r="E11" s="2">
        <v>35.6</v>
      </c>
      <c r="F11" s="4">
        <v>47.130800524934386</v>
      </c>
      <c r="G11" s="4">
        <v>25.132576923076911</v>
      </c>
    </row>
    <row r="12" spans="2:7" x14ac:dyDescent="0.7">
      <c r="B12" s="3"/>
      <c r="C12" s="6" t="s">
        <v>15</v>
      </c>
      <c r="D12" s="4">
        <v>34.936708860759481</v>
      </c>
      <c r="E12" s="2">
        <v>35.200000000000003</v>
      </c>
      <c r="F12" s="4">
        <v>46.758674540682414</v>
      </c>
      <c r="G12" s="4">
        <v>39.137961538461568</v>
      </c>
    </row>
    <row r="13" spans="2:7" x14ac:dyDescent="0.7">
      <c r="B13" s="3"/>
      <c r="C13" s="6" t="s">
        <v>12</v>
      </c>
      <c r="D13" s="4">
        <v>35.800000000000047</v>
      </c>
      <c r="E13" s="2">
        <v>36</v>
      </c>
      <c r="F13" s="4">
        <v>46.027716535433072</v>
      </c>
      <c r="G13" s="4">
        <v>27.574769230769249</v>
      </c>
    </row>
    <row r="14" spans="2:7" x14ac:dyDescent="0.7">
      <c r="B14" s="3" t="s">
        <v>24</v>
      </c>
      <c r="C14" s="6" t="s">
        <v>14</v>
      </c>
      <c r="D14" s="4">
        <v>35.391666666666659</v>
      </c>
      <c r="E14" s="2">
        <v>35.799999999999997</v>
      </c>
      <c r="F14" s="4">
        <v>75.68462962962964</v>
      </c>
      <c r="G14" s="4">
        <v>28.682131147540996</v>
      </c>
    </row>
    <row r="15" spans="2:7" x14ac:dyDescent="0.7">
      <c r="B15" s="3"/>
      <c r="C15" s="6" t="s">
        <v>15</v>
      </c>
      <c r="D15" s="4">
        <v>35.018750000000004</v>
      </c>
      <c r="E15" s="2">
        <v>35.4</v>
      </c>
      <c r="F15" s="4">
        <v>74.830462962962969</v>
      </c>
      <c r="G15" s="4">
        <v>39.08668032786882</v>
      </c>
    </row>
    <row r="16" spans="2:7" x14ac:dyDescent="0.7">
      <c r="B16" s="3"/>
      <c r="C16" s="6" t="s">
        <v>12</v>
      </c>
      <c r="D16" s="4">
        <v>35.689583333333339</v>
      </c>
      <c r="E16" s="2">
        <v>35.9</v>
      </c>
      <c r="F16" s="4">
        <v>69.637407407407409</v>
      </c>
      <c r="G16" s="4">
        <v>29.099426229508211</v>
      </c>
    </row>
    <row r="17" spans="2:7" x14ac:dyDescent="0.7">
      <c r="B17" s="3" t="s">
        <v>25</v>
      </c>
      <c r="C17" s="6" t="s">
        <v>14</v>
      </c>
      <c r="D17" s="4">
        <v>35.36818181818181</v>
      </c>
      <c r="E17" s="2">
        <v>35.799999999999997</v>
      </c>
      <c r="F17" s="4">
        <v>56.997631578947377</v>
      </c>
      <c r="G17" s="4">
        <v>26.726684210526312</v>
      </c>
    </row>
    <row r="18" spans="2:7" x14ac:dyDescent="0.7">
      <c r="B18" s="3"/>
      <c r="C18" s="6" t="s">
        <v>15</v>
      </c>
      <c r="D18" s="4">
        <v>34.895454545454527</v>
      </c>
      <c r="E18" s="2">
        <v>35.200000000000003</v>
      </c>
      <c r="F18" s="4">
        <v>56.429157894736861</v>
      </c>
      <c r="G18" s="4">
        <v>39.153947368421015</v>
      </c>
    </row>
    <row r="19" spans="2:7" x14ac:dyDescent="0.7">
      <c r="B19" s="3"/>
      <c r="C19" s="6" t="s">
        <v>12</v>
      </c>
      <c r="D19" s="4">
        <v>35.77500000000002</v>
      </c>
      <c r="E19" s="2">
        <v>36</v>
      </c>
      <c r="F19" s="4">
        <v>53.19940350877193</v>
      </c>
      <c r="G19" s="4">
        <v>28.738526315789478</v>
      </c>
    </row>
    <row r="20" spans="2:7" x14ac:dyDescent="0.7">
      <c r="B20" s="3" t="s">
        <v>26</v>
      </c>
      <c r="C20" s="6" t="s">
        <v>14</v>
      </c>
      <c r="D20" s="4">
        <v>35.325210084033607</v>
      </c>
      <c r="E20" s="2">
        <v>35.9</v>
      </c>
      <c r="F20" s="4">
        <v>47.469544270833332</v>
      </c>
      <c r="G20" s="4">
        <v>25.842382812499999</v>
      </c>
    </row>
    <row r="21" spans="2:7" x14ac:dyDescent="0.7">
      <c r="B21" s="3"/>
      <c r="C21" s="6" t="s">
        <v>15</v>
      </c>
      <c r="D21" s="4">
        <v>34.995798319327719</v>
      </c>
      <c r="E21" s="2">
        <v>35.200000000000003</v>
      </c>
      <c r="F21" s="4">
        <v>47.023736979166657</v>
      </c>
      <c r="G21" s="4">
        <v>39.24421875000003</v>
      </c>
    </row>
    <row r="22" spans="2:7" x14ac:dyDescent="0.7">
      <c r="B22" s="3"/>
      <c r="C22" s="6" t="s">
        <v>12</v>
      </c>
      <c r="D22" s="4">
        <v>35.789075630252142</v>
      </c>
      <c r="E22" s="2">
        <v>36.1</v>
      </c>
      <c r="F22" s="4">
        <v>46.190989583333334</v>
      </c>
      <c r="G22" s="4">
        <v>28.256289062500024</v>
      </c>
    </row>
  </sheetData>
  <mergeCells count="6">
    <mergeCell ref="B5:B7"/>
    <mergeCell ref="B8:B10"/>
    <mergeCell ref="B11:B13"/>
    <mergeCell ref="B14:B16"/>
    <mergeCell ref="B17:B19"/>
    <mergeCell ref="B20:B22"/>
  </mergeCells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gt_windnode1(33)</vt:lpstr>
      <vt:lpstr>Watt</vt:lpstr>
      <vt:lpstr>Fan_temp</vt:lpstr>
      <vt:lpstr>summary_all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2018-02-07T10:21:58Z</dcterms:created>
  <dcterms:modified xsi:type="dcterms:W3CDTF">2018-02-08T04:40:18Z</dcterms:modified>
</cp:coreProperties>
</file>