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suke\Dropbox\Conference\InterPack_2018_Sanfrancisco\Results\"/>
    </mc:Choice>
  </mc:AlternateContent>
  <bookViews>
    <workbookView xWindow="0" yWindow="0" windowWidth="25200" windowHeight="1176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" i="1"/>
</calcChain>
</file>

<file path=xl/sharedStrings.xml><?xml version="1.0" encoding="utf-8"?>
<sst xmlns="http://schemas.openxmlformats.org/spreadsheetml/2006/main" count="12" uniqueCount="9">
  <si>
    <t>kid3</t>
  </si>
  <si>
    <t>kid5</t>
  </si>
  <si>
    <t>kid7</t>
  </si>
  <si>
    <t>kid9</t>
  </si>
  <si>
    <t>kid11</t>
  </si>
  <si>
    <t>kid1</t>
  </si>
  <si>
    <t>low</t>
  </si>
  <si>
    <t>middle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</si>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</sst>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CPU_temperature_10cores</a:t>
            </a:r>
          </a:p>
        </c:rich>
      </c:tx>
      <c:layout>
        <c:manualLayout>
          <c:xMode val="edge"/>
          <c:yMode val="edge"/>
          <c:x val="0.2555207786526684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kid1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Sheet1!$A$2:$A$64</c:f>
              <c:numCache>
                <c:formatCode>General</c:formatCode>
                <c:ptCount val="6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49.5</c:v>
                </c:pt>
                <c:pt idx="13">
                  <c:v>49.5</c:v>
                </c:pt>
                <c:pt idx="14">
                  <c:v>49.5</c:v>
                </c:pt>
                <c:pt idx="15">
                  <c:v>49.5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51.5</c:v>
                </c:pt>
                <c:pt idx="21">
                  <c:v>51.5</c:v>
                </c:pt>
                <c:pt idx="22">
                  <c:v>51.5</c:v>
                </c:pt>
                <c:pt idx="23">
                  <c:v>51.5</c:v>
                </c:pt>
                <c:pt idx="24">
                  <c:v>53.5</c:v>
                </c:pt>
                <c:pt idx="25">
                  <c:v>53.5</c:v>
                </c:pt>
                <c:pt idx="26">
                  <c:v>53.5</c:v>
                </c:pt>
                <c:pt idx="27">
                  <c:v>53.5</c:v>
                </c:pt>
                <c:pt idx="28">
                  <c:v>55.5</c:v>
                </c:pt>
                <c:pt idx="29">
                  <c:v>55.5</c:v>
                </c:pt>
                <c:pt idx="30">
                  <c:v>55.5</c:v>
                </c:pt>
                <c:pt idx="31">
                  <c:v>55.5</c:v>
                </c:pt>
                <c:pt idx="32">
                  <c:v>55.5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42.5</c:v>
                </c:pt>
                <c:pt idx="46">
                  <c:v>42.5</c:v>
                </c:pt>
                <c:pt idx="47">
                  <c:v>42.5</c:v>
                </c:pt>
                <c:pt idx="48">
                  <c:v>42.5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41.5</c:v>
                </c:pt>
                <c:pt idx="55">
                  <c:v>41.5</c:v>
                </c:pt>
                <c:pt idx="56">
                  <c:v>41.5</c:v>
                </c:pt>
                <c:pt idx="57">
                  <c:v>41.5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40.5</c:v>
                </c:pt>
                <c:pt idx="62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7B-4538-97A5-6CF67CB5AA8B}"/>
            </c:ext>
          </c:extLst>
        </c:ser>
        <c:ser>
          <c:idx val="1"/>
          <c:order val="1"/>
          <c:tx>
            <c:v>kid3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Sheet1!$C$2:$C$46</c:f>
              <c:numCache>
                <c:formatCode>General</c:formatCode>
                <c:ptCount val="4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51.5</c:v>
                </c:pt>
                <c:pt idx="18">
                  <c:v>51.5</c:v>
                </c:pt>
                <c:pt idx="19">
                  <c:v>51.5</c:v>
                </c:pt>
                <c:pt idx="20">
                  <c:v>51.5</c:v>
                </c:pt>
                <c:pt idx="21">
                  <c:v>51.5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52.5</c:v>
                </c:pt>
                <c:pt idx="27">
                  <c:v>52.5</c:v>
                </c:pt>
                <c:pt idx="28">
                  <c:v>52.5</c:v>
                </c:pt>
                <c:pt idx="29">
                  <c:v>52.5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42</c:v>
                </c:pt>
                <c:pt idx="44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7B-4538-97A5-6CF67CB5AA8B}"/>
            </c:ext>
          </c:extLst>
        </c:ser>
        <c:ser>
          <c:idx val="2"/>
          <c:order val="2"/>
          <c:tx>
            <c:v>kid5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Sheet1!$E$2:$E$42</c:f>
              <c:numCache>
                <c:formatCode>General</c:formatCode>
                <c:ptCount val="4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55.5</c:v>
                </c:pt>
                <c:pt idx="8">
                  <c:v>55.5</c:v>
                </c:pt>
                <c:pt idx="9">
                  <c:v>55.5</c:v>
                </c:pt>
                <c:pt idx="10">
                  <c:v>55.5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57.5</c:v>
                </c:pt>
                <c:pt idx="15">
                  <c:v>57.5</c:v>
                </c:pt>
                <c:pt idx="16">
                  <c:v>57.5</c:v>
                </c:pt>
                <c:pt idx="17">
                  <c:v>57.5</c:v>
                </c:pt>
                <c:pt idx="18">
                  <c:v>57.5</c:v>
                </c:pt>
                <c:pt idx="19">
                  <c:v>57.5</c:v>
                </c:pt>
                <c:pt idx="20">
                  <c:v>57.5</c:v>
                </c:pt>
                <c:pt idx="21">
                  <c:v>57.5</c:v>
                </c:pt>
                <c:pt idx="22">
                  <c:v>57.5</c:v>
                </c:pt>
                <c:pt idx="23">
                  <c:v>57.5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57.5</c:v>
                </c:pt>
                <c:pt idx="29">
                  <c:v>57.5</c:v>
                </c:pt>
                <c:pt idx="30">
                  <c:v>57.5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57.5</c:v>
                </c:pt>
                <c:pt idx="35">
                  <c:v>57.5</c:v>
                </c:pt>
                <c:pt idx="36">
                  <c:v>57.5</c:v>
                </c:pt>
                <c:pt idx="37">
                  <c:v>57.5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7B-4538-97A5-6CF67CB5AA8B}"/>
            </c:ext>
          </c:extLst>
        </c:ser>
        <c:ser>
          <c:idx val="3"/>
          <c:order val="3"/>
          <c:tx>
            <c:v>kid7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Sheet1!$G$2:$G$46</c:f>
              <c:numCache>
                <c:formatCode>General</c:formatCode>
                <c:ptCount val="4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42.5</c:v>
                </c:pt>
                <c:pt idx="5">
                  <c:v>42.5</c:v>
                </c:pt>
                <c:pt idx="6">
                  <c:v>42.5</c:v>
                </c:pt>
                <c:pt idx="7">
                  <c:v>42.5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48.5</c:v>
                </c:pt>
                <c:pt idx="18">
                  <c:v>48.5</c:v>
                </c:pt>
                <c:pt idx="19">
                  <c:v>48.5</c:v>
                </c:pt>
                <c:pt idx="20">
                  <c:v>48.5</c:v>
                </c:pt>
                <c:pt idx="21">
                  <c:v>50.5</c:v>
                </c:pt>
                <c:pt idx="22">
                  <c:v>50.5</c:v>
                </c:pt>
                <c:pt idx="23">
                  <c:v>50.5</c:v>
                </c:pt>
                <c:pt idx="24">
                  <c:v>50.5</c:v>
                </c:pt>
                <c:pt idx="25">
                  <c:v>53.5</c:v>
                </c:pt>
                <c:pt idx="26">
                  <c:v>53.5</c:v>
                </c:pt>
                <c:pt idx="27">
                  <c:v>53.5</c:v>
                </c:pt>
                <c:pt idx="28">
                  <c:v>53.5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56.5</c:v>
                </c:pt>
                <c:pt idx="35">
                  <c:v>56.5</c:v>
                </c:pt>
                <c:pt idx="36">
                  <c:v>56.5</c:v>
                </c:pt>
                <c:pt idx="37">
                  <c:v>56.5</c:v>
                </c:pt>
                <c:pt idx="38">
                  <c:v>57.5</c:v>
                </c:pt>
                <c:pt idx="39">
                  <c:v>57.5</c:v>
                </c:pt>
                <c:pt idx="40">
                  <c:v>57.5</c:v>
                </c:pt>
                <c:pt idx="41">
                  <c:v>57.5</c:v>
                </c:pt>
                <c:pt idx="42">
                  <c:v>58.5</c:v>
                </c:pt>
                <c:pt idx="43">
                  <c:v>58.5</c:v>
                </c:pt>
                <c:pt idx="44">
                  <c:v>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7B-4538-97A5-6CF67CB5AA8B}"/>
            </c:ext>
          </c:extLst>
        </c:ser>
        <c:ser>
          <c:idx val="4"/>
          <c:order val="4"/>
          <c:tx>
            <c:v>kid9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Sheet1!$I$2:$I$45</c:f>
              <c:numCache>
                <c:formatCode>General</c:formatCode>
                <c:ptCount val="44"/>
                <c:pt idx="0">
                  <c:v>40</c:v>
                </c:pt>
                <c:pt idx="1">
                  <c:v>40</c:v>
                </c:pt>
                <c:pt idx="2">
                  <c:v>44.5</c:v>
                </c:pt>
                <c:pt idx="3">
                  <c:v>44.5</c:v>
                </c:pt>
                <c:pt idx="4">
                  <c:v>44.5</c:v>
                </c:pt>
                <c:pt idx="5">
                  <c:v>44.5</c:v>
                </c:pt>
                <c:pt idx="6">
                  <c:v>44.5</c:v>
                </c:pt>
                <c:pt idx="7">
                  <c:v>51.5</c:v>
                </c:pt>
                <c:pt idx="8">
                  <c:v>51.5</c:v>
                </c:pt>
                <c:pt idx="9">
                  <c:v>51.5</c:v>
                </c:pt>
                <c:pt idx="10">
                  <c:v>51.5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53.5</c:v>
                </c:pt>
                <c:pt idx="19">
                  <c:v>53.5</c:v>
                </c:pt>
                <c:pt idx="20">
                  <c:v>53.5</c:v>
                </c:pt>
                <c:pt idx="21">
                  <c:v>53.5</c:v>
                </c:pt>
                <c:pt idx="22">
                  <c:v>53.5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53.5</c:v>
                </c:pt>
                <c:pt idx="37">
                  <c:v>53.5</c:v>
                </c:pt>
                <c:pt idx="38">
                  <c:v>53.5</c:v>
                </c:pt>
                <c:pt idx="39">
                  <c:v>53.5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7B-4538-97A5-6CF67CB5AA8B}"/>
            </c:ext>
          </c:extLst>
        </c:ser>
        <c:ser>
          <c:idx val="5"/>
          <c:order val="5"/>
          <c:tx>
            <c:v>kid11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Sheet1!$K$2:$K$46</c:f>
              <c:numCache>
                <c:formatCode>General</c:formatCode>
                <c:ptCount val="4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41.5</c:v>
                </c:pt>
                <c:pt idx="16">
                  <c:v>41.5</c:v>
                </c:pt>
                <c:pt idx="17">
                  <c:v>41.5</c:v>
                </c:pt>
                <c:pt idx="18">
                  <c:v>41.5</c:v>
                </c:pt>
                <c:pt idx="19">
                  <c:v>43.5</c:v>
                </c:pt>
                <c:pt idx="20">
                  <c:v>43.5</c:v>
                </c:pt>
                <c:pt idx="21">
                  <c:v>43.5</c:v>
                </c:pt>
                <c:pt idx="22">
                  <c:v>43.5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48.5</c:v>
                </c:pt>
                <c:pt idx="28">
                  <c:v>48.5</c:v>
                </c:pt>
                <c:pt idx="29">
                  <c:v>48.5</c:v>
                </c:pt>
                <c:pt idx="30">
                  <c:v>48.5</c:v>
                </c:pt>
                <c:pt idx="31">
                  <c:v>48.5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7B-4538-97A5-6CF67CB5A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06279"/>
        <c:axId val="596506607"/>
      </c:scatterChart>
      <c:valAx>
        <c:axId val="596506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506607"/>
        <c:crosses val="autoZero"/>
        <c:crossBetween val="midCat"/>
      </c:valAx>
      <c:valAx>
        <c:axId val="5965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506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Sheet1!$O$2:$O$46</c:f>
              <c:numCache>
                <c:formatCode>General</c:formatCode>
                <c:ptCount val="4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40.5</c:v>
                </c:pt>
                <c:pt idx="5">
                  <c:v>45.5</c:v>
                </c:pt>
                <c:pt idx="6">
                  <c:v>45.5</c:v>
                </c:pt>
                <c:pt idx="7">
                  <c:v>48.5</c:v>
                </c:pt>
                <c:pt idx="8">
                  <c:v>48.5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50.25</c:v>
                </c:pt>
                <c:pt idx="13">
                  <c:v>50.25</c:v>
                </c:pt>
                <c:pt idx="14">
                  <c:v>50.25</c:v>
                </c:pt>
                <c:pt idx="15">
                  <c:v>50.25</c:v>
                </c:pt>
                <c:pt idx="16">
                  <c:v>51</c:v>
                </c:pt>
                <c:pt idx="17">
                  <c:v>51.25</c:v>
                </c:pt>
                <c:pt idx="18">
                  <c:v>51.25</c:v>
                </c:pt>
                <c:pt idx="19">
                  <c:v>51.25</c:v>
                </c:pt>
                <c:pt idx="20">
                  <c:v>51.5</c:v>
                </c:pt>
                <c:pt idx="21">
                  <c:v>51.5</c:v>
                </c:pt>
                <c:pt idx="22">
                  <c:v>51.75</c:v>
                </c:pt>
                <c:pt idx="23">
                  <c:v>51.75</c:v>
                </c:pt>
                <c:pt idx="24">
                  <c:v>52.75</c:v>
                </c:pt>
                <c:pt idx="25">
                  <c:v>52.75</c:v>
                </c:pt>
                <c:pt idx="26">
                  <c:v>53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54.25</c:v>
                </c:pt>
                <c:pt idx="31">
                  <c:v>54.25</c:v>
                </c:pt>
                <c:pt idx="32">
                  <c:v>54.25</c:v>
                </c:pt>
                <c:pt idx="33">
                  <c:v>55</c:v>
                </c:pt>
                <c:pt idx="34">
                  <c:v>55.5</c:v>
                </c:pt>
                <c:pt idx="35">
                  <c:v>55.5</c:v>
                </c:pt>
                <c:pt idx="36">
                  <c:v>55.5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56.5</c:v>
                </c:pt>
                <c:pt idx="42">
                  <c:v>56.5</c:v>
                </c:pt>
                <c:pt idx="43">
                  <c:v>50.5</c:v>
                </c:pt>
                <c:pt idx="44">
                  <c:v>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06-4EE6-A2D1-18BC4522A04E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Sheet1!$P$2:$P$42</c:f>
              <c:numCache>
                <c:formatCode>General</c:formatCode>
                <c:ptCount val="4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41.25</c:v>
                </c:pt>
                <c:pt idx="5">
                  <c:v>41.25</c:v>
                </c:pt>
                <c:pt idx="6">
                  <c:v>41.25</c:v>
                </c:pt>
                <c:pt idx="7">
                  <c:v>49</c:v>
                </c:pt>
                <c:pt idx="8">
                  <c:v>49.75</c:v>
                </c:pt>
                <c:pt idx="9">
                  <c:v>49.75</c:v>
                </c:pt>
                <c:pt idx="10">
                  <c:v>49.75</c:v>
                </c:pt>
                <c:pt idx="11">
                  <c:v>50.5</c:v>
                </c:pt>
                <c:pt idx="12">
                  <c:v>50.5</c:v>
                </c:pt>
                <c:pt idx="13">
                  <c:v>51.5</c:v>
                </c:pt>
                <c:pt idx="14">
                  <c:v>51.75</c:v>
                </c:pt>
                <c:pt idx="15">
                  <c:v>51.75</c:v>
                </c:pt>
                <c:pt idx="16">
                  <c:v>51.75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53.75</c:v>
                </c:pt>
                <c:pt idx="25">
                  <c:v>55.25</c:v>
                </c:pt>
                <c:pt idx="26">
                  <c:v>55.25</c:v>
                </c:pt>
                <c:pt idx="27">
                  <c:v>55.25</c:v>
                </c:pt>
                <c:pt idx="28">
                  <c:v>55.5</c:v>
                </c:pt>
                <c:pt idx="29">
                  <c:v>56.25</c:v>
                </c:pt>
                <c:pt idx="30">
                  <c:v>56.25</c:v>
                </c:pt>
                <c:pt idx="31">
                  <c:v>56.5</c:v>
                </c:pt>
                <c:pt idx="32">
                  <c:v>56.5</c:v>
                </c:pt>
                <c:pt idx="33">
                  <c:v>56.5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49.25</c:v>
                </c:pt>
                <c:pt idx="39">
                  <c:v>49.25</c:v>
                </c:pt>
                <c:pt idx="40">
                  <c:v>49.25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06-4EE6-A2D1-18BC4522A04E}"/>
            </c:ext>
          </c:extLst>
        </c:ser>
        <c:ser>
          <c:idx val="2"/>
          <c:order val="2"/>
          <c:tx>
            <c:v>high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Sheet1!$Q$2:$Q$45</c:f>
              <c:numCache>
                <c:formatCode>General</c:formatCode>
                <c:ptCount val="44"/>
                <c:pt idx="0">
                  <c:v>40</c:v>
                </c:pt>
                <c:pt idx="1">
                  <c:v>40</c:v>
                </c:pt>
                <c:pt idx="2">
                  <c:v>42.25</c:v>
                </c:pt>
                <c:pt idx="3">
                  <c:v>42.25</c:v>
                </c:pt>
                <c:pt idx="4">
                  <c:v>42.25</c:v>
                </c:pt>
                <c:pt idx="5">
                  <c:v>42.25</c:v>
                </c:pt>
                <c:pt idx="6">
                  <c:v>42.25</c:v>
                </c:pt>
                <c:pt idx="7">
                  <c:v>45.75</c:v>
                </c:pt>
                <c:pt idx="8">
                  <c:v>45.75</c:v>
                </c:pt>
                <c:pt idx="9">
                  <c:v>45.75</c:v>
                </c:pt>
                <c:pt idx="10">
                  <c:v>46.25</c:v>
                </c:pt>
                <c:pt idx="11">
                  <c:v>47.5</c:v>
                </c:pt>
                <c:pt idx="12">
                  <c:v>47.5</c:v>
                </c:pt>
                <c:pt idx="13">
                  <c:v>47.5</c:v>
                </c:pt>
                <c:pt idx="14">
                  <c:v>47.5</c:v>
                </c:pt>
                <c:pt idx="15">
                  <c:v>47.5</c:v>
                </c:pt>
                <c:pt idx="16">
                  <c:v>47.5</c:v>
                </c:pt>
                <c:pt idx="17">
                  <c:v>47.5</c:v>
                </c:pt>
                <c:pt idx="18">
                  <c:v>47.5</c:v>
                </c:pt>
                <c:pt idx="19">
                  <c:v>48.5</c:v>
                </c:pt>
                <c:pt idx="20">
                  <c:v>48.5</c:v>
                </c:pt>
                <c:pt idx="21">
                  <c:v>48.5</c:v>
                </c:pt>
                <c:pt idx="22">
                  <c:v>48.5</c:v>
                </c:pt>
                <c:pt idx="23">
                  <c:v>49.5</c:v>
                </c:pt>
                <c:pt idx="24">
                  <c:v>49.5</c:v>
                </c:pt>
                <c:pt idx="25">
                  <c:v>49.5</c:v>
                </c:pt>
                <c:pt idx="26">
                  <c:v>49.5</c:v>
                </c:pt>
                <c:pt idx="27">
                  <c:v>50.75</c:v>
                </c:pt>
                <c:pt idx="28">
                  <c:v>50.75</c:v>
                </c:pt>
                <c:pt idx="29">
                  <c:v>50.75</c:v>
                </c:pt>
                <c:pt idx="30">
                  <c:v>50.75</c:v>
                </c:pt>
                <c:pt idx="31">
                  <c:v>50.75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53</c:v>
                </c:pt>
                <c:pt idx="36">
                  <c:v>53.25</c:v>
                </c:pt>
                <c:pt idx="37">
                  <c:v>53.25</c:v>
                </c:pt>
                <c:pt idx="38">
                  <c:v>53.25</c:v>
                </c:pt>
                <c:pt idx="39">
                  <c:v>53.25</c:v>
                </c:pt>
                <c:pt idx="40">
                  <c:v>54.5</c:v>
                </c:pt>
                <c:pt idx="41">
                  <c:v>54.5</c:v>
                </c:pt>
                <c:pt idx="42">
                  <c:v>54.5</c:v>
                </c:pt>
                <c:pt idx="43">
                  <c:v>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06-4EE6-A2D1-18BC4522A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12455"/>
        <c:axId val="782912127"/>
      </c:scatterChart>
      <c:valAx>
        <c:axId val="782912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2912127"/>
        <c:crosses val="autoZero"/>
        <c:crossBetween val="midCat"/>
      </c:valAx>
      <c:valAx>
        <c:axId val="7829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2912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Fan_speed_10cores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kid1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Sheet1!$B$2:$B$64</c:f>
              <c:numCache>
                <c:formatCode>General</c:formatCode>
                <c:ptCount val="63"/>
                <c:pt idx="0">
                  <c:v>34.89</c:v>
                </c:pt>
                <c:pt idx="1">
                  <c:v>34.89</c:v>
                </c:pt>
                <c:pt idx="2">
                  <c:v>34.89</c:v>
                </c:pt>
                <c:pt idx="3">
                  <c:v>34.89</c:v>
                </c:pt>
                <c:pt idx="4">
                  <c:v>34.89</c:v>
                </c:pt>
                <c:pt idx="5">
                  <c:v>34.89</c:v>
                </c:pt>
                <c:pt idx="6">
                  <c:v>34.89</c:v>
                </c:pt>
                <c:pt idx="7">
                  <c:v>34.89</c:v>
                </c:pt>
                <c:pt idx="8">
                  <c:v>34.89</c:v>
                </c:pt>
                <c:pt idx="9">
                  <c:v>34.89</c:v>
                </c:pt>
                <c:pt idx="10">
                  <c:v>34.89</c:v>
                </c:pt>
                <c:pt idx="11">
                  <c:v>34.89</c:v>
                </c:pt>
                <c:pt idx="12">
                  <c:v>40.770000000000003</c:v>
                </c:pt>
                <c:pt idx="13">
                  <c:v>40.770000000000003</c:v>
                </c:pt>
                <c:pt idx="14">
                  <c:v>40.770000000000003</c:v>
                </c:pt>
                <c:pt idx="15">
                  <c:v>40.770000000000003</c:v>
                </c:pt>
                <c:pt idx="16">
                  <c:v>43.9</c:v>
                </c:pt>
                <c:pt idx="17">
                  <c:v>43.9</c:v>
                </c:pt>
                <c:pt idx="18">
                  <c:v>43.9</c:v>
                </c:pt>
                <c:pt idx="19">
                  <c:v>43.9</c:v>
                </c:pt>
                <c:pt idx="20">
                  <c:v>43.9</c:v>
                </c:pt>
                <c:pt idx="21">
                  <c:v>43.9</c:v>
                </c:pt>
                <c:pt idx="22">
                  <c:v>43.9</c:v>
                </c:pt>
                <c:pt idx="23">
                  <c:v>43.9</c:v>
                </c:pt>
                <c:pt idx="24">
                  <c:v>37.630000000000003</c:v>
                </c:pt>
                <c:pt idx="25">
                  <c:v>37.630000000000003</c:v>
                </c:pt>
                <c:pt idx="26">
                  <c:v>37.630000000000003</c:v>
                </c:pt>
                <c:pt idx="27">
                  <c:v>37.630000000000003</c:v>
                </c:pt>
                <c:pt idx="28">
                  <c:v>40.770000000000003</c:v>
                </c:pt>
                <c:pt idx="29">
                  <c:v>40.770000000000003</c:v>
                </c:pt>
                <c:pt idx="30">
                  <c:v>40.770000000000003</c:v>
                </c:pt>
                <c:pt idx="31">
                  <c:v>40.770000000000003</c:v>
                </c:pt>
                <c:pt idx="32">
                  <c:v>40.770000000000003</c:v>
                </c:pt>
                <c:pt idx="33">
                  <c:v>45.86</c:v>
                </c:pt>
                <c:pt idx="34">
                  <c:v>45.86</c:v>
                </c:pt>
                <c:pt idx="35">
                  <c:v>45.86</c:v>
                </c:pt>
                <c:pt idx="36">
                  <c:v>45.86</c:v>
                </c:pt>
                <c:pt idx="37">
                  <c:v>53.7</c:v>
                </c:pt>
                <c:pt idx="38">
                  <c:v>53.7</c:v>
                </c:pt>
                <c:pt idx="39">
                  <c:v>53.7</c:v>
                </c:pt>
                <c:pt idx="40">
                  <c:v>53.7</c:v>
                </c:pt>
                <c:pt idx="41">
                  <c:v>57.62</c:v>
                </c:pt>
                <c:pt idx="42">
                  <c:v>57.62</c:v>
                </c:pt>
                <c:pt idx="43">
                  <c:v>57.62</c:v>
                </c:pt>
                <c:pt idx="44">
                  <c:v>57.62</c:v>
                </c:pt>
                <c:pt idx="45">
                  <c:v>57.62</c:v>
                </c:pt>
                <c:pt idx="46">
                  <c:v>55.66</c:v>
                </c:pt>
                <c:pt idx="47">
                  <c:v>55.66</c:v>
                </c:pt>
                <c:pt idx="48">
                  <c:v>55.66</c:v>
                </c:pt>
                <c:pt idx="49">
                  <c:v>37.630000000000003</c:v>
                </c:pt>
                <c:pt idx="50">
                  <c:v>37.630000000000003</c:v>
                </c:pt>
                <c:pt idx="51">
                  <c:v>37.630000000000003</c:v>
                </c:pt>
                <c:pt idx="52">
                  <c:v>37.630000000000003</c:v>
                </c:pt>
                <c:pt idx="53">
                  <c:v>37.630000000000003</c:v>
                </c:pt>
                <c:pt idx="54">
                  <c:v>26.66</c:v>
                </c:pt>
                <c:pt idx="55">
                  <c:v>26.66</c:v>
                </c:pt>
                <c:pt idx="56">
                  <c:v>26.66</c:v>
                </c:pt>
                <c:pt idx="57">
                  <c:v>26.66</c:v>
                </c:pt>
                <c:pt idx="58">
                  <c:v>26.66</c:v>
                </c:pt>
                <c:pt idx="59">
                  <c:v>26.66</c:v>
                </c:pt>
                <c:pt idx="60">
                  <c:v>26.66</c:v>
                </c:pt>
                <c:pt idx="61">
                  <c:v>28.62</c:v>
                </c:pt>
                <c:pt idx="62">
                  <c:v>28.62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90-43F8-B6C5-A4CE5C6EBD6B}"/>
            </c:ext>
          </c:extLst>
        </c:ser>
        <c:ser>
          <c:idx val="1"/>
          <c:order val="1"/>
          <c:tx>
            <c:v>kid3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Sheet1!$D$2:$D$46</c:f>
              <c:numCache>
                <c:formatCode>General</c:formatCode>
                <c:ptCount val="45"/>
                <c:pt idx="0">
                  <c:v>18.82</c:v>
                </c:pt>
                <c:pt idx="1">
                  <c:v>18.82</c:v>
                </c:pt>
                <c:pt idx="2">
                  <c:v>18.82</c:v>
                </c:pt>
                <c:pt idx="3">
                  <c:v>18.82</c:v>
                </c:pt>
                <c:pt idx="4">
                  <c:v>18.82</c:v>
                </c:pt>
                <c:pt idx="5">
                  <c:v>52.92</c:v>
                </c:pt>
                <c:pt idx="6">
                  <c:v>52.92</c:v>
                </c:pt>
                <c:pt idx="7">
                  <c:v>52.92</c:v>
                </c:pt>
                <c:pt idx="8">
                  <c:v>52.92</c:v>
                </c:pt>
                <c:pt idx="9">
                  <c:v>69.78</c:v>
                </c:pt>
                <c:pt idx="10">
                  <c:v>69.78</c:v>
                </c:pt>
                <c:pt idx="11">
                  <c:v>69.78</c:v>
                </c:pt>
                <c:pt idx="12">
                  <c:v>69.78</c:v>
                </c:pt>
                <c:pt idx="13">
                  <c:v>69.78</c:v>
                </c:pt>
                <c:pt idx="14">
                  <c:v>62.72</c:v>
                </c:pt>
                <c:pt idx="15">
                  <c:v>62.72</c:v>
                </c:pt>
                <c:pt idx="16">
                  <c:v>62.72</c:v>
                </c:pt>
                <c:pt idx="17">
                  <c:v>61.94</c:v>
                </c:pt>
                <c:pt idx="18">
                  <c:v>61.94</c:v>
                </c:pt>
                <c:pt idx="19">
                  <c:v>61.94</c:v>
                </c:pt>
                <c:pt idx="20">
                  <c:v>61.94</c:v>
                </c:pt>
                <c:pt idx="21">
                  <c:v>61.94</c:v>
                </c:pt>
                <c:pt idx="22">
                  <c:v>58.8</c:v>
                </c:pt>
                <c:pt idx="23">
                  <c:v>58.8</c:v>
                </c:pt>
                <c:pt idx="24">
                  <c:v>58.8</c:v>
                </c:pt>
                <c:pt idx="25">
                  <c:v>58.8</c:v>
                </c:pt>
                <c:pt idx="26">
                  <c:v>56.84</c:v>
                </c:pt>
                <c:pt idx="27">
                  <c:v>56.84</c:v>
                </c:pt>
                <c:pt idx="28">
                  <c:v>56.84</c:v>
                </c:pt>
                <c:pt idx="29">
                  <c:v>56.84</c:v>
                </c:pt>
                <c:pt idx="30">
                  <c:v>54.88</c:v>
                </c:pt>
                <c:pt idx="31">
                  <c:v>54.88</c:v>
                </c:pt>
                <c:pt idx="32">
                  <c:v>54.88</c:v>
                </c:pt>
                <c:pt idx="33">
                  <c:v>54.88</c:v>
                </c:pt>
                <c:pt idx="34">
                  <c:v>53.7</c:v>
                </c:pt>
                <c:pt idx="35">
                  <c:v>53.7</c:v>
                </c:pt>
                <c:pt idx="36">
                  <c:v>53.7</c:v>
                </c:pt>
                <c:pt idx="37">
                  <c:v>53.7</c:v>
                </c:pt>
                <c:pt idx="38">
                  <c:v>53.7</c:v>
                </c:pt>
                <c:pt idx="39">
                  <c:v>51.74</c:v>
                </c:pt>
                <c:pt idx="40">
                  <c:v>51.74</c:v>
                </c:pt>
                <c:pt idx="41">
                  <c:v>51.74</c:v>
                </c:pt>
                <c:pt idx="42">
                  <c:v>51.74</c:v>
                </c:pt>
                <c:pt idx="43">
                  <c:v>51.74</c:v>
                </c:pt>
                <c:pt idx="44">
                  <c:v>51.74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90-43F8-B6C5-A4CE5C6EBD6B}"/>
            </c:ext>
          </c:extLst>
        </c:ser>
        <c:ser>
          <c:idx val="2"/>
          <c:order val="2"/>
          <c:tx>
            <c:v>kid5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Sheet1!$F$2:$F$42</c:f>
              <c:numCache>
                <c:formatCode>General</c:formatCode>
                <c:ptCount val="41"/>
                <c:pt idx="0">
                  <c:v>19.989999999999998</c:v>
                </c:pt>
                <c:pt idx="1">
                  <c:v>19.989999999999998</c:v>
                </c:pt>
                <c:pt idx="2">
                  <c:v>19.989999999999998</c:v>
                </c:pt>
                <c:pt idx="3">
                  <c:v>18.82</c:v>
                </c:pt>
                <c:pt idx="4">
                  <c:v>18.82</c:v>
                </c:pt>
                <c:pt idx="5">
                  <c:v>18.82</c:v>
                </c:pt>
                <c:pt idx="6">
                  <c:v>18.82</c:v>
                </c:pt>
                <c:pt idx="7">
                  <c:v>77.62</c:v>
                </c:pt>
                <c:pt idx="8">
                  <c:v>77.62</c:v>
                </c:pt>
                <c:pt idx="9">
                  <c:v>77.62</c:v>
                </c:pt>
                <c:pt idx="10">
                  <c:v>77.62</c:v>
                </c:pt>
                <c:pt idx="11">
                  <c:v>75.66</c:v>
                </c:pt>
                <c:pt idx="12">
                  <c:v>75.66</c:v>
                </c:pt>
                <c:pt idx="13">
                  <c:v>75.66</c:v>
                </c:pt>
                <c:pt idx="14">
                  <c:v>81.93</c:v>
                </c:pt>
                <c:pt idx="15">
                  <c:v>81.93</c:v>
                </c:pt>
                <c:pt idx="16">
                  <c:v>81.93</c:v>
                </c:pt>
                <c:pt idx="17">
                  <c:v>74.87</c:v>
                </c:pt>
                <c:pt idx="18">
                  <c:v>74.87</c:v>
                </c:pt>
                <c:pt idx="19">
                  <c:v>74.87</c:v>
                </c:pt>
                <c:pt idx="20">
                  <c:v>74.87</c:v>
                </c:pt>
                <c:pt idx="21">
                  <c:v>75.66</c:v>
                </c:pt>
                <c:pt idx="22">
                  <c:v>75.66</c:v>
                </c:pt>
                <c:pt idx="23">
                  <c:v>75.66</c:v>
                </c:pt>
                <c:pt idx="24">
                  <c:v>71.739999999999995</c:v>
                </c:pt>
                <c:pt idx="25">
                  <c:v>71.739999999999995</c:v>
                </c:pt>
                <c:pt idx="26">
                  <c:v>71.739999999999995</c:v>
                </c:pt>
                <c:pt idx="27">
                  <c:v>71.739999999999995</c:v>
                </c:pt>
                <c:pt idx="28">
                  <c:v>74.87</c:v>
                </c:pt>
                <c:pt idx="29">
                  <c:v>74.87</c:v>
                </c:pt>
                <c:pt idx="30">
                  <c:v>74.87</c:v>
                </c:pt>
                <c:pt idx="31">
                  <c:v>67.819999999999993</c:v>
                </c:pt>
                <c:pt idx="32">
                  <c:v>67.819999999999993</c:v>
                </c:pt>
                <c:pt idx="33">
                  <c:v>67.819999999999993</c:v>
                </c:pt>
                <c:pt idx="34">
                  <c:v>69.78</c:v>
                </c:pt>
                <c:pt idx="35">
                  <c:v>69.78</c:v>
                </c:pt>
                <c:pt idx="36">
                  <c:v>69.78</c:v>
                </c:pt>
                <c:pt idx="37">
                  <c:v>69.78</c:v>
                </c:pt>
                <c:pt idx="38">
                  <c:v>69.78</c:v>
                </c:pt>
                <c:pt idx="39">
                  <c:v>69.78</c:v>
                </c:pt>
                <c:pt idx="40">
                  <c:v>69.78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90-43F8-B6C5-A4CE5C6EBD6B}"/>
            </c:ext>
          </c:extLst>
        </c:ser>
        <c:ser>
          <c:idx val="3"/>
          <c:order val="3"/>
          <c:tx>
            <c:v>kid7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Sheet1!$H$2:$H$46</c:f>
              <c:numCache>
                <c:formatCode>General</c:formatCode>
                <c:ptCount val="45"/>
                <c:pt idx="0">
                  <c:v>20.78</c:v>
                </c:pt>
                <c:pt idx="1">
                  <c:v>18.82</c:v>
                </c:pt>
                <c:pt idx="2">
                  <c:v>18.82</c:v>
                </c:pt>
                <c:pt idx="3">
                  <c:v>18.82</c:v>
                </c:pt>
                <c:pt idx="4">
                  <c:v>20.78</c:v>
                </c:pt>
                <c:pt idx="5">
                  <c:v>20.78</c:v>
                </c:pt>
                <c:pt idx="6">
                  <c:v>20.78</c:v>
                </c:pt>
                <c:pt idx="7">
                  <c:v>20.78</c:v>
                </c:pt>
                <c:pt idx="8">
                  <c:v>20.78</c:v>
                </c:pt>
                <c:pt idx="9">
                  <c:v>20.78</c:v>
                </c:pt>
                <c:pt idx="10">
                  <c:v>20.78</c:v>
                </c:pt>
                <c:pt idx="11">
                  <c:v>20.78</c:v>
                </c:pt>
                <c:pt idx="12">
                  <c:v>20.78</c:v>
                </c:pt>
                <c:pt idx="13">
                  <c:v>28.62</c:v>
                </c:pt>
                <c:pt idx="14">
                  <c:v>28.62</c:v>
                </c:pt>
                <c:pt idx="15">
                  <c:v>28.62</c:v>
                </c:pt>
                <c:pt idx="16">
                  <c:v>28.62</c:v>
                </c:pt>
                <c:pt idx="17">
                  <c:v>29.79</c:v>
                </c:pt>
                <c:pt idx="18">
                  <c:v>29.79</c:v>
                </c:pt>
                <c:pt idx="19">
                  <c:v>29.79</c:v>
                </c:pt>
                <c:pt idx="20">
                  <c:v>29.79</c:v>
                </c:pt>
                <c:pt idx="21">
                  <c:v>25.87</c:v>
                </c:pt>
                <c:pt idx="22">
                  <c:v>25.87</c:v>
                </c:pt>
                <c:pt idx="23">
                  <c:v>25.87</c:v>
                </c:pt>
                <c:pt idx="24">
                  <c:v>25.87</c:v>
                </c:pt>
                <c:pt idx="25">
                  <c:v>29.79</c:v>
                </c:pt>
                <c:pt idx="26">
                  <c:v>29.79</c:v>
                </c:pt>
                <c:pt idx="27">
                  <c:v>29.79</c:v>
                </c:pt>
                <c:pt idx="28">
                  <c:v>29.79</c:v>
                </c:pt>
                <c:pt idx="29">
                  <c:v>35.67</c:v>
                </c:pt>
                <c:pt idx="30">
                  <c:v>35.67</c:v>
                </c:pt>
                <c:pt idx="31">
                  <c:v>35.67</c:v>
                </c:pt>
                <c:pt idx="32">
                  <c:v>35.67</c:v>
                </c:pt>
                <c:pt idx="33">
                  <c:v>35.67</c:v>
                </c:pt>
                <c:pt idx="34">
                  <c:v>40.770000000000003</c:v>
                </c:pt>
                <c:pt idx="35">
                  <c:v>40.770000000000003</c:v>
                </c:pt>
                <c:pt idx="36">
                  <c:v>40.770000000000003</c:v>
                </c:pt>
                <c:pt idx="37">
                  <c:v>40.770000000000003</c:v>
                </c:pt>
                <c:pt idx="38">
                  <c:v>48.61</c:v>
                </c:pt>
                <c:pt idx="39">
                  <c:v>48.61</c:v>
                </c:pt>
                <c:pt idx="40">
                  <c:v>48.61</c:v>
                </c:pt>
                <c:pt idx="41">
                  <c:v>48.61</c:v>
                </c:pt>
                <c:pt idx="42">
                  <c:v>51.74</c:v>
                </c:pt>
                <c:pt idx="43">
                  <c:v>51.74</c:v>
                </c:pt>
                <c:pt idx="44">
                  <c:v>51.74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90-43F8-B6C5-A4CE5C6EBD6B}"/>
            </c:ext>
          </c:extLst>
        </c:ser>
        <c:ser>
          <c:idx val="4"/>
          <c:order val="4"/>
          <c:tx>
            <c:v>kid9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Sheet1!$J$2:$J$45</c:f>
              <c:numCache>
                <c:formatCode>General</c:formatCode>
                <c:ptCount val="44"/>
                <c:pt idx="0">
                  <c:v>18.82</c:v>
                </c:pt>
                <c:pt idx="1">
                  <c:v>18.82</c:v>
                </c:pt>
                <c:pt idx="2">
                  <c:v>18.82</c:v>
                </c:pt>
                <c:pt idx="3">
                  <c:v>18.82</c:v>
                </c:pt>
                <c:pt idx="4">
                  <c:v>18.82</c:v>
                </c:pt>
                <c:pt idx="5">
                  <c:v>18.82</c:v>
                </c:pt>
                <c:pt idx="6">
                  <c:v>18.82</c:v>
                </c:pt>
                <c:pt idx="7">
                  <c:v>18.82</c:v>
                </c:pt>
                <c:pt idx="8">
                  <c:v>18.82</c:v>
                </c:pt>
                <c:pt idx="9">
                  <c:v>18.82</c:v>
                </c:pt>
                <c:pt idx="10">
                  <c:v>18.82</c:v>
                </c:pt>
                <c:pt idx="11">
                  <c:v>73.7</c:v>
                </c:pt>
                <c:pt idx="12">
                  <c:v>73.7</c:v>
                </c:pt>
                <c:pt idx="13">
                  <c:v>73.7</c:v>
                </c:pt>
                <c:pt idx="14">
                  <c:v>73.7</c:v>
                </c:pt>
                <c:pt idx="15">
                  <c:v>73.7</c:v>
                </c:pt>
                <c:pt idx="16">
                  <c:v>73.7</c:v>
                </c:pt>
                <c:pt idx="17">
                  <c:v>73.7</c:v>
                </c:pt>
                <c:pt idx="18">
                  <c:v>73.7</c:v>
                </c:pt>
                <c:pt idx="19">
                  <c:v>73.7</c:v>
                </c:pt>
                <c:pt idx="20">
                  <c:v>73.7</c:v>
                </c:pt>
                <c:pt idx="21">
                  <c:v>73.7</c:v>
                </c:pt>
                <c:pt idx="22">
                  <c:v>73.7</c:v>
                </c:pt>
                <c:pt idx="23">
                  <c:v>69.78</c:v>
                </c:pt>
                <c:pt idx="24">
                  <c:v>69.78</c:v>
                </c:pt>
                <c:pt idx="25">
                  <c:v>69.78</c:v>
                </c:pt>
                <c:pt idx="26">
                  <c:v>69.78</c:v>
                </c:pt>
                <c:pt idx="27">
                  <c:v>68.599999999999994</c:v>
                </c:pt>
                <c:pt idx="28">
                  <c:v>68.599999999999994</c:v>
                </c:pt>
                <c:pt idx="29">
                  <c:v>68.599999999999994</c:v>
                </c:pt>
                <c:pt idx="30">
                  <c:v>68.599999999999994</c:v>
                </c:pt>
                <c:pt idx="31">
                  <c:v>68.599999999999994</c:v>
                </c:pt>
                <c:pt idx="32">
                  <c:v>65.86</c:v>
                </c:pt>
                <c:pt idx="33">
                  <c:v>65.86</c:v>
                </c:pt>
                <c:pt idx="34">
                  <c:v>65.86</c:v>
                </c:pt>
                <c:pt idx="35">
                  <c:v>65.86</c:v>
                </c:pt>
                <c:pt idx="36">
                  <c:v>56.84</c:v>
                </c:pt>
                <c:pt idx="37">
                  <c:v>56.84</c:v>
                </c:pt>
                <c:pt idx="38">
                  <c:v>56.84</c:v>
                </c:pt>
                <c:pt idx="39">
                  <c:v>56.84</c:v>
                </c:pt>
                <c:pt idx="40">
                  <c:v>57.62</c:v>
                </c:pt>
                <c:pt idx="41">
                  <c:v>57.62</c:v>
                </c:pt>
                <c:pt idx="42">
                  <c:v>57.62</c:v>
                </c:pt>
                <c:pt idx="43">
                  <c:v>57.62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90-43F8-B6C5-A4CE5C6EBD6B}"/>
            </c:ext>
          </c:extLst>
        </c:ser>
        <c:ser>
          <c:idx val="5"/>
          <c:order val="5"/>
          <c:tx>
            <c:v>kid11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Sheet1!$L$2:$L$46</c:f>
              <c:numCache>
                <c:formatCode>General</c:formatCode>
                <c:ptCount val="45"/>
                <c:pt idx="0">
                  <c:v>19.989999999999998</c:v>
                </c:pt>
                <c:pt idx="1">
                  <c:v>19.989999999999998</c:v>
                </c:pt>
                <c:pt idx="2">
                  <c:v>21.95</c:v>
                </c:pt>
                <c:pt idx="3">
                  <c:v>21.95</c:v>
                </c:pt>
                <c:pt idx="4">
                  <c:v>21.95</c:v>
                </c:pt>
                <c:pt idx="5">
                  <c:v>21.95</c:v>
                </c:pt>
                <c:pt idx="6">
                  <c:v>20.78</c:v>
                </c:pt>
                <c:pt idx="7">
                  <c:v>20.78</c:v>
                </c:pt>
                <c:pt idx="8">
                  <c:v>20.78</c:v>
                </c:pt>
                <c:pt idx="9">
                  <c:v>20.78</c:v>
                </c:pt>
                <c:pt idx="10">
                  <c:v>20.78</c:v>
                </c:pt>
                <c:pt idx="11">
                  <c:v>20.78</c:v>
                </c:pt>
                <c:pt idx="12">
                  <c:v>20.78</c:v>
                </c:pt>
                <c:pt idx="13">
                  <c:v>20.78</c:v>
                </c:pt>
                <c:pt idx="14">
                  <c:v>20.78</c:v>
                </c:pt>
                <c:pt idx="15">
                  <c:v>22.74</c:v>
                </c:pt>
                <c:pt idx="16">
                  <c:v>22.74</c:v>
                </c:pt>
                <c:pt idx="17">
                  <c:v>22.74</c:v>
                </c:pt>
                <c:pt idx="18">
                  <c:v>22.74</c:v>
                </c:pt>
                <c:pt idx="19">
                  <c:v>22.74</c:v>
                </c:pt>
                <c:pt idx="20">
                  <c:v>22.74</c:v>
                </c:pt>
                <c:pt idx="21">
                  <c:v>22.74</c:v>
                </c:pt>
                <c:pt idx="22">
                  <c:v>22.74</c:v>
                </c:pt>
                <c:pt idx="23">
                  <c:v>22.74</c:v>
                </c:pt>
                <c:pt idx="24">
                  <c:v>22.74</c:v>
                </c:pt>
                <c:pt idx="25">
                  <c:v>22.74</c:v>
                </c:pt>
                <c:pt idx="26">
                  <c:v>22.74</c:v>
                </c:pt>
                <c:pt idx="27">
                  <c:v>24.7</c:v>
                </c:pt>
                <c:pt idx="28">
                  <c:v>24.7</c:v>
                </c:pt>
                <c:pt idx="29">
                  <c:v>24.7</c:v>
                </c:pt>
                <c:pt idx="30">
                  <c:v>24.7</c:v>
                </c:pt>
                <c:pt idx="31">
                  <c:v>24.7</c:v>
                </c:pt>
                <c:pt idx="32">
                  <c:v>24.7</c:v>
                </c:pt>
                <c:pt idx="33">
                  <c:v>24.7</c:v>
                </c:pt>
                <c:pt idx="34">
                  <c:v>24.7</c:v>
                </c:pt>
                <c:pt idx="35">
                  <c:v>23.91</c:v>
                </c:pt>
                <c:pt idx="36">
                  <c:v>23.91</c:v>
                </c:pt>
                <c:pt idx="37">
                  <c:v>23.91</c:v>
                </c:pt>
                <c:pt idx="38">
                  <c:v>23.91</c:v>
                </c:pt>
                <c:pt idx="39">
                  <c:v>23.91</c:v>
                </c:pt>
                <c:pt idx="40">
                  <c:v>31.75</c:v>
                </c:pt>
                <c:pt idx="41">
                  <c:v>31.75</c:v>
                </c:pt>
                <c:pt idx="42">
                  <c:v>31.75</c:v>
                </c:pt>
                <c:pt idx="43">
                  <c:v>31.75</c:v>
                </c:pt>
                <c:pt idx="44">
                  <c:v>32.93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90-43F8-B6C5-A4CE5C6E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25575"/>
        <c:axId val="782901303"/>
      </c:scatterChart>
      <c:valAx>
        <c:axId val="782925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2901303"/>
        <c:crosses val="autoZero"/>
        <c:crossBetween val="midCat"/>
      </c:valAx>
      <c:valAx>
        <c:axId val="782901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Fan</a:t>
                </a:r>
                <a:r>
                  <a:rPr lang="en-US" baseline="0"/>
                  <a:t> speed(%)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2925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Sheet1!$S$2:$S$42</c:f>
              <c:numCache>
                <c:formatCode>General</c:formatCode>
                <c:ptCount val="41"/>
                <c:pt idx="0">
                  <c:v>26.855</c:v>
                </c:pt>
                <c:pt idx="1">
                  <c:v>26.855</c:v>
                </c:pt>
                <c:pt idx="2">
                  <c:v>26.855</c:v>
                </c:pt>
                <c:pt idx="3">
                  <c:v>26.855</c:v>
                </c:pt>
                <c:pt idx="4">
                  <c:v>26.855</c:v>
                </c:pt>
                <c:pt idx="5">
                  <c:v>43.905000000000001</c:v>
                </c:pt>
                <c:pt idx="6">
                  <c:v>43.905000000000001</c:v>
                </c:pt>
                <c:pt idx="7">
                  <c:v>43.905000000000001</c:v>
                </c:pt>
                <c:pt idx="8">
                  <c:v>43.905000000000001</c:v>
                </c:pt>
                <c:pt idx="9">
                  <c:v>52.335000000000001</c:v>
                </c:pt>
                <c:pt idx="10">
                  <c:v>52.335000000000001</c:v>
                </c:pt>
                <c:pt idx="11">
                  <c:v>52.335000000000001</c:v>
                </c:pt>
                <c:pt idx="12">
                  <c:v>55.275000000000006</c:v>
                </c:pt>
                <c:pt idx="13">
                  <c:v>55.275000000000006</c:v>
                </c:pt>
                <c:pt idx="14">
                  <c:v>51.745000000000005</c:v>
                </c:pt>
                <c:pt idx="15">
                  <c:v>51.745000000000005</c:v>
                </c:pt>
                <c:pt idx="16">
                  <c:v>53.31</c:v>
                </c:pt>
                <c:pt idx="17">
                  <c:v>52.92</c:v>
                </c:pt>
                <c:pt idx="18">
                  <c:v>52.92</c:v>
                </c:pt>
                <c:pt idx="19">
                  <c:v>52.92</c:v>
                </c:pt>
                <c:pt idx="20">
                  <c:v>52.92</c:v>
                </c:pt>
                <c:pt idx="21">
                  <c:v>52.92</c:v>
                </c:pt>
                <c:pt idx="22">
                  <c:v>51.349999999999994</c:v>
                </c:pt>
                <c:pt idx="23">
                  <c:v>51.349999999999994</c:v>
                </c:pt>
                <c:pt idx="24">
                  <c:v>48.215000000000003</c:v>
                </c:pt>
                <c:pt idx="25">
                  <c:v>48.215000000000003</c:v>
                </c:pt>
                <c:pt idx="26">
                  <c:v>47.234999999999999</c:v>
                </c:pt>
                <c:pt idx="27">
                  <c:v>47.234999999999999</c:v>
                </c:pt>
                <c:pt idx="28">
                  <c:v>48.805000000000007</c:v>
                </c:pt>
                <c:pt idx="29">
                  <c:v>48.805000000000007</c:v>
                </c:pt>
                <c:pt idx="30">
                  <c:v>47.825000000000003</c:v>
                </c:pt>
                <c:pt idx="31">
                  <c:v>47.825000000000003</c:v>
                </c:pt>
                <c:pt idx="32">
                  <c:v>47.825000000000003</c:v>
                </c:pt>
                <c:pt idx="33">
                  <c:v>50.370000000000005</c:v>
                </c:pt>
                <c:pt idx="34">
                  <c:v>49.78</c:v>
                </c:pt>
                <c:pt idx="35">
                  <c:v>49.78</c:v>
                </c:pt>
                <c:pt idx="36">
                  <c:v>49.78</c:v>
                </c:pt>
                <c:pt idx="37">
                  <c:v>53.7</c:v>
                </c:pt>
                <c:pt idx="38">
                  <c:v>53.7</c:v>
                </c:pt>
                <c:pt idx="39">
                  <c:v>52.72</c:v>
                </c:pt>
                <c:pt idx="40">
                  <c:v>52.72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9-4CCF-850D-FD1CF6BAB002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Sheet1!$T$2:$T$42</c:f>
              <c:numCache>
                <c:formatCode>General</c:formatCode>
                <c:ptCount val="41"/>
                <c:pt idx="0">
                  <c:v>20.384999999999998</c:v>
                </c:pt>
                <c:pt idx="1">
                  <c:v>19.405000000000001</c:v>
                </c:pt>
                <c:pt idx="2">
                  <c:v>19.405000000000001</c:v>
                </c:pt>
                <c:pt idx="3">
                  <c:v>18.82</c:v>
                </c:pt>
                <c:pt idx="4">
                  <c:v>19.8</c:v>
                </c:pt>
                <c:pt idx="5">
                  <c:v>19.8</c:v>
                </c:pt>
                <c:pt idx="6">
                  <c:v>19.8</c:v>
                </c:pt>
                <c:pt idx="7">
                  <c:v>49.2</c:v>
                </c:pt>
                <c:pt idx="8">
                  <c:v>49.2</c:v>
                </c:pt>
                <c:pt idx="9">
                  <c:v>49.2</c:v>
                </c:pt>
                <c:pt idx="10">
                  <c:v>49.2</c:v>
                </c:pt>
                <c:pt idx="11">
                  <c:v>48.22</c:v>
                </c:pt>
                <c:pt idx="12">
                  <c:v>48.22</c:v>
                </c:pt>
                <c:pt idx="13">
                  <c:v>52.14</c:v>
                </c:pt>
                <c:pt idx="14">
                  <c:v>55.275000000000006</c:v>
                </c:pt>
                <c:pt idx="15">
                  <c:v>55.275000000000006</c:v>
                </c:pt>
                <c:pt idx="16">
                  <c:v>55.275000000000006</c:v>
                </c:pt>
                <c:pt idx="17">
                  <c:v>52.33</c:v>
                </c:pt>
                <c:pt idx="18">
                  <c:v>52.33</c:v>
                </c:pt>
                <c:pt idx="19">
                  <c:v>52.33</c:v>
                </c:pt>
                <c:pt idx="20">
                  <c:v>52.33</c:v>
                </c:pt>
                <c:pt idx="21">
                  <c:v>50.765000000000001</c:v>
                </c:pt>
                <c:pt idx="22">
                  <c:v>50.765000000000001</c:v>
                </c:pt>
                <c:pt idx="23">
                  <c:v>50.765000000000001</c:v>
                </c:pt>
                <c:pt idx="24">
                  <c:v>48.805</c:v>
                </c:pt>
                <c:pt idx="25">
                  <c:v>50.765000000000001</c:v>
                </c:pt>
                <c:pt idx="26">
                  <c:v>50.765000000000001</c:v>
                </c:pt>
                <c:pt idx="27">
                  <c:v>50.765000000000001</c:v>
                </c:pt>
                <c:pt idx="28">
                  <c:v>52.33</c:v>
                </c:pt>
                <c:pt idx="29">
                  <c:v>55.27</c:v>
                </c:pt>
                <c:pt idx="30">
                  <c:v>55.27</c:v>
                </c:pt>
                <c:pt idx="31">
                  <c:v>51.744999999999997</c:v>
                </c:pt>
                <c:pt idx="32">
                  <c:v>51.744999999999997</c:v>
                </c:pt>
                <c:pt idx="33">
                  <c:v>51.744999999999997</c:v>
                </c:pt>
                <c:pt idx="34">
                  <c:v>55.275000000000006</c:v>
                </c:pt>
                <c:pt idx="35">
                  <c:v>55.275000000000006</c:v>
                </c:pt>
                <c:pt idx="36">
                  <c:v>55.275000000000006</c:v>
                </c:pt>
                <c:pt idx="37">
                  <c:v>55.275000000000006</c:v>
                </c:pt>
                <c:pt idx="38">
                  <c:v>59.195</c:v>
                </c:pt>
                <c:pt idx="39">
                  <c:v>59.195</c:v>
                </c:pt>
                <c:pt idx="40">
                  <c:v>59.195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99-4CCF-850D-FD1CF6BAB002}"/>
            </c:ext>
          </c:extLst>
        </c:ser>
        <c:ser>
          <c:idx val="2"/>
          <c:order val="2"/>
          <c:tx>
            <c:v>high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Sheet1!$U$2:$U$45</c:f>
              <c:numCache>
                <c:formatCode>General</c:formatCode>
                <c:ptCount val="44"/>
                <c:pt idx="0">
                  <c:v>19.405000000000001</c:v>
                </c:pt>
                <c:pt idx="1">
                  <c:v>19.405000000000001</c:v>
                </c:pt>
                <c:pt idx="2">
                  <c:v>20.384999999999998</c:v>
                </c:pt>
                <c:pt idx="3">
                  <c:v>20.384999999999998</c:v>
                </c:pt>
                <c:pt idx="4">
                  <c:v>20.384999999999998</c:v>
                </c:pt>
                <c:pt idx="5">
                  <c:v>20.384999999999998</c:v>
                </c:pt>
                <c:pt idx="6">
                  <c:v>19.8</c:v>
                </c:pt>
                <c:pt idx="7">
                  <c:v>19.8</c:v>
                </c:pt>
                <c:pt idx="8">
                  <c:v>19.8</c:v>
                </c:pt>
                <c:pt idx="9">
                  <c:v>19.8</c:v>
                </c:pt>
                <c:pt idx="10">
                  <c:v>19.8</c:v>
                </c:pt>
                <c:pt idx="11">
                  <c:v>47.24</c:v>
                </c:pt>
                <c:pt idx="12">
                  <c:v>47.24</c:v>
                </c:pt>
                <c:pt idx="13">
                  <c:v>47.24</c:v>
                </c:pt>
                <c:pt idx="14">
                  <c:v>47.24</c:v>
                </c:pt>
                <c:pt idx="15">
                  <c:v>48.22</c:v>
                </c:pt>
                <c:pt idx="16">
                  <c:v>48.22</c:v>
                </c:pt>
                <c:pt idx="17">
                  <c:v>48.22</c:v>
                </c:pt>
                <c:pt idx="18">
                  <c:v>48.22</c:v>
                </c:pt>
                <c:pt idx="19">
                  <c:v>48.22</c:v>
                </c:pt>
                <c:pt idx="20">
                  <c:v>48.22</c:v>
                </c:pt>
                <c:pt idx="21">
                  <c:v>48.22</c:v>
                </c:pt>
                <c:pt idx="22">
                  <c:v>48.22</c:v>
                </c:pt>
                <c:pt idx="23">
                  <c:v>46.26</c:v>
                </c:pt>
                <c:pt idx="24">
                  <c:v>46.26</c:v>
                </c:pt>
                <c:pt idx="25">
                  <c:v>46.26</c:v>
                </c:pt>
                <c:pt idx="26">
                  <c:v>46.26</c:v>
                </c:pt>
                <c:pt idx="27">
                  <c:v>46.65</c:v>
                </c:pt>
                <c:pt idx="28">
                  <c:v>46.65</c:v>
                </c:pt>
                <c:pt idx="29">
                  <c:v>46.65</c:v>
                </c:pt>
                <c:pt idx="30">
                  <c:v>46.65</c:v>
                </c:pt>
                <c:pt idx="31">
                  <c:v>46.65</c:v>
                </c:pt>
                <c:pt idx="32">
                  <c:v>45.28</c:v>
                </c:pt>
                <c:pt idx="33">
                  <c:v>45.28</c:v>
                </c:pt>
                <c:pt idx="34">
                  <c:v>45.28</c:v>
                </c:pt>
                <c:pt idx="35">
                  <c:v>44.884999999999998</c:v>
                </c:pt>
                <c:pt idx="36">
                  <c:v>40.375</c:v>
                </c:pt>
                <c:pt idx="37">
                  <c:v>40.375</c:v>
                </c:pt>
                <c:pt idx="38">
                  <c:v>40.375</c:v>
                </c:pt>
                <c:pt idx="39">
                  <c:v>40.375</c:v>
                </c:pt>
                <c:pt idx="40">
                  <c:v>44.685000000000002</c:v>
                </c:pt>
                <c:pt idx="41">
                  <c:v>44.685000000000002</c:v>
                </c:pt>
                <c:pt idx="42">
                  <c:v>44.685000000000002</c:v>
                </c:pt>
                <c:pt idx="43">
                  <c:v>44.685000000000002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99-4CCF-850D-FD1CF6BAB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490127"/>
        <c:axId val="613485535"/>
      </c:scatterChart>
      <c:valAx>
        <c:axId val="61349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5535"/>
        <c:crosses val="autoZero"/>
        <c:crossBetween val="midCat"/>
      </c:valAx>
      <c:valAx>
        <c:axId val="6134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Fan</a:t>
                </a:r>
                <a:r>
                  <a:rPr lang="en-US" baseline="0"/>
                  <a:t> Speed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315951</xdr:colOff>
      <xdr:row>3</xdr:row>
      <xdr:rowOff>91998</xdr:rowOff>
    </xdr:from>
    <xdr:to>
      <xdr:col>30</xdr:col>
      <xdr:colOff>55756</xdr:colOff>
      <xdr:row>18</xdr:row>
      <xdr:rowOff>47393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A3A91-8920-499B-8F71-A04DF9330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182369</xdr:colOff>
      <xdr:row>20</xdr:row>
      <xdr:rowOff>138462</xdr:rowOff>
    </xdr:from>
    <xdr:to>
      <xdr:col>29</xdr:col>
      <xdr:colOff>607509</xdr:colOff>
      <xdr:row>35</xdr:row>
      <xdr:rowOff>53201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9E17F-8FA5-4C93-97A3-8D127F547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315952</xdr:colOff>
      <xdr:row>3</xdr:row>
      <xdr:rowOff>115230</xdr:rowOff>
    </xdr:from>
    <xdr:to>
      <xdr:col>38</xdr:col>
      <xdr:colOff>55757</xdr:colOff>
      <xdr:row>18</xdr:row>
      <xdr:rowOff>70625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5B65F3-66FC-463F-89BB-78632C1EF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420495</xdr:colOff>
      <xdr:row>20</xdr:row>
      <xdr:rowOff>91998</xdr:rowOff>
    </xdr:from>
    <xdr:to>
      <xdr:col>38</xdr:col>
      <xdr:colOff>160300</xdr:colOff>
      <xdr:row>35</xdr:row>
      <xdr:rowOff>47393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93CB87-CAAE-463E-84AE-79F4BAFA0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topLeftCell="U6" zoomScale="82" zoomScaleNormal="82" workbookViewId="0">
      <selection activeCell="AC36" sqref="AC36"/>
    </sheetView>
  </sheetViews>
  <sheetFormatPr defaultRowHeight="17.649999999999999" x14ac:dyDescent="0.7"/>
  <sheetData>
    <row r="1" spans="1:21" x14ac:dyDescent="0.7">
      <c r="A1" t="s">
        <v>5</v>
      </c>
      <c r="C1" t="s">
        <v>0</v>
      </c>
      <c r="E1" t="s">
        <v>1</v>
      </c>
      <c r="G1" t="s">
        <v>2</v>
      </c>
      <c r="I1" t="s">
        <v>3</v>
      </c>
      <c r="K1" t="s">
        <v>4</v>
      </c>
      <c r="O1" t="s">
        <v>6</v>
      </c>
      <c r="P1" t="s">
        <v>7</v>
      </c>
      <c r="Q1" t="s">
        <v>8</v>
      </c>
      <c r="S1" t="s">
        <v>6</v>
      </c>
      <c r="T1" t="s">
        <v>7</v>
      </c>
      <c r="U1" t="s">
        <v>8</v>
      </c>
    </row>
    <row r="2" spans="1:21" x14ac:dyDescent="0.7">
      <c r="A2">
        <v>40</v>
      </c>
      <c r="B2">
        <v>34.89</v>
      </c>
      <c r="C2">
        <v>40</v>
      </c>
      <c r="D2">
        <v>18.82</v>
      </c>
      <c r="E2">
        <v>40</v>
      </c>
      <c r="F2">
        <v>19.989999999999998</v>
      </c>
      <c r="G2">
        <v>40</v>
      </c>
      <c r="H2">
        <v>20.78</v>
      </c>
      <c r="I2">
        <v>40</v>
      </c>
      <c r="J2">
        <v>18.82</v>
      </c>
      <c r="K2">
        <v>40</v>
      </c>
      <c r="L2">
        <v>19.989999999999998</v>
      </c>
      <c r="O2">
        <f>AVERAGE(A2,C2)</f>
        <v>40</v>
      </c>
      <c r="P2">
        <f>AVERAGE(E2,G2)</f>
        <v>40</v>
      </c>
      <c r="Q2">
        <f>AVERAGE(I2,K2)</f>
        <v>40</v>
      </c>
      <c r="S2">
        <f>AVERAGE(B2,D2)</f>
        <v>26.855</v>
      </c>
      <c r="T2">
        <f>AVERAGE(F2,H2)</f>
        <v>20.384999999999998</v>
      </c>
      <c r="U2">
        <f>AVERAGE(J2,L2)</f>
        <v>19.405000000000001</v>
      </c>
    </row>
    <row r="3" spans="1:21" x14ac:dyDescent="0.7">
      <c r="A3">
        <v>40</v>
      </c>
      <c r="B3">
        <v>34.89</v>
      </c>
      <c r="C3">
        <v>40</v>
      </c>
      <c r="D3">
        <v>18.82</v>
      </c>
      <c r="E3">
        <v>40</v>
      </c>
      <c r="F3">
        <v>19.989999999999998</v>
      </c>
      <c r="G3">
        <v>40</v>
      </c>
      <c r="H3">
        <v>18.82</v>
      </c>
      <c r="I3">
        <v>40</v>
      </c>
      <c r="J3">
        <v>18.82</v>
      </c>
      <c r="K3">
        <v>40</v>
      </c>
      <c r="L3">
        <v>19.989999999999998</v>
      </c>
      <c r="O3">
        <f t="shared" ref="O3:O46" si="0">AVERAGE(A3,C3)</f>
        <v>40</v>
      </c>
      <c r="P3">
        <f t="shared" ref="P3:P42" si="1">AVERAGE(E3,G3)</f>
        <v>40</v>
      </c>
      <c r="Q3">
        <f t="shared" ref="Q3:Q45" si="2">AVERAGE(I3,K3)</f>
        <v>40</v>
      </c>
      <c r="S3">
        <f t="shared" ref="S3:S42" si="3">AVERAGE(B3,D3)</f>
        <v>26.855</v>
      </c>
      <c r="T3">
        <f t="shared" ref="T3:T42" si="4">AVERAGE(F3,H3)</f>
        <v>19.405000000000001</v>
      </c>
      <c r="U3">
        <f t="shared" ref="U3:U45" si="5">AVERAGE(J3,L3)</f>
        <v>19.405000000000001</v>
      </c>
    </row>
    <row r="4" spans="1:21" x14ac:dyDescent="0.7">
      <c r="A4">
        <v>40</v>
      </c>
      <c r="B4">
        <v>34.89</v>
      </c>
      <c r="C4">
        <v>40</v>
      </c>
      <c r="D4">
        <v>18.82</v>
      </c>
      <c r="E4">
        <v>40</v>
      </c>
      <c r="F4">
        <v>19.989999999999998</v>
      </c>
      <c r="G4">
        <v>40</v>
      </c>
      <c r="H4">
        <v>18.82</v>
      </c>
      <c r="I4">
        <v>44.5</v>
      </c>
      <c r="J4">
        <v>18.82</v>
      </c>
      <c r="K4">
        <v>40</v>
      </c>
      <c r="L4">
        <v>21.95</v>
      </c>
      <c r="O4">
        <f t="shared" si="0"/>
        <v>40</v>
      </c>
      <c r="P4">
        <f t="shared" si="1"/>
        <v>40</v>
      </c>
      <c r="Q4">
        <f t="shared" si="2"/>
        <v>42.25</v>
      </c>
      <c r="S4">
        <f t="shared" si="3"/>
        <v>26.855</v>
      </c>
      <c r="T4">
        <f t="shared" si="4"/>
        <v>19.405000000000001</v>
      </c>
      <c r="U4">
        <f t="shared" si="5"/>
        <v>20.384999999999998</v>
      </c>
    </row>
    <row r="5" spans="1:21" x14ac:dyDescent="0.7">
      <c r="A5">
        <v>40</v>
      </c>
      <c r="B5">
        <v>34.89</v>
      </c>
      <c r="C5">
        <v>40</v>
      </c>
      <c r="D5">
        <v>18.82</v>
      </c>
      <c r="E5">
        <v>40</v>
      </c>
      <c r="F5">
        <v>18.82</v>
      </c>
      <c r="G5">
        <v>40</v>
      </c>
      <c r="H5">
        <v>18.82</v>
      </c>
      <c r="I5">
        <v>44.5</v>
      </c>
      <c r="J5">
        <v>18.82</v>
      </c>
      <c r="K5">
        <v>40</v>
      </c>
      <c r="L5">
        <v>21.95</v>
      </c>
      <c r="O5">
        <f t="shared" si="0"/>
        <v>40</v>
      </c>
      <c r="P5">
        <f t="shared" si="1"/>
        <v>40</v>
      </c>
      <c r="Q5">
        <f t="shared" si="2"/>
        <v>42.25</v>
      </c>
      <c r="S5">
        <f t="shared" si="3"/>
        <v>26.855</v>
      </c>
      <c r="T5">
        <f t="shared" si="4"/>
        <v>18.82</v>
      </c>
      <c r="U5">
        <f t="shared" si="5"/>
        <v>20.384999999999998</v>
      </c>
    </row>
    <row r="6" spans="1:21" x14ac:dyDescent="0.7">
      <c r="A6">
        <v>41</v>
      </c>
      <c r="B6">
        <v>34.89</v>
      </c>
      <c r="C6">
        <v>40</v>
      </c>
      <c r="D6">
        <v>18.82</v>
      </c>
      <c r="E6">
        <v>40</v>
      </c>
      <c r="F6">
        <v>18.82</v>
      </c>
      <c r="G6">
        <v>42.5</v>
      </c>
      <c r="H6">
        <v>20.78</v>
      </c>
      <c r="I6">
        <v>44.5</v>
      </c>
      <c r="J6">
        <v>18.82</v>
      </c>
      <c r="K6">
        <v>40</v>
      </c>
      <c r="L6">
        <v>21.95</v>
      </c>
      <c r="O6">
        <f t="shared" si="0"/>
        <v>40.5</v>
      </c>
      <c r="P6">
        <f t="shared" si="1"/>
        <v>41.25</v>
      </c>
      <c r="Q6">
        <f t="shared" si="2"/>
        <v>42.25</v>
      </c>
      <c r="S6">
        <f t="shared" si="3"/>
        <v>26.855</v>
      </c>
      <c r="T6">
        <f t="shared" si="4"/>
        <v>19.8</v>
      </c>
      <c r="U6">
        <f t="shared" si="5"/>
        <v>20.384999999999998</v>
      </c>
    </row>
    <row r="7" spans="1:21" x14ac:dyDescent="0.7">
      <c r="A7">
        <v>41</v>
      </c>
      <c r="B7">
        <v>34.89</v>
      </c>
      <c r="C7">
        <v>50</v>
      </c>
      <c r="D7">
        <v>52.92</v>
      </c>
      <c r="E7">
        <v>40</v>
      </c>
      <c r="F7">
        <v>18.82</v>
      </c>
      <c r="G7">
        <v>42.5</v>
      </c>
      <c r="H7">
        <v>20.78</v>
      </c>
      <c r="I7">
        <v>44.5</v>
      </c>
      <c r="J7">
        <v>18.82</v>
      </c>
      <c r="K7">
        <v>40</v>
      </c>
      <c r="L7">
        <v>21.95</v>
      </c>
      <c r="O7">
        <f t="shared" si="0"/>
        <v>45.5</v>
      </c>
      <c r="P7">
        <f t="shared" si="1"/>
        <v>41.25</v>
      </c>
      <c r="Q7">
        <f t="shared" si="2"/>
        <v>42.25</v>
      </c>
      <c r="S7">
        <f t="shared" si="3"/>
        <v>43.905000000000001</v>
      </c>
      <c r="T7">
        <f t="shared" si="4"/>
        <v>19.8</v>
      </c>
      <c r="U7">
        <f t="shared" si="5"/>
        <v>20.384999999999998</v>
      </c>
    </row>
    <row r="8" spans="1:21" x14ac:dyDescent="0.7">
      <c r="A8">
        <v>41</v>
      </c>
      <c r="B8">
        <v>34.89</v>
      </c>
      <c r="C8">
        <v>50</v>
      </c>
      <c r="D8">
        <v>52.92</v>
      </c>
      <c r="E8">
        <v>40</v>
      </c>
      <c r="F8">
        <v>18.82</v>
      </c>
      <c r="G8">
        <v>42.5</v>
      </c>
      <c r="H8">
        <v>20.78</v>
      </c>
      <c r="I8">
        <v>44.5</v>
      </c>
      <c r="J8">
        <v>18.82</v>
      </c>
      <c r="K8">
        <v>40</v>
      </c>
      <c r="L8">
        <v>20.78</v>
      </c>
      <c r="O8">
        <f t="shared" si="0"/>
        <v>45.5</v>
      </c>
      <c r="P8">
        <f t="shared" si="1"/>
        <v>41.25</v>
      </c>
      <c r="Q8">
        <f t="shared" si="2"/>
        <v>42.25</v>
      </c>
      <c r="S8">
        <f t="shared" si="3"/>
        <v>43.905000000000001</v>
      </c>
      <c r="T8">
        <f t="shared" si="4"/>
        <v>19.8</v>
      </c>
      <c r="U8">
        <f t="shared" si="5"/>
        <v>19.8</v>
      </c>
    </row>
    <row r="9" spans="1:21" x14ac:dyDescent="0.7">
      <c r="A9">
        <v>47</v>
      </c>
      <c r="B9">
        <v>34.89</v>
      </c>
      <c r="C9">
        <v>50</v>
      </c>
      <c r="D9">
        <v>52.92</v>
      </c>
      <c r="E9">
        <v>55.5</v>
      </c>
      <c r="F9">
        <v>77.62</v>
      </c>
      <c r="G9">
        <v>42.5</v>
      </c>
      <c r="H9">
        <v>20.78</v>
      </c>
      <c r="I9">
        <v>51.5</v>
      </c>
      <c r="J9">
        <v>18.82</v>
      </c>
      <c r="K9">
        <v>40</v>
      </c>
      <c r="L9">
        <v>20.78</v>
      </c>
      <c r="O9">
        <f t="shared" si="0"/>
        <v>48.5</v>
      </c>
      <c r="P9">
        <f t="shared" si="1"/>
        <v>49</v>
      </c>
      <c r="Q9">
        <f t="shared" si="2"/>
        <v>45.75</v>
      </c>
      <c r="S9">
        <f t="shared" si="3"/>
        <v>43.905000000000001</v>
      </c>
      <c r="T9">
        <f t="shared" si="4"/>
        <v>49.2</v>
      </c>
      <c r="U9">
        <f t="shared" si="5"/>
        <v>19.8</v>
      </c>
    </row>
    <row r="10" spans="1:21" x14ac:dyDescent="0.7">
      <c r="A10">
        <v>47</v>
      </c>
      <c r="B10">
        <v>34.89</v>
      </c>
      <c r="C10">
        <v>50</v>
      </c>
      <c r="D10">
        <v>52.92</v>
      </c>
      <c r="E10">
        <v>55.5</v>
      </c>
      <c r="F10">
        <v>77.62</v>
      </c>
      <c r="G10">
        <v>44</v>
      </c>
      <c r="H10">
        <v>20.78</v>
      </c>
      <c r="I10">
        <v>51.5</v>
      </c>
      <c r="J10">
        <v>18.82</v>
      </c>
      <c r="K10">
        <v>40</v>
      </c>
      <c r="L10">
        <v>20.78</v>
      </c>
      <c r="O10">
        <f t="shared" si="0"/>
        <v>48.5</v>
      </c>
      <c r="P10">
        <f t="shared" si="1"/>
        <v>49.75</v>
      </c>
      <c r="Q10">
        <f t="shared" si="2"/>
        <v>45.75</v>
      </c>
      <c r="S10">
        <f t="shared" si="3"/>
        <v>43.905000000000001</v>
      </c>
      <c r="T10">
        <f t="shared" si="4"/>
        <v>49.2</v>
      </c>
      <c r="U10">
        <f t="shared" si="5"/>
        <v>19.8</v>
      </c>
    </row>
    <row r="11" spans="1:21" x14ac:dyDescent="0.7">
      <c r="A11">
        <v>47</v>
      </c>
      <c r="B11">
        <v>34.89</v>
      </c>
      <c r="C11">
        <v>51</v>
      </c>
      <c r="D11">
        <v>69.78</v>
      </c>
      <c r="E11">
        <v>55.5</v>
      </c>
      <c r="F11">
        <v>77.62</v>
      </c>
      <c r="G11">
        <v>44</v>
      </c>
      <c r="H11">
        <v>20.78</v>
      </c>
      <c r="I11">
        <v>51.5</v>
      </c>
      <c r="J11">
        <v>18.82</v>
      </c>
      <c r="K11">
        <v>40</v>
      </c>
      <c r="L11">
        <v>20.78</v>
      </c>
      <c r="O11">
        <f t="shared" si="0"/>
        <v>49</v>
      </c>
      <c r="P11">
        <f t="shared" si="1"/>
        <v>49.75</v>
      </c>
      <c r="Q11">
        <f t="shared" si="2"/>
        <v>45.75</v>
      </c>
      <c r="S11">
        <f t="shared" si="3"/>
        <v>52.335000000000001</v>
      </c>
      <c r="T11">
        <f t="shared" si="4"/>
        <v>49.2</v>
      </c>
      <c r="U11">
        <f t="shared" si="5"/>
        <v>19.8</v>
      </c>
    </row>
    <row r="12" spans="1:21" x14ac:dyDescent="0.7">
      <c r="A12">
        <v>47</v>
      </c>
      <c r="B12">
        <v>34.89</v>
      </c>
      <c r="C12">
        <v>51</v>
      </c>
      <c r="D12">
        <v>69.78</v>
      </c>
      <c r="E12">
        <v>55.5</v>
      </c>
      <c r="F12">
        <v>77.62</v>
      </c>
      <c r="G12">
        <v>44</v>
      </c>
      <c r="H12">
        <v>20.78</v>
      </c>
      <c r="I12">
        <v>51.5</v>
      </c>
      <c r="J12">
        <v>18.82</v>
      </c>
      <c r="K12">
        <v>41</v>
      </c>
      <c r="L12">
        <v>20.78</v>
      </c>
      <c r="O12">
        <f t="shared" si="0"/>
        <v>49</v>
      </c>
      <c r="P12">
        <f t="shared" si="1"/>
        <v>49.75</v>
      </c>
      <c r="Q12">
        <f t="shared" si="2"/>
        <v>46.25</v>
      </c>
      <c r="S12">
        <f t="shared" si="3"/>
        <v>52.335000000000001</v>
      </c>
      <c r="T12">
        <f t="shared" si="4"/>
        <v>49.2</v>
      </c>
      <c r="U12">
        <f t="shared" si="5"/>
        <v>19.8</v>
      </c>
    </row>
    <row r="13" spans="1:21" x14ac:dyDescent="0.7">
      <c r="A13">
        <v>47</v>
      </c>
      <c r="B13">
        <v>34.89</v>
      </c>
      <c r="C13">
        <v>51</v>
      </c>
      <c r="D13">
        <v>69.78</v>
      </c>
      <c r="E13">
        <v>57</v>
      </c>
      <c r="F13">
        <v>75.66</v>
      </c>
      <c r="G13">
        <v>44</v>
      </c>
      <c r="H13">
        <v>20.78</v>
      </c>
      <c r="I13">
        <v>54</v>
      </c>
      <c r="J13">
        <v>73.7</v>
      </c>
      <c r="K13">
        <v>41</v>
      </c>
      <c r="L13">
        <v>20.78</v>
      </c>
      <c r="O13">
        <f t="shared" si="0"/>
        <v>49</v>
      </c>
      <c r="P13">
        <f t="shared" si="1"/>
        <v>50.5</v>
      </c>
      <c r="Q13">
        <f t="shared" si="2"/>
        <v>47.5</v>
      </c>
      <c r="S13">
        <f t="shared" si="3"/>
        <v>52.335000000000001</v>
      </c>
      <c r="T13">
        <f t="shared" si="4"/>
        <v>48.22</v>
      </c>
      <c r="U13">
        <f t="shared" si="5"/>
        <v>47.24</v>
      </c>
    </row>
    <row r="14" spans="1:21" x14ac:dyDescent="0.7">
      <c r="A14">
        <v>49.5</v>
      </c>
      <c r="B14">
        <v>40.770000000000003</v>
      </c>
      <c r="C14">
        <v>51</v>
      </c>
      <c r="D14">
        <v>69.78</v>
      </c>
      <c r="E14">
        <v>57</v>
      </c>
      <c r="F14">
        <v>75.66</v>
      </c>
      <c r="G14">
        <v>44</v>
      </c>
      <c r="H14">
        <v>20.78</v>
      </c>
      <c r="I14">
        <v>54</v>
      </c>
      <c r="J14">
        <v>73.7</v>
      </c>
      <c r="K14">
        <v>41</v>
      </c>
      <c r="L14">
        <v>20.78</v>
      </c>
      <c r="O14">
        <f t="shared" si="0"/>
        <v>50.25</v>
      </c>
      <c r="P14">
        <f t="shared" si="1"/>
        <v>50.5</v>
      </c>
      <c r="Q14">
        <f t="shared" si="2"/>
        <v>47.5</v>
      </c>
      <c r="S14">
        <f t="shared" si="3"/>
        <v>55.275000000000006</v>
      </c>
      <c r="T14">
        <f t="shared" si="4"/>
        <v>48.22</v>
      </c>
      <c r="U14">
        <f t="shared" si="5"/>
        <v>47.24</v>
      </c>
    </row>
    <row r="15" spans="1:21" x14ac:dyDescent="0.7">
      <c r="A15">
        <v>49.5</v>
      </c>
      <c r="B15">
        <v>40.770000000000003</v>
      </c>
      <c r="C15">
        <v>51</v>
      </c>
      <c r="D15">
        <v>69.78</v>
      </c>
      <c r="E15">
        <v>57</v>
      </c>
      <c r="F15">
        <v>75.66</v>
      </c>
      <c r="G15">
        <v>46</v>
      </c>
      <c r="H15">
        <v>28.62</v>
      </c>
      <c r="I15">
        <v>54</v>
      </c>
      <c r="J15">
        <v>73.7</v>
      </c>
      <c r="K15">
        <v>41</v>
      </c>
      <c r="L15">
        <v>20.78</v>
      </c>
      <c r="O15">
        <f t="shared" si="0"/>
        <v>50.25</v>
      </c>
      <c r="P15">
        <f t="shared" si="1"/>
        <v>51.5</v>
      </c>
      <c r="Q15">
        <f t="shared" si="2"/>
        <v>47.5</v>
      </c>
      <c r="S15">
        <f t="shared" si="3"/>
        <v>55.275000000000006</v>
      </c>
      <c r="T15">
        <f t="shared" si="4"/>
        <v>52.14</v>
      </c>
      <c r="U15">
        <f t="shared" si="5"/>
        <v>47.24</v>
      </c>
    </row>
    <row r="16" spans="1:21" x14ac:dyDescent="0.7">
      <c r="A16">
        <v>49.5</v>
      </c>
      <c r="B16">
        <v>40.770000000000003</v>
      </c>
      <c r="C16">
        <v>51</v>
      </c>
      <c r="D16">
        <v>62.72</v>
      </c>
      <c r="E16">
        <v>57.5</v>
      </c>
      <c r="F16">
        <v>81.93</v>
      </c>
      <c r="G16">
        <v>46</v>
      </c>
      <c r="H16">
        <v>28.62</v>
      </c>
      <c r="I16">
        <v>54</v>
      </c>
      <c r="J16">
        <v>73.7</v>
      </c>
      <c r="K16">
        <v>41</v>
      </c>
      <c r="L16">
        <v>20.78</v>
      </c>
      <c r="O16">
        <f t="shared" si="0"/>
        <v>50.25</v>
      </c>
      <c r="P16">
        <f t="shared" si="1"/>
        <v>51.75</v>
      </c>
      <c r="Q16">
        <f t="shared" si="2"/>
        <v>47.5</v>
      </c>
      <c r="S16">
        <f t="shared" si="3"/>
        <v>51.745000000000005</v>
      </c>
      <c r="T16">
        <f t="shared" si="4"/>
        <v>55.275000000000006</v>
      </c>
      <c r="U16">
        <f t="shared" si="5"/>
        <v>47.24</v>
      </c>
    </row>
    <row r="17" spans="1:21" x14ac:dyDescent="0.7">
      <c r="A17">
        <v>49.5</v>
      </c>
      <c r="B17">
        <v>40.770000000000003</v>
      </c>
      <c r="C17">
        <v>51</v>
      </c>
      <c r="D17">
        <v>62.72</v>
      </c>
      <c r="E17">
        <v>57.5</v>
      </c>
      <c r="F17">
        <v>81.93</v>
      </c>
      <c r="G17">
        <v>46</v>
      </c>
      <c r="H17">
        <v>28.62</v>
      </c>
      <c r="I17">
        <v>53.5</v>
      </c>
      <c r="J17">
        <v>73.7</v>
      </c>
      <c r="K17">
        <v>41.5</v>
      </c>
      <c r="L17">
        <v>22.74</v>
      </c>
      <c r="O17">
        <f t="shared" si="0"/>
        <v>50.25</v>
      </c>
      <c r="P17">
        <f t="shared" si="1"/>
        <v>51.75</v>
      </c>
      <c r="Q17">
        <f t="shared" si="2"/>
        <v>47.5</v>
      </c>
      <c r="S17">
        <f t="shared" si="3"/>
        <v>51.745000000000005</v>
      </c>
      <c r="T17">
        <f t="shared" si="4"/>
        <v>55.275000000000006</v>
      </c>
      <c r="U17">
        <f t="shared" si="5"/>
        <v>48.22</v>
      </c>
    </row>
    <row r="18" spans="1:21" x14ac:dyDescent="0.7">
      <c r="A18">
        <v>51</v>
      </c>
      <c r="B18">
        <v>43.9</v>
      </c>
      <c r="C18">
        <v>51</v>
      </c>
      <c r="D18">
        <v>62.72</v>
      </c>
      <c r="E18">
        <v>57.5</v>
      </c>
      <c r="F18">
        <v>81.93</v>
      </c>
      <c r="G18">
        <v>46</v>
      </c>
      <c r="H18">
        <v>28.62</v>
      </c>
      <c r="I18">
        <v>53.5</v>
      </c>
      <c r="J18">
        <v>73.7</v>
      </c>
      <c r="K18">
        <v>41.5</v>
      </c>
      <c r="L18">
        <v>22.74</v>
      </c>
      <c r="O18">
        <f t="shared" si="0"/>
        <v>51</v>
      </c>
      <c r="P18">
        <f t="shared" si="1"/>
        <v>51.75</v>
      </c>
      <c r="Q18">
        <f t="shared" si="2"/>
        <v>47.5</v>
      </c>
      <c r="S18">
        <f t="shared" si="3"/>
        <v>53.31</v>
      </c>
      <c r="T18">
        <f t="shared" si="4"/>
        <v>55.275000000000006</v>
      </c>
      <c r="U18">
        <f t="shared" si="5"/>
        <v>48.22</v>
      </c>
    </row>
    <row r="19" spans="1:21" x14ac:dyDescent="0.7">
      <c r="A19">
        <v>51</v>
      </c>
      <c r="B19">
        <v>43.9</v>
      </c>
      <c r="C19">
        <v>51.5</v>
      </c>
      <c r="D19">
        <v>61.94</v>
      </c>
      <c r="E19">
        <v>57.5</v>
      </c>
      <c r="F19">
        <v>74.87</v>
      </c>
      <c r="G19">
        <v>48.5</v>
      </c>
      <c r="H19">
        <v>29.79</v>
      </c>
      <c r="I19">
        <v>53.5</v>
      </c>
      <c r="J19">
        <v>73.7</v>
      </c>
      <c r="K19">
        <v>41.5</v>
      </c>
      <c r="L19">
        <v>22.74</v>
      </c>
      <c r="O19">
        <f t="shared" si="0"/>
        <v>51.25</v>
      </c>
      <c r="P19">
        <f t="shared" si="1"/>
        <v>53</v>
      </c>
      <c r="Q19">
        <f t="shared" si="2"/>
        <v>47.5</v>
      </c>
      <c r="S19">
        <f t="shared" si="3"/>
        <v>52.92</v>
      </c>
      <c r="T19">
        <f t="shared" si="4"/>
        <v>52.33</v>
      </c>
      <c r="U19">
        <f t="shared" si="5"/>
        <v>48.22</v>
      </c>
    </row>
    <row r="20" spans="1:21" x14ac:dyDescent="0.7">
      <c r="A20">
        <v>51</v>
      </c>
      <c r="B20">
        <v>43.9</v>
      </c>
      <c r="C20">
        <v>51.5</v>
      </c>
      <c r="D20">
        <v>61.94</v>
      </c>
      <c r="E20">
        <v>57.5</v>
      </c>
      <c r="F20">
        <v>74.87</v>
      </c>
      <c r="G20">
        <v>48.5</v>
      </c>
      <c r="H20">
        <v>29.79</v>
      </c>
      <c r="I20">
        <v>53.5</v>
      </c>
      <c r="J20">
        <v>73.7</v>
      </c>
      <c r="K20">
        <v>41.5</v>
      </c>
      <c r="L20">
        <v>22.74</v>
      </c>
      <c r="O20">
        <f t="shared" si="0"/>
        <v>51.25</v>
      </c>
      <c r="P20">
        <f t="shared" si="1"/>
        <v>53</v>
      </c>
      <c r="Q20">
        <f t="shared" si="2"/>
        <v>47.5</v>
      </c>
      <c r="S20">
        <f t="shared" si="3"/>
        <v>52.92</v>
      </c>
      <c r="T20">
        <f t="shared" si="4"/>
        <v>52.33</v>
      </c>
      <c r="U20">
        <f t="shared" si="5"/>
        <v>48.22</v>
      </c>
    </row>
    <row r="21" spans="1:21" x14ac:dyDescent="0.7">
      <c r="A21">
        <v>51</v>
      </c>
      <c r="B21">
        <v>43.9</v>
      </c>
      <c r="C21">
        <v>51.5</v>
      </c>
      <c r="D21">
        <v>61.94</v>
      </c>
      <c r="E21">
        <v>57.5</v>
      </c>
      <c r="F21">
        <v>74.87</v>
      </c>
      <c r="G21">
        <v>48.5</v>
      </c>
      <c r="H21">
        <v>29.79</v>
      </c>
      <c r="I21">
        <v>53.5</v>
      </c>
      <c r="J21">
        <v>73.7</v>
      </c>
      <c r="K21">
        <v>43.5</v>
      </c>
      <c r="L21">
        <v>22.74</v>
      </c>
      <c r="O21">
        <f t="shared" si="0"/>
        <v>51.25</v>
      </c>
      <c r="P21">
        <f t="shared" si="1"/>
        <v>53</v>
      </c>
      <c r="Q21">
        <f t="shared" si="2"/>
        <v>48.5</v>
      </c>
      <c r="S21">
        <f t="shared" si="3"/>
        <v>52.92</v>
      </c>
      <c r="T21">
        <f t="shared" si="4"/>
        <v>52.33</v>
      </c>
      <c r="U21">
        <f t="shared" si="5"/>
        <v>48.22</v>
      </c>
    </row>
    <row r="22" spans="1:21" x14ac:dyDescent="0.7">
      <c r="A22">
        <v>51.5</v>
      </c>
      <c r="B22">
        <v>43.9</v>
      </c>
      <c r="C22">
        <v>51.5</v>
      </c>
      <c r="D22">
        <v>61.94</v>
      </c>
      <c r="E22">
        <v>57.5</v>
      </c>
      <c r="F22">
        <v>74.87</v>
      </c>
      <c r="G22">
        <v>48.5</v>
      </c>
      <c r="H22">
        <v>29.79</v>
      </c>
      <c r="I22">
        <v>53.5</v>
      </c>
      <c r="J22">
        <v>73.7</v>
      </c>
      <c r="K22">
        <v>43.5</v>
      </c>
      <c r="L22">
        <v>22.74</v>
      </c>
      <c r="O22">
        <f t="shared" si="0"/>
        <v>51.5</v>
      </c>
      <c r="P22">
        <f t="shared" si="1"/>
        <v>53</v>
      </c>
      <c r="Q22">
        <f t="shared" si="2"/>
        <v>48.5</v>
      </c>
      <c r="S22">
        <f t="shared" si="3"/>
        <v>52.92</v>
      </c>
      <c r="T22">
        <f t="shared" si="4"/>
        <v>52.33</v>
      </c>
      <c r="U22">
        <f t="shared" si="5"/>
        <v>48.22</v>
      </c>
    </row>
    <row r="23" spans="1:21" x14ac:dyDescent="0.7">
      <c r="A23">
        <v>51.5</v>
      </c>
      <c r="B23">
        <v>43.9</v>
      </c>
      <c r="C23">
        <v>51.5</v>
      </c>
      <c r="D23">
        <v>61.94</v>
      </c>
      <c r="E23">
        <v>57.5</v>
      </c>
      <c r="F23">
        <v>75.66</v>
      </c>
      <c r="G23">
        <v>50.5</v>
      </c>
      <c r="H23">
        <v>25.87</v>
      </c>
      <c r="I23">
        <v>53.5</v>
      </c>
      <c r="J23">
        <v>73.7</v>
      </c>
      <c r="K23">
        <v>43.5</v>
      </c>
      <c r="L23">
        <v>22.74</v>
      </c>
      <c r="O23">
        <f t="shared" si="0"/>
        <v>51.5</v>
      </c>
      <c r="P23">
        <f t="shared" si="1"/>
        <v>54</v>
      </c>
      <c r="Q23">
        <f t="shared" si="2"/>
        <v>48.5</v>
      </c>
      <c r="S23">
        <f t="shared" si="3"/>
        <v>52.92</v>
      </c>
      <c r="T23">
        <f t="shared" si="4"/>
        <v>50.765000000000001</v>
      </c>
      <c r="U23">
        <f t="shared" si="5"/>
        <v>48.22</v>
      </c>
    </row>
    <row r="24" spans="1:21" x14ac:dyDescent="0.7">
      <c r="A24">
        <v>51.5</v>
      </c>
      <c r="B24">
        <v>43.9</v>
      </c>
      <c r="C24">
        <v>52</v>
      </c>
      <c r="D24">
        <v>58.8</v>
      </c>
      <c r="E24">
        <v>57.5</v>
      </c>
      <c r="F24">
        <v>75.66</v>
      </c>
      <c r="G24">
        <v>50.5</v>
      </c>
      <c r="H24">
        <v>25.87</v>
      </c>
      <c r="I24">
        <v>53.5</v>
      </c>
      <c r="J24">
        <v>73.7</v>
      </c>
      <c r="K24">
        <v>43.5</v>
      </c>
      <c r="L24">
        <v>22.74</v>
      </c>
      <c r="O24">
        <f t="shared" si="0"/>
        <v>51.75</v>
      </c>
      <c r="P24">
        <f t="shared" si="1"/>
        <v>54</v>
      </c>
      <c r="Q24">
        <f t="shared" si="2"/>
        <v>48.5</v>
      </c>
      <c r="S24">
        <f t="shared" si="3"/>
        <v>51.349999999999994</v>
      </c>
      <c r="T24">
        <f t="shared" si="4"/>
        <v>50.765000000000001</v>
      </c>
      <c r="U24">
        <f t="shared" si="5"/>
        <v>48.22</v>
      </c>
    </row>
    <row r="25" spans="1:21" x14ac:dyDescent="0.7">
      <c r="A25">
        <v>51.5</v>
      </c>
      <c r="B25">
        <v>43.9</v>
      </c>
      <c r="C25">
        <v>52</v>
      </c>
      <c r="D25">
        <v>58.8</v>
      </c>
      <c r="E25">
        <v>57.5</v>
      </c>
      <c r="F25">
        <v>75.66</v>
      </c>
      <c r="G25">
        <v>50.5</v>
      </c>
      <c r="H25">
        <v>25.87</v>
      </c>
      <c r="I25">
        <v>53</v>
      </c>
      <c r="J25">
        <v>69.78</v>
      </c>
      <c r="K25">
        <v>46</v>
      </c>
      <c r="L25">
        <v>22.74</v>
      </c>
      <c r="O25">
        <f t="shared" si="0"/>
        <v>51.75</v>
      </c>
      <c r="P25">
        <f t="shared" si="1"/>
        <v>54</v>
      </c>
      <c r="Q25">
        <f t="shared" si="2"/>
        <v>49.5</v>
      </c>
      <c r="S25">
        <f t="shared" si="3"/>
        <v>51.349999999999994</v>
      </c>
      <c r="T25">
        <f t="shared" si="4"/>
        <v>50.765000000000001</v>
      </c>
      <c r="U25">
        <f t="shared" si="5"/>
        <v>46.26</v>
      </c>
    </row>
    <row r="26" spans="1:21" x14ac:dyDescent="0.7">
      <c r="A26">
        <v>53.5</v>
      </c>
      <c r="B26">
        <v>37.630000000000003</v>
      </c>
      <c r="C26">
        <v>52</v>
      </c>
      <c r="D26">
        <v>58.8</v>
      </c>
      <c r="E26">
        <v>57</v>
      </c>
      <c r="F26">
        <v>71.739999999999995</v>
      </c>
      <c r="G26">
        <v>50.5</v>
      </c>
      <c r="H26">
        <v>25.87</v>
      </c>
      <c r="I26">
        <v>53</v>
      </c>
      <c r="J26">
        <v>69.78</v>
      </c>
      <c r="K26">
        <v>46</v>
      </c>
      <c r="L26">
        <v>22.74</v>
      </c>
      <c r="O26">
        <f t="shared" si="0"/>
        <v>52.75</v>
      </c>
      <c r="P26">
        <f t="shared" si="1"/>
        <v>53.75</v>
      </c>
      <c r="Q26">
        <f t="shared" si="2"/>
        <v>49.5</v>
      </c>
      <c r="S26">
        <f t="shared" si="3"/>
        <v>48.215000000000003</v>
      </c>
      <c r="T26">
        <f t="shared" si="4"/>
        <v>48.805</v>
      </c>
      <c r="U26">
        <f t="shared" si="5"/>
        <v>46.26</v>
      </c>
    </row>
    <row r="27" spans="1:21" x14ac:dyDescent="0.7">
      <c r="A27">
        <v>53.5</v>
      </c>
      <c r="B27">
        <v>37.630000000000003</v>
      </c>
      <c r="C27">
        <v>52</v>
      </c>
      <c r="D27">
        <v>58.8</v>
      </c>
      <c r="E27">
        <v>57</v>
      </c>
      <c r="F27">
        <v>71.739999999999995</v>
      </c>
      <c r="G27">
        <v>53.5</v>
      </c>
      <c r="H27">
        <v>29.79</v>
      </c>
      <c r="I27">
        <v>53</v>
      </c>
      <c r="J27">
        <v>69.78</v>
      </c>
      <c r="K27">
        <v>46</v>
      </c>
      <c r="L27">
        <v>22.74</v>
      </c>
      <c r="O27">
        <f t="shared" si="0"/>
        <v>52.75</v>
      </c>
      <c r="P27">
        <f t="shared" si="1"/>
        <v>55.25</v>
      </c>
      <c r="Q27">
        <f t="shared" si="2"/>
        <v>49.5</v>
      </c>
      <c r="S27">
        <f t="shared" si="3"/>
        <v>48.215000000000003</v>
      </c>
      <c r="T27">
        <f t="shared" si="4"/>
        <v>50.765000000000001</v>
      </c>
      <c r="U27">
        <f t="shared" si="5"/>
        <v>46.26</v>
      </c>
    </row>
    <row r="28" spans="1:21" x14ac:dyDescent="0.7">
      <c r="A28">
        <v>53.5</v>
      </c>
      <c r="B28">
        <v>37.630000000000003</v>
      </c>
      <c r="C28">
        <v>52.5</v>
      </c>
      <c r="D28">
        <v>56.84</v>
      </c>
      <c r="E28">
        <v>57</v>
      </c>
      <c r="F28">
        <v>71.739999999999995</v>
      </c>
      <c r="G28">
        <v>53.5</v>
      </c>
      <c r="H28">
        <v>29.79</v>
      </c>
      <c r="I28">
        <v>53</v>
      </c>
      <c r="J28">
        <v>69.78</v>
      </c>
      <c r="K28">
        <v>46</v>
      </c>
      <c r="L28">
        <v>22.74</v>
      </c>
      <c r="O28">
        <f t="shared" si="0"/>
        <v>53</v>
      </c>
      <c r="P28">
        <f t="shared" si="1"/>
        <v>55.25</v>
      </c>
      <c r="Q28">
        <f t="shared" si="2"/>
        <v>49.5</v>
      </c>
      <c r="S28">
        <f t="shared" si="3"/>
        <v>47.234999999999999</v>
      </c>
      <c r="T28">
        <f t="shared" si="4"/>
        <v>50.765000000000001</v>
      </c>
      <c r="U28">
        <f t="shared" si="5"/>
        <v>46.26</v>
      </c>
    </row>
    <row r="29" spans="1:21" x14ac:dyDescent="0.7">
      <c r="A29">
        <v>53.5</v>
      </c>
      <c r="B29">
        <v>37.630000000000003</v>
      </c>
      <c r="C29">
        <v>52.5</v>
      </c>
      <c r="D29">
        <v>56.84</v>
      </c>
      <c r="E29">
        <v>57</v>
      </c>
      <c r="F29">
        <v>71.739999999999995</v>
      </c>
      <c r="G29">
        <v>53.5</v>
      </c>
      <c r="H29">
        <v>29.79</v>
      </c>
      <c r="I29">
        <v>53</v>
      </c>
      <c r="J29">
        <v>68.599999999999994</v>
      </c>
      <c r="K29">
        <v>48.5</v>
      </c>
      <c r="L29">
        <v>24.7</v>
      </c>
      <c r="O29">
        <f t="shared" si="0"/>
        <v>53</v>
      </c>
      <c r="P29">
        <f t="shared" si="1"/>
        <v>55.25</v>
      </c>
      <c r="Q29">
        <f t="shared" si="2"/>
        <v>50.75</v>
      </c>
      <c r="S29">
        <f t="shared" si="3"/>
        <v>47.234999999999999</v>
      </c>
      <c r="T29">
        <f t="shared" si="4"/>
        <v>50.765000000000001</v>
      </c>
      <c r="U29">
        <f t="shared" si="5"/>
        <v>46.65</v>
      </c>
    </row>
    <row r="30" spans="1:21" x14ac:dyDescent="0.7">
      <c r="A30">
        <v>55.5</v>
      </c>
      <c r="B30">
        <v>40.770000000000003</v>
      </c>
      <c r="C30">
        <v>52.5</v>
      </c>
      <c r="D30">
        <v>56.84</v>
      </c>
      <c r="E30">
        <v>57.5</v>
      </c>
      <c r="F30">
        <v>74.87</v>
      </c>
      <c r="G30">
        <v>53.5</v>
      </c>
      <c r="H30">
        <v>29.79</v>
      </c>
      <c r="I30">
        <v>53</v>
      </c>
      <c r="J30">
        <v>68.599999999999994</v>
      </c>
      <c r="K30">
        <v>48.5</v>
      </c>
      <c r="L30">
        <v>24.7</v>
      </c>
      <c r="O30">
        <f t="shared" si="0"/>
        <v>54</v>
      </c>
      <c r="P30">
        <f t="shared" si="1"/>
        <v>55.5</v>
      </c>
      <c r="Q30">
        <f t="shared" si="2"/>
        <v>50.75</v>
      </c>
      <c r="S30">
        <f t="shared" si="3"/>
        <v>48.805000000000007</v>
      </c>
      <c r="T30">
        <f t="shared" si="4"/>
        <v>52.33</v>
      </c>
      <c r="U30">
        <f t="shared" si="5"/>
        <v>46.65</v>
      </c>
    </row>
    <row r="31" spans="1:21" x14ac:dyDescent="0.7">
      <c r="A31">
        <v>55.5</v>
      </c>
      <c r="B31">
        <v>40.770000000000003</v>
      </c>
      <c r="C31">
        <v>52.5</v>
      </c>
      <c r="D31">
        <v>56.84</v>
      </c>
      <c r="E31">
        <v>57.5</v>
      </c>
      <c r="F31">
        <v>74.87</v>
      </c>
      <c r="G31">
        <v>55</v>
      </c>
      <c r="H31">
        <v>35.67</v>
      </c>
      <c r="I31">
        <v>53</v>
      </c>
      <c r="J31">
        <v>68.599999999999994</v>
      </c>
      <c r="K31">
        <v>48.5</v>
      </c>
      <c r="L31">
        <v>24.7</v>
      </c>
      <c r="O31">
        <f t="shared" si="0"/>
        <v>54</v>
      </c>
      <c r="P31">
        <f t="shared" si="1"/>
        <v>56.25</v>
      </c>
      <c r="Q31">
        <f t="shared" si="2"/>
        <v>50.75</v>
      </c>
      <c r="S31">
        <f t="shared" si="3"/>
        <v>48.805000000000007</v>
      </c>
      <c r="T31">
        <f t="shared" si="4"/>
        <v>55.27</v>
      </c>
      <c r="U31">
        <f t="shared" si="5"/>
        <v>46.65</v>
      </c>
    </row>
    <row r="32" spans="1:21" x14ac:dyDescent="0.7">
      <c r="A32">
        <v>55.5</v>
      </c>
      <c r="B32">
        <v>40.770000000000003</v>
      </c>
      <c r="C32">
        <v>53</v>
      </c>
      <c r="D32">
        <v>54.88</v>
      </c>
      <c r="E32">
        <v>57.5</v>
      </c>
      <c r="F32">
        <v>74.87</v>
      </c>
      <c r="G32">
        <v>55</v>
      </c>
      <c r="H32">
        <v>35.67</v>
      </c>
      <c r="I32">
        <v>53</v>
      </c>
      <c r="J32">
        <v>68.599999999999994</v>
      </c>
      <c r="K32">
        <v>48.5</v>
      </c>
      <c r="L32">
        <v>24.7</v>
      </c>
      <c r="O32">
        <f t="shared" si="0"/>
        <v>54.25</v>
      </c>
      <c r="P32">
        <f t="shared" si="1"/>
        <v>56.25</v>
      </c>
      <c r="Q32">
        <f t="shared" si="2"/>
        <v>50.75</v>
      </c>
      <c r="S32">
        <f t="shared" si="3"/>
        <v>47.825000000000003</v>
      </c>
      <c r="T32">
        <f t="shared" si="4"/>
        <v>55.27</v>
      </c>
      <c r="U32">
        <f t="shared" si="5"/>
        <v>46.65</v>
      </c>
    </row>
    <row r="33" spans="1:21" x14ac:dyDescent="0.7">
      <c r="A33">
        <v>55.5</v>
      </c>
      <c r="B33">
        <v>40.770000000000003</v>
      </c>
      <c r="C33">
        <v>53</v>
      </c>
      <c r="D33">
        <v>54.88</v>
      </c>
      <c r="E33">
        <v>58</v>
      </c>
      <c r="F33">
        <v>67.819999999999993</v>
      </c>
      <c r="G33">
        <v>55</v>
      </c>
      <c r="H33">
        <v>35.67</v>
      </c>
      <c r="I33">
        <v>53</v>
      </c>
      <c r="J33">
        <v>68.599999999999994</v>
      </c>
      <c r="K33">
        <v>48.5</v>
      </c>
      <c r="L33">
        <v>24.7</v>
      </c>
      <c r="O33">
        <f t="shared" si="0"/>
        <v>54.25</v>
      </c>
      <c r="P33">
        <f t="shared" si="1"/>
        <v>56.5</v>
      </c>
      <c r="Q33">
        <f t="shared" si="2"/>
        <v>50.75</v>
      </c>
      <c r="S33">
        <f t="shared" si="3"/>
        <v>47.825000000000003</v>
      </c>
      <c r="T33">
        <f t="shared" si="4"/>
        <v>51.744999999999997</v>
      </c>
      <c r="U33">
        <f t="shared" si="5"/>
        <v>46.65</v>
      </c>
    </row>
    <row r="34" spans="1:21" x14ac:dyDescent="0.7">
      <c r="A34">
        <v>55.5</v>
      </c>
      <c r="B34">
        <v>40.770000000000003</v>
      </c>
      <c r="C34">
        <v>53</v>
      </c>
      <c r="D34">
        <v>54.88</v>
      </c>
      <c r="E34">
        <v>58</v>
      </c>
      <c r="F34">
        <v>67.819999999999993</v>
      </c>
      <c r="G34">
        <v>55</v>
      </c>
      <c r="H34">
        <v>35.67</v>
      </c>
      <c r="I34">
        <v>53</v>
      </c>
      <c r="J34">
        <v>65.86</v>
      </c>
      <c r="K34">
        <v>51</v>
      </c>
      <c r="L34">
        <v>24.7</v>
      </c>
      <c r="O34">
        <f t="shared" si="0"/>
        <v>54.25</v>
      </c>
      <c r="P34">
        <f t="shared" si="1"/>
        <v>56.5</v>
      </c>
      <c r="Q34">
        <f t="shared" si="2"/>
        <v>52</v>
      </c>
      <c r="S34">
        <f t="shared" si="3"/>
        <v>47.825000000000003</v>
      </c>
      <c r="T34">
        <f t="shared" si="4"/>
        <v>51.744999999999997</v>
      </c>
      <c r="U34">
        <f t="shared" si="5"/>
        <v>45.28</v>
      </c>
    </row>
    <row r="35" spans="1:21" x14ac:dyDescent="0.7">
      <c r="A35">
        <v>57</v>
      </c>
      <c r="B35">
        <v>45.86</v>
      </c>
      <c r="C35">
        <v>53</v>
      </c>
      <c r="D35">
        <v>54.88</v>
      </c>
      <c r="E35">
        <v>58</v>
      </c>
      <c r="F35">
        <v>67.819999999999993</v>
      </c>
      <c r="G35">
        <v>55</v>
      </c>
      <c r="H35">
        <v>35.67</v>
      </c>
      <c r="I35">
        <v>53</v>
      </c>
      <c r="J35">
        <v>65.86</v>
      </c>
      <c r="K35">
        <v>51</v>
      </c>
      <c r="L35">
        <v>24.7</v>
      </c>
      <c r="O35">
        <f t="shared" si="0"/>
        <v>55</v>
      </c>
      <c r="P35">
        <f t="shared" si="1"/>
        <v>56.5</v>
      </c>
      <c r="Q35">
        <f t="shared" si="2"/>
        <v>52</v>
      </c>
      <c r="S35">
        <f t="shared" si="3"/>
        <v>50.370000000000005</v>
      </c>
      <c r="T35">
        <f t="shared" si="4"/>
        <v>51.744999999999997</v>
      </c>
      <c r="U35">
        <f t="shared" si="5"/>
        <v>45.28</v>
      </c>
    </row>
    <row r="36" spans="1:21" x14ac:dyDescent="0.7">
      <c r="A36">
        <v>57</v>
      </c>
      <c r="B36">
        <v>45.86</v>
      </c>
      <c r="C36">
        <v>54</v>
      </c>
      <c r="D36">
        <v>53.7</v>
      </c>
      <c r="E36">
        <v>57.5</v>
      </c>
      <c r="F36">
        <v>69.78</v>
      </c>
      <c r="G36">
        <v>56.5</v>
      </c>
      <c r="H36">
        <v>40.770000000000003</v>
      </c>
      <c r="I36">
        <v>53</v>
      </c>
      <c r="J36">
        <v>65.86</v>
      </c>
      <c r="K36">
        <v>51</v>
      </c>
      <c r="L36">
        <v>24.7</v>
      </c>
      <c r="O36">
        <f t="shared" si="0"/>
        <v>55.5</v>
      </c>
      <c r="P36">
        <f t="shared" si="1"/>
        <v>57</v>
      </c>
      <c r="Q36">
        <f t="shared" si="2"/>
        <v>52</v>
      </c>
      <c r="S36">
        <f t="shared" si="3"/>
        <v>49.78</v>
      </c>
      <c r="T36">
        <f t="shared" si="4"/>
        <v>55.275000000000006</v>
      </c>
      <c r="U36">
        <f t="shared" si="5"/>
        <v>45.28</v>
      </c>
    </row>
    <row r="37" spans="1:21" x14ac:dyDescent="0.7">
      <c r="A37">
        <v>57</v>
      </c>
      <c r="B37">
        <v>45.86</v>
      </c>
      <c r="C37">
        <v>54</v>
      </c>
      <c r="D37">
        <v>53.7</v>
      </c>
      <c r="E37">
        <v>57.5</v>
      </c>
      <c r="F37">
        <v>69.78</v>
      </c>
      <c r="G37">
        <v>56.5</v>
      </c>
      <c r="H37">
        <v>40.770000000000003</v>
      </c>
      <c r="I37">
        <v>53</v>
      </c>
      <c r="J37">
        <v>65.86</v>
      </c>
      <c r="K37">
        <v>53</v>
      </c>
      <c r="L37">
        <v>23.91</v>
      </c>
      <c r="O37">
        <f t="shared" si="0"/>
        <v>55.5</v>
      </c>
      <c r="P37">
        <f t="shared" si="1"/>
        <v>57</v>
      </c>
      <c r="Q37">
        <f t="shared" si="2"/>
        <v>53</v>
      </c>
      <c r="S37">
        <f t="shared" si="3"/>
        <v>49.78</v>
      </c>
      <c r="T37">
        <f t="shared" si="4"/>
        <v>55.275000000000006</v>
      </c>
      <c r="U37">
        <f t="shared" si="5"/>
        <v>44.884999999999998</v>
      </c>
    </row>
    <row r="38" spans="1:21" x14ac:dyDescent="0.7">
      <c r="A38">
        <v>57</v>
      </c>
      <c r="B38">
        <v>45.86</v>
      </c>
      <c r="C38">
        <v>54</v>
      </c>
      <c r="D38">
        <v>53.7</v>
      </c>
      <c r="E38">
        <v>57.5</v>
      </c>
      <c r="F38">
        <v>69.78</v>
      </c>
      <c r="G38">
        <v>56.5</v>
      </c>
      <c r="H38">
        <v>40.770000000000003</v>
      </c>
      <c r="I38">
        <v>53.5</v>
      </c>
      <c r="J38">
        <v>56.84</v>
      </c>
      <c r="K38">
        <v>53</v>
      </c>
      <c r="L38">
        <v>23.91</v>
      </c>
      <c r="O38">
        <f t="shared" si="0"/>
        <v>55.5</v>
      </c>
      <c r="P38">
        <f t="shared" si="1"/>
        <v>57</v>
      </c>
      <c r="Q38">
        <f t="shared" si="2"/>
        <v>53.25</v>
      </c>
      <c r="S38">
        <f t="shared" si="3"/>
        <v>49.78</v>
      </c>
      <c r="T38">
        <f t="shared" si="4"/>
        <v>55.275000000000006</v>
      </c>
      <c r="U38">
        <f t="shared" si="5"/>
        <v>40.375</v>
      </c>
    </row>
    <row r="39" spans="1:21" x14ac:dyDescent="0.7">
      <c r="A39">
        <v>58</v>
      </c>
      <c r="B39">
        <v>53.7</v>
      </c>
      <c r="C39">
        <v>54</v>
      </c>
      <c r="D39">
        <v>53.7</v>
      </c>
      <c r="E39">
        <v>57.5</v>
      </c>
      <c r="F39">
        <v>69.78</v>
      </c>
      <c r="G39">
        <v>56.5</v>
      </c>
      <c r="H39">
        <v>40.770000000000003</v>
      </c>
      <c r="I39">
        <v>53.5</v>
      </c>
      <c r="J39">
        <v>56.84</v>
      </c>
      <c r="K39">
        <v>53</v>
      </c>
      <c r="L39">
        <v>23.91</v>
      </c>
      <c r="O39">
        <f t="shared" si="0"/>
        <v>56</v>
      </c>
      <c r="P39">
        <f t="shared" si="1"/>
        <v>57</v>
      </c>
      <c r="Q39">
        <f t="shared" si="2"/>
        <v>53.25</v>
      </c>
      <c r="S39">
        <f t="shared" si="3"/>
        <v>53.7</v>
      </c>
      <c r="T39">
        <f t="shared" si="4"/>
        <v>55.275000000000006</v>
      </c>
      <c r="U39">
        <f t="shared" si="5"/>
        <v>40.375</v>
      </c>
    </row>
    <row r="40" spans="1:21" x14ac:dyDescent="0.7">
      <c r="A40">
        <v>58</v>
      </c>
      <c r="B40">
        <v>53.7</v>
      </c>
      <c r="C40">
        <v>54</v>
      </c>
      <c r="D40">
        <v>53.7</v>
      </c>
      <c r="E40">
        <v>41</v>
      </c>
      <c r="F40">
        <v>69.78</v>
      </c>
      <c r="G40">
        <v>57.5</v>
      </c>
      <c r="H40">
        <v>48.61</v>
      </c>
      <c r="I40">
        <v>53.5</v>
      </c>
      <c r="J40">
        <v>56.84</v>
      </c>
      <c r="K40">
        <v>53</v>
      </c>
      <c r="L40">
        <v>23.91</v>
      </c>
      <c r="O40">
        <f t="shared" si="0"/>
        <v>56</v>
      </c>
      <c r="P40">
        <f t="shared" si="1"/>
        <v>49.25</v>
      </c>
      <c r="Q40">
        <f t="shared" si="2"/>
        <v>53.25</v>
      </c>
      <c r="S40">
        <f t="shared" si="3"/>
        <v>53.7</v>
      </c>
      <c r="T40">
        <f t="shared" si="4"/>
        <v>59.195</v>
      </c>
      <c r="U40">
        <f t="shared" si="5"/>
        <v>40.375</v>
      </c>
    </row>
    <row r="41" spans="1:21" x14ac:dyDescent="0.7">
      <c r="A41">
        <v>58</v>
      </c>
      <c r="B41">
        <v>53.7</v>
      </c>
      <c r="C41">
        <v>54</v>
      </c>
      <c r="D41">
        <v>51.74</v>
      </c>
      <c r="E41">
        <v>41</v>
      </c>
      <c r="F41">
        <v>69.78</v>
      </c>
      <c r="G41">
        <v>57.5</v>
      </c>
      <c r="H41">
        <v>48.61</v>
      </c>
      <c r="I41">
        <v>53.5</v>
      </c>
      <c r="J41">
        <v>56.84</v>
      </c>
      <c r="K41">
        <v>53</v>
      </c>
      <c r="L41">
        <v>23.91</v>
      </c>
      <c r="O41">
        <f t="shared" si="0"/>
        <v>56</v>
      </c>
      <c r="P41">
        <f t="shared" si="1"/>
        <v>49.25</v>
      </c>
      <c r="Q41">
        <f t="shared" si="2"/>
        <v>53.25</v>
      </c>
      <c r="S41">
        <f t="shared" si="3"/>
        <v>52.72</v>
      </c>
      <c r="T41">
        <f t="shared" si="4"/>
        <v>59.195</v>
      </c>
      <c r="U41">
        <f t="shared" si="5"/>
        <v>40.375</v>
      </c>
    </row>
    <row r="42" spans="1:21" x14ac:dyDescent="0.7">
      <c r="A42">
        <v>58</v>
      </c>
      <c r="B42">
        <v>53.7</v>
      </c>
      <c r="C42">
        <v>54</v>
      </c>
      <c r="D42">
        <v>51.74</v>
      </c>
      <c r="E42">
        <v>41</v>
      </c>
      <c r="F42">
        <v>69.78</v>
      </c>
      <c r="G42">
        <v>57.5</v>
      </c>
      <c r="H42">
        <v>48.61</v>
      </c>
      <c r="I42">
        <v>54</v>
      </c>
      <c r="J42">
        <v>57.62</v>
      </c>
      <c r="K42">
        <v>55</v>
      </c>
      <c r="L42">
        <v>31.75</v>
      </c>
      <c r="O42">
        <f t="shared" si="0"/>
        <v>56</v>
      </c>
      <c r="P42">
        <f t="shared" si="1"/>
        <v>49.25</v>
      </c>
      <c r="Q42">
        <f t="shared" si="2"/>
        <v>54.5</v>
      </c>
      <c r="S42">
        <f t="shared" si="3"/>
        <v>52.72</v>
      </c>
      <c r="T42">
        <f t="shared" si="4"/>
        <v>59.195</v>
      </c>
      <c r="U42">
        <f t="shared" si="5"/>
        <v>44.685000000000002</v>
      </c>
    </row>
    <row r="43" spans="1:21" x14ac:dyDescent="0.7">
      <c r="A43">
        <v>59</v>
      </c>
      <c r="B43">
        <v>57.62</v>
      </c>
      <c r="C43">
        <v>54</v>
      </c>
      <c r="D43">
        <v>51.74</v>
      </c>
      <c r="G43">
        <v>57.5</v>
      </c>
      <c r="H43">
        <v>48.61</v>
      </c>
      <c r="I43">
        <v>54</v>
      </c>
      <c r="J43">
        <v>57.62</v>
      </c>
      <c r="K43">
        <v>55</v>
      </c>
      <c r="L43">
        <v>31.75</v>
      </c>
      <c r="O43">
        <f t="shared" si="0"/>
        <v>56.5</v>
      </c>
      <c r="Q43">
        <f t="shared" si="2"/>
        <v>54.5</v>
      </c>
      <c r="U43">
        <f t="shared" si="5"/>
        <v>44.685000000000002</v>
      </c>
    </row>
    <row r="44" spans="1:21" x14ac:dyDescent="0.7">
      <c r="A44">
        <v>59</v>
      </c>
      <c r="B44">
        <v>57.62</v>
      </c>
      <c r="C44">
        <v>54</v>
      </c>
      <c r="D44">
        <v>51.74</v>
      </c>
      <c r="G44">
        <v>58.5</v>
      </c>
      <c r="H44">
        <v>51.74</v>
      </c>
      <c r="I44">
        <v>54</v>
      </c>
      <c r="J44">
        <v>57.62</v>
      </c>
      <c r="K44">
        <v>55</v>
      </c>
      <c r="L44">
        <v>31.75</v>
      </c>
      <c r="O44">
        <f t="shared" si="0"/>
        <v>56.5</v>
      </c>
      <c r="Q44">
        <f t="shared" si="2"/>
        <v>54.5</v>
      </c>
      <c r="U44">
        <f t="shared" si="5"/>
        <v>44.685000000000002</v>
      </c>
    </row>
    <row r="45" spans="1:21" x14ac:dyDescent="0.7">
      <c r="A45">
        <v>59</v>
      </c>
      <c r="B45">
        <v>57.62</v>
      </c>
      <c r="C45">
        <v>42</v>
      </c>
      <c r="D45">
        <v>51.74</v>
      </c>
      <c r="G45">
        <v>58.5</v>
      </c>
      <c r="H45">
        <v>51.74</v>
      </c>
      <c r="I45">
        <v>54</v>
      </c>
      <c r="J45">
        <v>57.62</v>
      </c>
      <c r="K45">
        <v>55</v>
      </c>
      <c r="L45">
        <v>31.75</v>
      </c>
      <c r="O45">
        <f t="shared" si="0"/>
        <v>50.5</v>
      </c>
      <c r="Q45">
        <f t="shared" si="2"/>
        <v>54.5</v>
      </c>
      <c r="U45">
        <f t="shared" si="5"/>
        <v>44.685000000000002</v>
      </c>
    </row>
    <row r="46" spans="1:21" x14ac:dyDescent="0.7">
      <c r="A46">
        <v>59</v>
      </c>
      <c r="B46">
        <v>57.62</v>
      </c>
      <c r="C46">
        <v>42</v>
      </c>
      <c r="D46">
        <v>51.74</v>
      </c>
      <c r="G46">
        <v>58.5</v>
      </c>
      <c r="H46">
        <v>51.74</v>
      </c>
      <c r="K46">
        <v>42</v>
      </c>
      <c r="L46">
        <v>32.93</v>
      </c>
      <c r="O46">
        <f t="shared" si="0"/>
        <v>50.5</v>
      </c>
    </row>
    <row r="47" spans="1:21" x14ac:dyDescent="0.7">
      <c r="A47">
        <v>42.5</v>
      </c>
      <c r="B47">
        <v>57.62</v>
      </c>
    </row>
    <row r="48" spans="1:21" x14ac:dyDescent="0.7">
      <c r="A48">
        <v>42.5</v>
      </c>
      <c r="B48">
        <v>55.66</v>
      </c>
    </row>
    <row r="49" spans="1:2" x14ac:dyDescent="0.7">
      <c r="A49">
        <v>42.5</v>
      </c>
      <c r="B49">
        <v>55.66</v>
      </c>
    </row>
    <row r="50" spans="1:2" x14ac:dyDescent="0.7">
      <c r="A50">
        <v>42.5</v>
      </c>
      <c r="B50">
        <v>55.66</v>
      </c>
    </row>
    <row r="51" spans="1:2" x14ac:dyDescent="0.7">
      <c r="A51">
        <v>41</v>
      </c>
      <c r="B51">
        <v>37.630000000000003</v>
      </c>
    </row>
    <row r="52" spans="1:2" x14ac:dyDescent="0.7">
      <c r="A52">
        <v>41</v>
      </c>
      <c r="B52">
        <v>37.630000000000003</v>
      </c>
    </row>
    <row r="53" spans="1:2" x14ac:dyDescent="0.7">
      <c r="A53">
        <v>41</v>
      </c>
      <c r="B53">
        <v>37.630000000000003</v>
      </c>
    </row>
    <row r="54" spans="1:2" x14ac:dyDescent="0.7">
      <c r="A54">
        <v>41</v>
      </c>
      <c r="B54">
        <v>37.630000000000003</v>
      </c>
    </row>
    <row r="55" spans="1:2" x14ac:dyDescent="0.7">
      <c r="A55">
        <v>41</v>
      </c>
      <c r="B55">
        <v>37.630000000000003</v>
      </c>
    </row>
    <row r="56" spans="1:2" x14ac:dyDescent="0.7">
      <c r="A56">
        <v>41.5</v>
      </c>
      <c r="B56">
        <v>26.66</v>
      </c>
    </row>
    <row r="57" spans="1:2" x14ac:dyDescent="0.7">
      <c r="A57">
        <v>41.5</v>
      </c>
      <c r="B57">
        <v>26.66</v>
      </c>
    </row>
    <row r="58" spans="1:2" x14ac:dyDescent="0.7">
      <c r="A58">
        <v>41.5</v>
      </c>
      <c r="B58">
        <v>26.66</v>
      </c>
    </row>
    <row r="59" spans="1:2" x14ac:dyDescent="0.7">
      <c r="A59">
        <v>41.5</v>
      </c>
      <c r="B59">
        <v>26.66</v>
      </c>
    </row>
    <row r="60" spans="1:2" x14ac:dyDescent="0.7">
      <c r="A60">
        <v>41</v>
      </c>
      <c r="B60">
        <v>26.66</v>
      </c>
    </row>
    <row r="61" spans="1:2" x14ac:dyDescent="0.7">
      <c r="A61">
        <v>41</v>
      </c>
      <c r="B61">
        <v>26.66</v>
      </c>
    </row>
    <row r="62" spans="1:2" x14ac:dyDescent="0.7">
      <c r="A62">
        <v>41</v>
      </c>
      <c r="B62">
        <v>26.66</v>
      </c>
    </row>
    <row r="63" spans="1:2" x14ac:dyDescent="0.7">
      <c r="A63">
        <v>40.5</v>
      </c>
      <c r="B63">
        <v>28.62</v>
      </c>
    </row>
    <row r="64" spans="1:2" x14ac:dyDescent="0.7">
      <c r="A64">
        <v>40.5</v>
      </c>
      <c r="B64">
        <v>28.62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Nakajo, Yusuke</dc:creator>
  <cp:lastModifiedBy>Yusuke</cp:lastModifiedBy>
  <dcterms:created xsi:type="dcterms:W3CDTF">2017-11-29T21:07:03Z</dcterms:created>
  <dcterms:modified xsi:type="dcterms:W3CDTF">2018-02-06T08:03:47Z</dcterms:modified>
</cp:coreProperties>
</file>