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as" sheetId="1" r:id="rId5"/>
    <sheet state="hidden" name="Disponibilidad" sheetId="2" r:id="rId6"/>
    <sheet state="hidden" name="Configuraciones" sheetId="3" r:id="rId7"/>
  </sheets>
  <definedNames/>
  <calcPr/>
</workbook>
</file>

<file path=xl/sharedStrings.xml><?xml version="1.0" encoding="utf-8"?>
<sst xmlns="http://schemas.openxmlformats.org/spreadsheetml/2006/main" count="1475" uniqueCount="470">
  <si>
    <t>id_Albergue</t>
  </si>
  <si>
    <t>Fecha</t>
  </si>
  <si>
    <t>Capacidad Máxima</t>
  </si>
  <si>
    <t>Albergue</t>
  </si>
  <si>
    <t>Contacto Administrativo</t>
  </si>
  <si>
    <t>Políticas</t>
  </si>
  <si>
    <t>Ocupados</t>
  </si>
  <si>
    <t>Cantidad de Reservas</t>
  </si>
  <si>
    <t>Disponibles</t>
  </si>
  <si>
    <t>Maestro José Fierro</t>
  </si>
  <si>
    <t>Tinku Huasi</t>
  </si>
  <si>
    <t>Aquilina Soldati</t>
  </si>
  <si>
    <t>id_Reserva</t>
  </si>
  <si>
    <t>Fecha de Tramite</t>
  </si>
  <si>
    <t>Institución/Delegación</t>
  </si>
  <si>
    <t>Responsable</t>
  </si>
  <si>
    <t>DNI</t>
  </si>
  <si>
    <t>Contacto</t>
  </si>
  <si>
    <t>Cantidad de Personas</t>
  </si>
  <si>
    <t>Fecha de Ingreso</t>
  </si>
  <si>
    <t>Hora de Ingreso</t>
  </si>
  <si>
    <t>Hora de Egreso</t>
  </si>
  <si>
    <t>Estado</t>
  </si>
  <si>
    <t>WapiNum</t>
  </si>
  <si>
    <t>LinkAPI</t>
  </si>
  <si>
    <t>Boton Enviar</t>
  </si>
  <si>
    <t>Observaciones</t>
  </si>
  <si>
    <t>Esc. Secundaria Coronel Mariano Salas</t>
  </si>
  <si>
    <t>Anna Luz Soberon</t>
  </si>
  <si>
    <t>19:00</t>
  </si>
  <si>
    <t>Confirmado</t>
  </si>
  <si>
    <t>resumen</t>
  </si>
  <si>
    <t>INSTITUTO NICOLAS AVELLANEDA</t>
  </si>
  <si>
    <t>ELIANA DEL VALLE LOBO</t>
  </si>
  <si>
    <t>18:00</t>
  </si>
  <si>
    <t>5493812136678</t>
  </si>
  <si>
    <t>https://api.whatsapp.com/send?phone=5493812136678&amp;text=Hola%2C%20te%20comparto%20la%20planilla%20de%20n%C3%B3mina%20para%20los%20albergues%20escolares%3A%20https%3A%2F%2Fdrive.google.com%2Ffile%2Fd%2F1fXYsIIs900fBC6kLrkZ01V2v-_yxznuk%2Fview</t>
  </si>
  <si>
    <t>Enviar WhatsApp</t>
  </si>
  <si>
    <t>Ares</t>
  </si>
  <si>
    <t>Paola Tacla</t>
  </si>
  <si>
    <t>Pre-Reserva</t>
  </si>
  <si>
    <t>5493814015511</t>
  </si>
  <si>
    <t>https://api.whatsapp.com/send?phone=5493814015511&amp;text=Hola%2C%20te%20comparto%20la%20planilla%20de%20n%C3%B3mina%20para%20los%20albergues%20escolares%3A%20https%3A%2F%2Fdrive.google.com%2Ffile%2Fd%2F1fXYsIIs900fBC6kLrkZ01V2v-_yxznuk%2Fview</t>
  </si>
  <si>
    <t>Escuela técnica N4 juan xxiii</t>
  </si>
  <si>
    <t xml:space="preserve">Sergio Eduardo Amaya </t>
  </si>
  <si>
    <t>12:00</t>
  </si>
  <si>
    <t>5493815663265</t>
  </si>
  <si>
    <t>https://api.whatsapp.com/send?phone=5493815663265&amp;text=Hola%2C%20te%20comparto%20la%20planilla%20de%20n%C3%B3mina%20para%20los%20albergues%20escolares%3A%20https%3A%2F%2Fdrive.google.com%2Ffile%2Fd%2F1fXYsIIs900fBC6kLrkZ01V2v-_yxznuk%2Fview</t>
  </si>
  <si>
    <t>Instituto Santo Cristo</t>
  </si>
  <si>
    <t>Córdoba Marcio</t>
  </si>
  <si>
    <t>17:00</t>
  </si>
  <si>
    <t>5493816650376</t>
  </si>
  <si>
    <t>https://api.whatsapp.com/send?phone=5493816650376&amp;text=Hola%2C%20te%20comparto%20la%20planilla%20de%20n%C3%B3mina%20para%20los%20albergues%20escolares%3A%20https%3A%2F%2Fdrive.google.com%2Ffile%2Fd%2F1fXYsIIs900fBC6kLrkZ01V2v-_yxznuk%2Fview</t>
  </si>
  <si>
    <t>Instituto santo cristo</t>
  </si>
  <si>
    <t xml:space="preserve">Cordoba Marcio </t>
  </si>
  <si>
    <t xml:space="preserve">Familia </t>
  </si>
  <si>
    <t xml:space="preserve">Carolina Quiroga </t>
  </si>
  <si>
    <t>5493814476411</t>
  </si>
  <si>
    <t>https://api.whatsapp.com/send?phone=5493814476411&amp;text=Hola%2C%20te%20comparto%20la%20planilla%20de%20n%C3%B3mina%20para%20los%20albergues%20escolares%3A%20https%3A%2F%2Fdrive.google.com%2Ffile%2Fd%2F1fXYsIIs900fBC6kLrkZ01V2v-_yxznuk%2Fview</t>
  </si>
  <si>
    <t xml:space="preserve">Escuela de Nivel Inicial Federalismo Argentino </t>
  </si>
  <si>
    <t xml:space="preserve">Mónica Liliana Martin </t>
  </si>
  <si>
    <t>5493814475739</t>
  </si>
  <si>
    <t>https://api.whatsapp.com/send?phone=5493814475739&amp;text=Hola%2C%20te%20comparto%20la%20planilla%20de%20n%C3%B3mina%20para%20los%20albergues%20escolares%3A%20https%3A%2F%2Fdrive.google.com%2Ffile%2Fd%2F1fXYsIIs900fBC6kLrkZ01V2v-_yxznuk%2Fview</t>
  </si>
  <si>
    <t>ESCUELA  RICARDO JAIMES FREYRE</t>
  </si>
  <si>
    <t>PALIZA RAUL NICOLAS</t>
  </si>
  <si>
    <t>5493815240198</t>
  </si>
  <si>
    <t>https://api.whatsapp.com/send?phone=5493815240198&amp;text=Hola%2C%20te%20comparto%20la%20planilla%20de%20n%C3%B3mina%20para%20los%20albergues%20escolares%3A%20https%3A%2F%2Fdrive.google.com%2Ffile%2Fd%2F1fXYsIIs900fBC6kLrkZ01V2v-_yxznuk%2Fview</t>
  </si>
  <si>
    <t xml:space="preserve">Escuela Barrio Rincón del Este </t>
  </si>
  <si>
    <t xml:space="preserve">Espeche Villafañe Eduardo Nicolas </t>
  </si>
  <si>
    <t>16:00</t>
  </si>
  <si>
    <t>5493816523087</t>
  </si>
  <si>
    <t>https://api.whatsapp.com/send?phone=5493816523087&amp;text=Hola%2C%20te%20comparto%20la%20planilla%20de%20n%C3%B3mina%20para%20los%20albergues%20escolares%3A%20https%3A%2F%2Fdrive.google.com%2Ffile%2Fd%2F1fXYsIIs900fBC6kLrkZ01V2v-_yxznuk%2Fview</t>
  </si>
  <si>
    <t xml:space="preserve">Escuela Juan Bautista Alberdi </t>
  </si>
  <si>
    <t xml:space="preserve">Sandilli María Cecilia </t>
  </si>
  <si>
    <t>5493815072205</t>
  </si>
  <si>
    <t>https://api.whatsapp.com/send?phone=5493815072205&amp;text=Hola%2C%20te%20comparto%20la%20planilla%20de%20n%C3%B3mina%20para%20los%20albergues%20escolares%3A%20https%3A%2F%2Fdrive.google.com%2Ffile%2Fd%2F1fXYsIIs900fBC6kLrkZ01V2v-_yxznuk%2Fview</t>
  </si>
  <si>
    <t>Escuela Punta del Monte</t>
  </si>
  <si>
    <t>Maria Susana Farach</t>
  </si>
  <si>
    <t>5493813545157</t>
  </si>
  <si>
    <t>https://api.whatsapp.com/send?phone=5493813545157&amp;text=Hola%2C%20te%20comparto%20la%20planilla%20de%20n%C3%B3mina%20para%20los%20albergues%20escolares%3A%20https%3A%2F%2Fdrive.google.com%2Ffile%2Fd%2F1fXYsIIs900fBC6kLrkZ01V2v-_yxznuk%2Fview</t>
  </si>
  <si>
    <t>ESCUELA TECNICA Nº 3 DR. JUAN B. TERAN</t>
  </si>
  <si>
    <t>BEATRIZ LILIANA BARRIONUEVO</t>
  </si>
  <si>
    <t>5493815506594</t>
  </si>
  <si>
    <t>https://api.whatsapp.com/send?phone=5493815506594&amp;text=Hola%2C%20te%20comparto%20la%20planilla%20de%20n%C3%B3mina%20para%20los%20albergues%20escolares%3A%20https%3A%2F%2Fdrive.google.com%2Ffile%2Fd%2F1fXYsIIs900fBC6kLrkZ01V2v-_yxznuk%2Fview</t>
  </si>
  <si>
    <t>ESCUELA RICARDO JAIMES FREYRE</t>
  </si>
  <si>
    <t>Escuela 256 Pcia de Santa Fe</t>
  </si>
  <si>
    <t>Sonia Ardiles</t>
  </si>
  <si>
    <t>5493812008168</t>
  </si>
  <si>
    <t>https://api.whatsapp.com/send?phone=5493812008168&amp;text=Hola%2C%20te%20comparto%20la%20planilla%20de%20n%C3%B3mina%20para%20los%20albergues%20escolares%3A%20https%3A%2F%2Fdrive.google.com%2Ffile%2Fd%2F1fXYsIIs900fBC6kLrkZ01V2v-_yxznuk%2Fview</t>
  </si>
  <si>
    <t>Escuela Ricardo Jaimes Freyre</t>
  </si>
  <si>
    <t>Ibañez Nicolas Uziel</t>
  </si>
  <si>
    <t>5493816648208</t>
  </si>
  <si>
    <t>https://api.whatsapp.com/send?phone=5493816648208&amp;text=Hola%2C%20te%20comparto%20la%20planilla%20de%20n%C3%B3mina%20para%20los%20albergues%20escolares%3A%20https%3A%2F%2Fdrive.google.com%2Ffile%2Fd%2F1fXYsIIs900fBC6kLrkZ01V2v-_yxznuk%2Fview</t>
  </si>
  <si>
    <t>Escuela Primaria Ricardo Jaimes Freyre</t>
  </si>
  <si>
    <t>hogar de niñas santa rita</t>
  </si>
  <si>
    <t>Silvia Villalba</t>
  </si>
  <si>
    <t>14:00</t>
  </si>
  <si>
    <t>549381412229</t>
  </si>
  <si>
    <t>https://api.whatsapp.com/send?phone=549381412229&amp;text=Hola%2C%20te%20comparto%20la%20planilla%20de%20n%C3%B3mina%20para%20los%20albergues%20escolares%3A%20https%3A%2F%2Fdrive.google.com%2Ffile%2Fd%2F1fXYsIIs900fBC6kLrkZ01V2v-_yxznuk%2Fview</t>
  </si>
  <si>
    <t>resumen 3815412229</t>
  </si>
  <si>
    <t>Escuela secundaria El Corte</t>
  </si>
  <si>
    <t xml:space="preserve">Lazarte María Florencia </t>
  </si>
  <si>
    <t>5493815116182</t>
  </si>
  <si>
    <t>https://api.whatsapp.com/send?phone=5493815116182&amp;text=Hola%2C%20te%20comparto%20la%20planilla%20de%20n%C3%B3mina%20para%20los%20albergues%20escolares%3A%20https%3A%2F%2Fdrive.google.com%2Ffile%2Fd%2F1fXYsIIs900fBC6kLrkZ01V2v-_yxznuk%2Fview</t>
  </si>
  <si>
    <t>Escuela secundaria el corte</t>
  </si>
  <si>
    <t xml:space="preserve">Lazarte maria florencia </t>
  </si>
  <si>
    <t>Eni manantiales sur sector este</t>
  </si>
  <si>
    <t>Paz Adrián esteban</t>
  </si>
  <si>
    <t>5493815284159</t>
  </si>
  <si>
    <t>https://api.whatsapp.com/send?phone=5493815284159&amp;text=Hola%2C%20te%20comparto%20la%20planilla%20de%20n%C3%B3mina%20para%20los%20albergues%20escolares%3A%20https%3A%2F%2Fdrive.google.com%2Ffile%2Fd%2F1fXYsIIs900fBC6kLrkZ01V2v-_yxznuk%2Fview</t>
  </si>
  <si>
    <t>Direccion de Primaria</t>
  </si>
  <si>
    <t>maxi moretta</t>
  </si>
  <si>
    <t>5493815490737</t>
  </si>
  <si>
    <t>https://api.whatsapp.com/send?phone=5493815490737&amp;text=Hola%2C%20te%20comparto%20la%20planilla%20de%20n%C3%B3mina%20para%20los%20albergues%20escolares%3A%20https%3A%2F%2Fdrive.google.com%2Ffile%2Fd%2F1fXYsIIs900fBC6kLrkZ01V2v-_yxznuk%2Fview</t>
  </si>
  <si>
    <t>Escuela secundaria Pedro Riera</t>
  </si>
  <si>
    <t>Castillo Flavia Giselle</t>
  </si>
  <si>
    <t>15:00</t>
  </si>
  <si>
    <t>5493816807999</t>
  </si>
  <si>
    <t>https://api.whatsapp.com/send?phone=5493816807999&amp;text=Hola%2C%20te%20comparto%20la%20planilla%20de%20n%C3%B3mina%20para%20los%20albergues%20escolares%3A%20https%3A%2F%2Fdrive.google.com%2Ffile%2Fd%2F1fXYsIIs900fBC6kLrkZ01V2v-_yxznuk%2Fview</t>
  </si>
  <si>
    <t xml:space="preserve">Escuela municipal Monseñor Gregorio de Jesús Díaz </t>
  </si>
  <si>
    <t xml:space="preserve">Pasayo Jorge Luis </t>
  </si>
  <si>
    <t>13:00</t>
  </si>
  <si>
    <t>5493815970646</t>
  </si>
  <si>
    <t>https://api.whatsapp.com/send?phone=5493815970646&amp;text=Hola%2C%20te%20comparto%20la%20planilla%20de%20n%C3%B3mina%20para%20los%20albergues%20escolares%3A%20https%3A%2F%2Fdrive.google.com%2Ffile%2Fd%2F1fXYsIIs900fBC6kLrkZ01V2v-_yxznuk%2Fview</t>
  </si>
  <si>
    <t xml:space="preserve">Escuela de Nivel Inicial Barrio Néstor Kirchner </t>
  </si>
  <si>
    <t xml:space="preserve">Barrionuevo Patricia del Valle </t>
  </si>
  <si>
    <t>5493813400963</t>
  </si>
  <si>
    <t>https://api.whatsapp.com/send?phone=5493813400963&amp;text=Hola%2C%20te%20comparto%20la%20planilla%20de%20n%C3%B3mina%20para%20los%20albergues%20escolares%3A%20https%3A%2F%2Fdrive.google.com%2Ffile%2Fd%2F1fXYsIIs900fBC6kLrkZ01V2v-_yxznuk%2Fview</t>
  </si>
  <si>
    <t xml:space="preserve">resumen </t>
  </si>
  <si>
    <t xml:space="preserve">ENI MUTUAL POLICIAL </t>
  </si>
  <si>
    <t xml:space="preserve">Erika Celina Martel </t>
  </si>
  <si>
    <t>5493816282007</t>
  </si>
  <si>
    <t>https://api.whatsapp.com/send?phone=5493816282007&amp;text=Hola%2C%20te%20comparto%20la%20planilla%20de%20n%C3%B3mina%20para%20los%20albergues%20escolares%3A%20https%3A%2F%2Fdrive.google.com%2Ffile%2Fd%2F1fXYsIIs900fBC6kLrkZ01V2v-_yxznuk%2Fview</t>
  </si>
  <si>
    <t>resumen   3816281007 - 3813547589</t>
  </si>
  <si>
    <t>EN N 226 REPUBLICA DEL.LIBANO</t>
  </si>
  <si>
    <t xml:space="preserve">LUCRECIA ELIZABETH FIUME </t>
  </si>
  <si>
    <t>5493815351298</t>
  </si>
  <si>
    <t>https://api.whatsapp.com/send?phone=5493815351298&amp;text=Hola%2C%20te%20comparto%20la%20planilla%20de%20n%C3%B3mina%20para%20los%20albergues%20escolares%3A%20https%3A%2F%2Fdrive.google.com%2Ffile%2Fd%2F1fXYsIIs900fBC6kLrkZ01V2v-_yxznuk%2Fview</t>
  </si>
  <si>
    <t>ESCUELA TECNICA N°1 DE RIO SECO</t>
  </si>
  <si>
    <t>BARROS MARIA BELEN</t>
  </si>
  <si>
    <t>5493865439040</t>
  </si>
  <si>
    <t>https://api.whatsapp.com/send?phone=5493865439040&amp;text=Hola%2C%20te%20comparto%20la%20planilla%20de%20n%C3%B3mina%20para%20los%20albergues%20escolares%3A%20https%3A%2F%2Fdrive.google.com%2Ffile%2Fd%2F1fXYsIIs900fBC6kLrkZ01V2v-_yxznuk%2Fview</t>
  </si>
  <si>
    <t>Escuela S. de C.C. Ntra. Sra. del Valle</t>
  </si>
  <si>
    <t>Diego Daniel Di Pietro</t>
  </si>
  <si>
    <t>5493814598649</t>
  </si>
  <si>
    <t>https://api.whatsapp.com/send?phone=5493814598649&amp;text=Hola%2C%20te%20comparto%20la%20planilla%20de%20n%C3%B3mina%20para%20los%20albergues%20escolares%3A%20https%3A%2F%2Fdrive.google.com%2Ffile%2Fd%2F1fXYsIIs900fBC6kLrkZ01V2v-_yxznuk%2Fview</t>
  </si>
  <si>
    <t>Escuela secundaria san andres</t>
  </si>
  <si>
    <t>Olga Rodriguez</t>
  </si>
  <si>
    <t>5493813599385</t>
  </si>
  <si>
    <t>https://api.whatsapp.com/send?phone=5493813599385&amp;text=Hola%2C%20te%20comparto%20la%20planilla%20de%20n%C3%B3mina%20para%20los%20albergues%20escolares%3A%20https%3A%2F%2Fdrive.google.com%2Ffile%2Fd%2F1fXYsIIs900fBC6kLrkZ01V2v-_yxznuk%2Fview</t>
  </si>
  <si>
    <t xml:space="preserve">Instituto privando Santa Inés </t>
  </si>
  <si>
    <t xml:space="preserve">Chavez Ivan Agustín </t>
  </si>
  <si>
    <t>5493813497498</t>
  </si>
  <si>
    <t>https://api.whatsapp.com/send?phone=5493813497498&amp;text=Hola%2C%20te%20comparto%20la%20planilla%20de%20n%C3%B3mina%20para%20los%20albergues%20escolares%3A%20https%3A%2F%2Fdrive.google.com%2Ffile%2Fd%2F1fXYsIIs900fBC6kLrkZ01V2v-_yxznuk%2Fview</t>
  </si>
  <si>
    <t>Iglesia Nueva vida</t>
  </si>
  <si>
    <t xml:space="preserve">Rodríguez María de los Ángeles </t>
  </si>
  <si>
    <t>5493815705863</t>
  </si>
  <si>
    <t>https://api.whatsapp.com/send?phone=5493815705863&amp;text=Hola%2C%20te%20comparto%20la%20planilla%20de%20n%C3%B3mina%20para%20los%20albergues%20escolares%3A%20https%3A%2F%2Fdrive.google.com%2Ffile%2Fd%2F1fXYsIIs900fBC6kLrkZ01V2v-_yxznuk%2Fview</t>
  </si>
  <si>
    <t>Dir. Ed. Física</t>
  </si>
  <si>
    <t>Maxi Moretta</t>
  </si>
  <si>
    <t>educacion fisica</t>
  </si>
  <si>
    <t xml:space="preserve">Eni Gral Antonio Álvarez de Arenales </t>
  </si>
  <si>
    <t xml:space="preserve">Nicolás Alberto Ponce </t>
  </si>
  <si>
    <t>5493816596290</t>
  </si>
  <si>
    <t>https://api.whatsapp.com/send?phone=5493816596290&amp;text=Hola%2C%20te%20comparto%20la%20planilla%20de%20n%C3%B3mina%20para%20los%20albergues%20escolares%3A%20https%3A%2F%2Fdrive.google.com%2Ffile%2Fd%2F1fXYsIIs900fBC6kLrkZ01V2v-_yxznuk%2Fview</t>
  </si>
  <si>
    <t>ENI PARA LA VIDA</t>
  </si>
  <si>
    <t>MARIA GABRIELA CAZZANIGA FILIPP</t>
  </si>
  <si>
    <t>5493814674587</t>
  </si>
  <si>
    <t>https://api.whatsapp.com/send?phone=5493814674587&amp;text=Hola%2C%20te%20comparto%20la%20planilla%20de%20n%C3%B3mina%20para%20los%20albergues%20escolares%3A%20https%3A%2F%2Fdrive.google.com%2Ffile%2Fd%2F1fXYsIIs900fBC6kLrkZ01V2v-_yxznuk%2Fview</t>
  </si>
  <si>
    <t>ESCUELA N 145</t>
  </si>
  <si>
    <t>JUAN AGUSTIN GOMEZ</t>
  </si>
  <si>
    <t>5493813387325</t>
  </si>
  <si>
    <t>https://api.whatsapp.com/send?phone=5493813387325&amp;text=Hola%2C%20te%20comparto%20la%20planilla%20de%20n%C3%B3mina%20para%20los%20albergues%20escolares%3A%20https%3A%2F%2Fdrive.google.com%2Ffile%2Fd%2F1fXYsIIs900fBC6kLrkZ01V2v-_yxznuk%2Fview</t>
  </si>
  <si>
    <t xml:space="preserve">escuela de nivel inicial costanera norte </t>
  </si>
  <si>
    <t>mamani ivana yanina</t>
  </si>
  <si>
    <t>5493816677264</t>
  </si>
  <si>
    <t>https://api.whatsapp.com/send?phone=5493816677264&amp;text=Hola%2C%20te%20comparto%20la%20planilla%20de%20n%C3%B3mina%20para%20los%20albergues%20escolares%3A%20https%3A%2F%2Fdrive.google.com%2Ffile%2Fd%2F1fXYsIIs900fBC6kLrkZ01V2v-_yxznuk%2Fview</t>
  </si>
  <si>
    <t>ESCUELA 240 MANUEL LAINEZ</t>
  </si>
  <si>
    <t>MARTA BEATRIZ NIETO</t>
  </si>
  <si>
    <t>5493815940272</t>
  </si>
  <si>
    <t>https://api.whatsapp.com/send?phone=5493815940272&amp;text=Hola%2C%20te%20comparto%20la%20planilla%20de%20n%C3%B3mina%20para%20los%20albergues%20escolares%3A%20https%3A%2F%2Fdrive.google.com%2Ffile%2Fd%2F1fXYsIIs900fBC6kLrkZ01V2v-_yxznuk%2Fview</t>
  </si>
  <si>
    <t xml:space="preserve">ENI N°110 GDOR CELEDONIO GUTIERREZ </t>
  </si>
  <si>
    <t>Profesor Acosta Franco</t>
  </si>
  <si>
    <t>5493816206186</t>
  </si>
  <si>
    <t>https://api.whatsapp.com/send?phone=5493816206186&amp;text=Hola%2C%20te%20comparto%20la%20planilla%20de%20n%C3%B3mina%20para%20los%20albergues%20escolares%3A%20https%3A%2F%2Fdrive.google.com%2Ffile%2Fd%2F1fXYsIIs900fBC6kLrkZ01V2v-_yxznuk%2Fview</t>
  </si>
  <si>
    <t>Escuela de Comercio de raco</t>
  </si>
  <si>
    <t>Fabiana Isabel Aguero</t>
  </si>
  <si>
    <t>5493815399702</t>
  </si>
  <si>
    <t>https://api.whatsapp.com/send?phone=5493815399702&amp;text=Hola%2C%20te%20comparto%20la%20planilla%20de%20n%C3%B3mina%20para%20los%20albergues%20escolares%3A%20https%3A%2F%2Fdrive.google.com%2Ffile%2Fd%2F1fXYsIIs900fBC6kLrkZ01V2v-_yxznuk%2Fview</t>
  </si>
  <si>
    <t>ENI JOSÉ MARMOL</t>
  </si>
  <si>
    <t>ARÉVALO NATALIA</t>
  </si>
  <si>
    <t>5493814032274</t>
  </si>
  <si>
    <t>https://api.whatsapp.com/send?phone=5493814032274&amp;text=Hola%2C%20te%20comparto%20la%20planilla%20de%20n%C3%B3mina%20para%20los%20albergues%20escolares%3A%20https%3A%2F%2Fdrive.google.com%2Ffile%2Fd%2F1fXYsIIs900fBC6kLrkZ01V2v-_yxznuk%2Fview</t>
  </si>
  <si>
    <t>resumen 3814062274 Natalia</t>
  </si>
  <si>
    <t>ENI DELFIN JIJENA</t>
  </si>
  <si>
    <t>Dominguez vanesa elizabeth</t>
  </si>
  <si>
    <t>5493815564208</t>
  </si>
  <si>
    <t>https://api.whatsapp.com/send?phone=5493815564208&amp;text=Hola%2C%20te%20comparto%20la%20planilla%20de%20n%C3%B3mina%20para%20los%20albergues%20escolares%3A%20https%3A%2F%2Fdrive.google.com%2Ffile%2Fd%2F1fXYsIIs900fBC6kLrkZ01V2v-_yxznuk%2Fview</t>
  </si>
  <si>
    <t xml:space="preserve">Eni BErnabe Aráoz </t>
  </si>
  <si>
    <t xml:space="preserve">Balmaceda Luciana </t>
  </si>
  <si>
    <t>5493813038926</t>
  </si>
  <si>
    <t>https://api.whatsapp.com/send?phone=5493813038926&amp;text=Hola%2C%20te%20comparto%20la%20planilla%20de%20n%C3%B3mina%20para%20los%20albergues%20escolares%3A%20https%3A%2F%2Fdrive.google.com%2Ffile%2Fd%2F1fXYsIIs900fBC6kLrkZ01V2v-_yxznuk%2Fview</t>
  </si>
  <si>
    <t>120 personas resumen</t>
  </si>
  <si>
    <t>Escuela de Nivel Inicial Villa Alem</t>
  </si>
  <si>
    <t xml:space="preserve">Fatima Campero </t>
  </si>
  <si>
    <t>5493814121086</t>
  </si>
  <si>
    <t>https://api.whatsapp.com/send?phone=5493814121086&amp;text=Hola%2C%20te%20comparto%20la%20planilla%20de%20n%C3%B3mina%20para%20los%20albergues%20escolares%3A%20https%3A%2F%2Fdrive.google.com%2Ffile%2Fd%2F1fXYsIIs900fBC6kLrkZ01V2v-_yxznuk%2Fview</t>
  </si>
  <si>
    <t>3816701108 resumen</t>
  </si>
  <si>
    <t xml:space="preserve">Eni Dr Ricardo Gutiérrez </t>
  </si>
  <si>
    <t xml:space="preserve">Nieva Sabrina Guadalupe </t>
  </si>
  <si>
    <t>5493816160064</t>
  </si>
  <si>
    <t>https://api.whatsapp.com/send?phone=5493816160064&amp;text=Hola%2C%20te%20comparto%20la%20planilla%20de%20n%C3%B3mina%20para%20los%20albergues%20escolares%3A%20https%3A%2F%2Fdrive.google.com%2Ffile%2Fd%2F1fXYsIIs900fBC6kLrkZ01V2v-_yxznuk%2Fview</t>
  </si>
  <si>
    <t>ESCUELA SECUNDARIA TIMBO NUEVO</t>
  </si>
  <si>
    <t>ROMINA LIS HANSEN</t>
  </si>
  <si>
    <t>5493813539432</t>
  </si>
  <si>
    <t>https://api.whatsapp.com/send?phone=5493813539432&amp;text=Hola%2C%20te%20comparto%20la%20planilla%20de%20n%C3%B3mina%20para%20los%20albergues%20escolares%3A%20https%3A%2F%2Fdrive.google.com%2Ffile%2Fd%2F1fXYsIIs900fBC6kLrkZ01V2v-_yxznuk%2Fview</t>
  </si>
  <si>
    <t>ENI Rep del Peru</t>
  </si>
  <si>
    <t>Ibañez Priscila Yazmin</t>
  </si>
  <si>
    <t>5493813311013</t>
  </si>
  <si>
    <t>https://api.whatsapp.com/send?phone=5493813311013&amp;text=Hola%2C%20te%20comparto%20la%20planilla%20de%20n%C3%B3mina%20para%20los%20albergues%20escolares%3A%20https%3A%2F%2Fdrive.google.com%2Ffile%2Fd%2F1fXYsIIs900fBC6kLrkZ01V2v-_yxznuk%2Fview</t>
  </si>
  <si>
    <t xml:space="preserve">ENI NUEVA B ° CRUCERO GRAL BELGRANO </t>
  </si>
  <si>
    <t xml:space="preserve">Maria Magdalena Rojas </t>
  </si>
  <si>
    <t>5493815642883</t>
  </si>
  <si>
    <t>https://api.whatsapp.com/send?phone=5493815642883&amp;text=Hola%2C%20te%20comparto%20la%20planilla%20de%20n%C3%B3mina%20para%20los%20albergues%20escolares%3A%20https%3A%2F%2Fdrive.google.com%2Ffile%2Fd%2F1fXYsIIs900fBC6kLrkZ01V2v-_yxznuk%2Fview</t>
  </si>
  <si>
    <t>ESC DE NI RICARDO FREYRE</t>
  </si>
  <si>
    <t>MEDINA ELIZABETH</t>
  </si>
  <si>
    <t>5493816294951</t>
  </si>
  <si>
    <t>https://api.whatsapp.com/send?phone=5493816294951&amp;text=Hola%2C%20te%20comparto%20la%20planilla%20de%20n%C3%B3mina%20para%20los%20albergues%20escolares%3A%20https%3A%2F%2Fdrive.google.com%2Ffile%2Fd%2F1fXYsIIs900fBC6kLrkZ01V2v-_yxznuk%2Fview</t>
  </si>
  <si>
    <t>HOGAR DE NIÑAS SANTA RITA</t>
  </si>
  <si>
    <t>Silvia Elena Villalba</t>
  </si>
  <si>
    <t>Dirección de Educación Especial</t>
  </si>
  <si>
    <t>silvana mansilla</t>
  </si>
  <si>
    <t>5493815655404</t>
  </si>
  <si>
    <t>https://api.whatsapp.com/send?phone=5493815655404&amp;text=Hola%2C%20te%20comparto%20la%20planilla%20de%20n%C3%B3mina%20para%20los%20albergues%20escolares%3A%20https%3A%2F%2Fdrive.google.com%2Ffile%2Fd%2F1fXYsIIs900fBC6kLrkZ01V2v-_yxznuk%2Fview</t>
  </si>
  <si>
    <t xml:space="preserve">Escuela infantil Niñez Tucumána </t>
  </si>
  <si>
    <t xml:space="preserve">Norma Beatriz Monteros </t>
  </si>
  <si>
    <t>5493815472841</t>
  </si>
  <si>
    <t>https://api.whatsapp.com/send?phone=5493815472841&amp;text=Hola%2C%20te%20comparto%20la%20planilla%20de%20n%C3%B3mina%20para%20los%20albergues%20escolares%3A%20https%3A%2F%2Fdrive.google.com%2Ffile%2Fd%2F1fXYsIIs900fBC6kLrkZ01V2v-_yxznuk%2Fview</t>
  </si>
  <si>
    <t xml:space="preserve">Maximiliano Moretta </t>
  </si>
  <si>
    <t>Escuela N 69 Mercedes Sosa</t>
  </si>
  <si>
    <t>Ruiz Ana lauara</t>
  </si>
  <si>
    <t>5493865231322</t>
  </si>
  <si>
    <t>https://api.whatsapp.com/send?phone=5493865231322&amp;text=Hola%2C%20te%20comparto%20la%20planilla%20de%20n%C3%B3mina%20para%20los%20albergues%20escolares%3A%20https%3A%2F%2Fdrive.google.com%2Ffile%2Fd%2F1fXYsIIs900fBC6kLrkZ01V2v-_yxznuk%2Fview</t>
  </si>
  <si>
    <t>Esc N 271</t>
  </si>
  <si>
    <t>COSTILLA KARLA</t>
  </si>
  <si>
    <t>5493816704595</t>
  </si>
  <si>
    <t>https://api.whatsapp.com/send?phone=5493816704595&amp;text=Hola%2C%20te%20comparto%20la%20planilla%20de%20n%C3%B3mina%20para%20los%20albergues%20escolares%3A%20https%3A%2F%2Fdrive.google.com%2Ffile%2Fd%2F1fXYsIIs900fBC6kLrkZ01V2v-_yxznuk%2Fview</t>
  </si>
  <si>
    <t>Escuela Pte Julio Argentino Roca</t>
  </si>
  <si>
    <t>Odelo Gabriel Eduardo</t>
  </si>
  <si>
    <t>5493815981615</t>
  </si>
  <si>
    <t>https://api.whatsapp.com/send?phone=5493815981615&amp;text=Hola%2C%20te%20comparto%20la%20planilla%20de%20n%C3%B3mina%20para%20los%20albergues%20escolares%3A%20https%3A%2F%2Fdrive.google.com%2Ffile%2Fd%2F1fXYsIIs900fBC6kLrkZ01V2v-_yxznuk%2Fview</t>
  </si>
  <si>
    <t>ENI JUAN B TERAN</t>
  </si>
  <si>
    <t>JUAREZ CARRIZO NADIA</t>
  </si>
  <si>
    <t>5493816311717</t>
  </si>
  <si>
    <t>https://api.whatsapp.com/send?phone=5493816311717&amp;text=Hola%2C%20te%20comparto%20la%20planilla%20de%20n%C3%B3mina%20para%20los%20albergues%20escolares%3A%20https%3A%2F%2Fdrive.google.com%2Ffile%2Fd%2F1fXYsIIs900fBC6kLrkZ01V2v-_yxznuk%2Fview</t>
  </si>
  <si>
    <t>Concha Luis Matias</t>
  </si>
  <si>
    <t>5493816339392</t>
  </si>
  <si>
    <t>https://api.whatsapp.com/send?phone=5493816339392&amp;text=Hola%2C%20te%20comparto%20la%20planilla%20de%20n%C3%B3mina%20para%20los%20albergues%20escolares%3A%20https%3A%2F%2Fdrive.google.com%2Ffile%2Fd%2F1fXYsIIs900fBC6kLrkZ01V2v-_yxznuk%2Fview</t>
  </si>
  <si>
    <t xml:space="preserve">ENI GOBERNADOR MIGUEL CRITTO </t>
  </si>
  <si>
    <t>María Soledad Arroyo</t>
  </si>
  <si>
    <t>5493816561078</t>
  </si>
  <si>
    <t>https://api.whatsapp.com/send?phone=5493816561078&amp;text=Hola%2C%20te%20comparto%20la%20planilla%20de%20n%C3%B3mina%20para%20los%20albergues%20escolares%3A%20https%3A%2F%2Fdrive.google.com%2Ffile%2Fd%2F1fXYsIIs900fBC6kLrkZ01V2v-_yxznuk%2Fview</t>
  </si>
  <si>
    <t xml:space="preserve">FAT Fundación de futbolistas amputados </t>
  </si>
  <si>
    <t>JOSE OSCAR CORDOBA</t>
  </si>
  <si>
    <t>5493814191699</t>
  </si>
  <si>
    <t>https://api.whatsapp.com/send?phone=5493814191699&amp;text=Hola%2C%20te%20comparto%20la%20planilla%20de%20n%C3%B3mina%20para%20los%20albergues%20escolares%3A%20https%3A%2F%2Fdrive.google.com%2Ffile%2Fd%2F1fXYsIIs900fBC6kLrkZ01V2v-_yxznuk%2Fview</t>
  </si>
  <si>
    <t>Escuela Superior de Educación artística</t>
  </si>
  <si>
    <t>Teresa Dragone</t>
  </si>
  <si>
    <t>5493815372498</t>
  </si>
  <si>
    <t>https://api.whatsapp.com/send?phone=5493815372498&amp;text=Hola%2C%20te%20comparto%20la%20planilla%20de%20n%C3%B3mina%20para%20los%20albergues%20escolares%3A%20https%3A%2F%2Fdrive.google.com%2Ffile%2Fd%2F1fXYsIIs900fBC6kLrkZ01V2v-_yxznuk%2Fview</t>
  </si>
  <si>
    <t>escuela 277 José Mariano Serrano</t>
  </si>
  <si>
    <t>Mariela Mercedes fara</t>
  </si>
  <si>
    <t>5493812159279</t>
  </si>
  <si>
    <t>https://api.whatsapp.com/send?phone=5493812159279&amp;text=Hola%2C%20te%20comparto%20la%20planilla%20de%20n%C3%B3mina%20para%20los%20albergues%20escolares%3A%20https%3A%2F%2Fdrive.google.com%2Ffile%2Fd%2F1fXYsIIs900fBC6kLrkZ01V2v-_yxznuk%2Fview</t>
  </si>
  <si>
    <t xml:space="preserve">3813535360 carolina </t>
  </si>
  <si>
    <t xml:space="preserve">ESCUELA SECUNDARIA DE LA CIUDADELA </t>
  </si>
  <si>
    <t>APARICIO ESTELA MARY</t>
  </si>
  <si>
    <t>5493815890661</t>
  </si>
  <si>
    <t>https://api.whatsapp.com/send?phone=5493815890661&amp;text=Hola%2C%20te%20comparto%20la%20planilla%20de%20n%C3%B3mina%20para%20los%20albergues%20escolares%3A%20https%3A%2F%2Fdrive.google.com%2Ffile%2Fd%2F1fXYsIIs900fBC6kLrkZ01V2v-_yxznuk%2Fview</t>
  </si>
  <si>
    <t>ESCUELA N°259 BELGRANO</t>
  </si>
  <si>
    <t xml:space="preserve">VIVIANA LEDESMA </t>
  </si>
  <si>
    <t>549381517515</t>
  </si>
  <si>
    <t>https://api.whatsapp.com/send?phone=549381517515&amp;text=Hola%2C%20te%20comparto%20la%20planilla%20de%20n%C3%B3mina%20para%20los%20albergues%20escolares%3A%20https%3A%2F%2Fdrive.google.com%2Ffile%2Fd%2F1fXYsIIs900fBC6kLrkZ01V2v-_yxznuk%2Fview</t>
  </si>
  <si>
    <t>Escuela Profesor Alfredo Cosson</t>
  </si>
  <si>
    <t>Sandra Decima</t>
  </si>
  <si>
    <t>5493814880317</t>
  </si>
  <si>
    <t>https://api.whatsapp.com/send?phone=5493814880317&amp;text=Hola%2C%20te%20comparto%20la%20planilla%20de%20n%C3%B3mina%20para%20los%20albergues%20escolares%3A%20https%3A%2F%2Fdrive.google.com%2Ffile%2Fd%2F1fXYsIIs900fBC6kLrkZ01V2v-_yxznuk%2Fview</t>
  </si>
  <si>
    <t>3814475381 Lelia Monteros</t>
  </si>
  <si>
    <t>ENI PROFESOR ALFREDO COSSON</t>
  </si>
  <si>
    <t xml:space="preserve">Sergio Marcos Nicolás Montoto </t>
  </si>
  <si>
    <t>5493816418462</t>
  </si>
  <si>
    <t>https://api.whatsapp.com/send?phone=5493816418462&amp;text=Hola%2C%20te%20comparto%20la%20planilla%20de%20n%C3%B3mina%20para%20los%20albergues%20escolares%3A%20https%3A%2F%2Fdrive.google.com%2Ffile%2Fd%2F1fXYsIIs900fBC6kLrkZ01V2v-_yxznuk%2Fview</t>
  </si>
  <si>
    <t xml:space="preserve">ENI Ramón Paz Posse </t>
  </si>
  <si>
    <t>Rivadeneira Janina</t>
  </si>
  <si>
    <t>5493815620966</t>
  </si>
  <si>
    <t>https://api.whatsapp.com/send?phone=5493815620966&amp;text=Hola%2C%20te%20comparto%20la%20planilla%20de%20n%C3%B3mina%20para%20los%20albergues%20escolares%3A%20https%3A%2F%2Fdrive.google.com%2Ffile%2Fd%2F1fXYsIIs900fBC6kLrkZ01V2v-_yxznuk%2Fview</t>
  </si>
  <si>
    <t>Eni Guillermo Griet</t>
  </si>
  <si>
    <t>Lorena Paola Flores</t>
  </si>
  <si>
    <t>5493816643539</t>
  </si>
  <si>
    <t>https://api.whatsapp.com/send?phone=5493816643539&amp;text=Hola%2C%20te%20comparto%20la%20planilla%20de%20n%C3%B3mina%20para%20los%20albergues%20escolares%3A%20https%3A%2F%2Fdrive.google.com%2Ffile%2Fd%2F1fXYsIIs900fBC6kLrkZ01V2v-_yxznuk%2Fview</t>
  </si>
  <si>
    <t>Escuela N 246 Rafael Obligafo</t>
  </si>
  <si>
    <t>Ibáñez Jessica Raquel</t>
  </si>
  <si>
    <t>5493813394278</t>
  </si>
  <si>
    <t>https://api.whatsapp.com/send?phone=5493813394278&amp;text=Hola%2C%20te%20comparto%20la%20planilla%20de%20n%C3%B3mina%20para%20los%20albergues%20escolares%3A%20https%3A%2F%2Fdrive.google.com%2Ffile%2Fd%2F1fXYsIIs900fBC6kLrkZ01V2v-_yxznuk%2Fview</t>
  </si>
  <si>
    <t xml:space="preserve">Educación física </t>
  </si>
  <si>
    <t xml:space="preserve">escuela 292 juan carlos iramain </t>
  </si>
  <si>
    <t xml:space="preserve">Maria Dolores Calderon </t>
  </si>
  <si>
    <t>5493813328337</t>
  </si>
  <si>
    <t>https://api.whatsapp.com/send?phone=5493813328337&amp;text=Hola%2C%20te%20comparto%20la%20planilla%20de%20n%C3%B3mina%20para%20los%20albergues%20escolares%3A%20https%3A%2F%2Fdrive.google.com%2Ffile%2Fd%2F1fXYsIIs900fBC6kLrkZ01V2v-_yxznuk%2Fview</t>
  </si>
  <si>
    <t xml:space="preserve">Fundación C.I.R centro de integración y refugió </t>
  </si>
  <si>
    <t xml:space="preserve">Daisy aguilar </t>
  </si>
  <si>
    <t>5493815187412</t>
  </si>
  <si>
    <t>https://api.whatsapp.com/send?phone=5493815187412&amp;text=Hola%2C%20te%20comparto%20la%20planilla%20de%20n%C3%B3mina%20para%20los%20albergues%20escolares%3A%20https%3A%2F%2Fdrive.google.com%2Ffile%2Fd%2F1fXYsIIs900fBC6kLrkZ01V2v-_yxznuk%2Fview</t>
  </si>
  <si>
    <t>ENI Teniente Benjamin Matienzo</t>
  </si>
  <si>
    <t>Blanca Paola Nieva</t>
  </si>
  <si>
    <t>5493815065054</t>
  </si>
  <si>
    <t>https://api.whatsapp.com/send?phone=5493815065054&amp;text=Hola%2C%20te%20comparto%20la%20planilla%20de%20n%C3%B3mina%20para%20los%20albergues%20escolares%3A%20https%3A%2F%2Fdrive.google.com%2Ffile%2Fd%2F1fXYsIIs900fBC6kLrkZ01V2v-_yxznuk%2Fview</t>
  </si>
  <si>
    <t>Esc. N° 106 Provincia de San Juan</t>
  </si>
  <si>
    <t>Alejandra Evelyn Guzmán López</t>
  </si>
  <si>
    <t>5493814592929</t>
  </si>
  <si>
    <t>https://api.whatsapp.com/send?phone=5493814592929&amp;text=Hola%2C%20te%20comparto%20la%20planilla%20de%20n%C3%B3mina%20para%20los%20albergues%20escolares%3A%20https%3A%2F%2Fdrive.google.com%2Ffile%2Fd%2F1fXYsIIs900fBC6kLrkZ01V2v-_yxznuk%2Fview</t>
  </si>
  <si>
    <t>Ins. Republica de Croacia</t>
  </si>
  <si>
    <t>Alejandro Jurado</t>
  </si>
  <si>
    <t>5493814017506</t>
  </si>
  <si>
    <t>https://api.whatsapp.com/send?phone=5493814017506&amp;text=Hola%2C%20te%20comparto%20la%20planilla%20de%20n%C3%B3mina%20para%20los%20albergues%20escolares%3A%20https%3A%2F%2Fdrive.google.com%2Ffile%2Fd%2F1fXYsIIs900fBC6kLrkZ01V2v-_yxznuk%2Fview</t>
  </si>
  <si>
    <t xml:space="preserve">JUAN BAUTISTA ALBERDI </t>
  </si>
  <si>
    <t xml:space="preserve">MERCEDES ELIZABETH ÁLVAREZ </t>
  </si>
  <si>
    <t>5493815722006</t>
  </si>
  <si>
    <t>https://api.whatsapp.com/send?phone=5493815722006&amp;text=Hola%2C%20te%20comparto%20la%20planilla%20de%20n%C3%B3mina%20para%20los%20albergues%20escolares%3A%20https%3A%2F%2Fdrive.google.com%2Ffile%2Fd%2F1fXYsIIs900fBC6kLrkZ01V2v-_yxznuk%2Fview</t>
  </si>
  <si>
    <t xml:space="preserve">Escuela De Nivel Inicial José Ingenieros </t>
  </si>
  <si>
    <t>Profesor Miranda Lucas Juan Matias</t>
  </si>
  <si>
    <t>5493816880099</t>
  </si>
  <si>
    <t>https://api.whatsapp.com/send?phone=5493816880099&amp;text=Hola%2C%20te%20comparto%20la%20planilla%20de%20n%C3%B3mina%20para%20los%20albergues%20escolares%3A%20https%3A%2F%2Fdrive.google.com%2Ffile%2Fd%2F1fXYsIIs900fBC6kLrkZ01V2v-_yxznuk%2Fview</t>
  </si>
  <si>
    <t>Escuela Carlos Guido Spano</t>
  </si>
  <si>
    <t>Cecilia Alejandra Svoboda</t>
  </si>
  <si>
    <t>5493815432736</t>
  </si>
  <si>
    <t>https://api.whatsapp.com/send?phone=5493815432736&amp;text=Hola%2C%20te%20comparto%20la%20planilla%20de%20n%C3%B3mina%20para%20los%20albergues%20escolares%3A%20https%3A%2F%2Fdrive.google.com%2Ffile%2Fd%2F1fXYsIIs900fBC6kLrkZ01V2v-_yxznuk%2Fview</t>
  </si>
  <si>
    <t>Instituto JIM</t>
  </si>
  <si>
    <t>Lujan Verónica</t>
  </si>
  <si>
    <t>5493816583002</t>
  </si>
  <si>
    <t>https://api.whatsapp.com/send?phone=5493816583002&amp;text=Hola%2C%20te%20comparto%20la%20planilla%20de%20n%C3%B3mina%20para%20los%20albergues%20escolares%3A%20https%3A%2F%2Fdrive.google.com%2Ffile%2Fd%2F1fXYsIIs900fBC6kLrkZ01V2v-_yxznuk%2Fview</t>
  </si>
  <si>
    <t>SASE</t>
  </si>
  <si>
    <t>MARIA AZUCENA PASTRANA</t>
  </si>
  <si>
    <t>549381742901</t>
  </si>
  <si>
    <t>https://api.whatsapp.com/send?phone=549381742901&amp;text=Hola%2C%20te%20comparto%20la%20planilla%20de%20n%C3%B3mina%20para%20los%20albergues%20escolares%3A%20https%3A%2F%2Fdrive.google.com%2Ffile%2Fd%2F1fXYsIIs900fBC6kLrkZ01V2v-_yxznuk%2Fview</t>
  </si>
  <si>
    <t>3814545869</t>
  </si>
  <si>
    <t>Eni congreso de Tucuman</t>
  </si>
  <si>
    <t>Lafuente Maria Emilse</t>
  </si>
  <si>
    <t>5493815019860</t>
  </si>
  <si>
    <t>https://api.whatsapp.com/send?phone=5493815019860&amp;text=Hola%2C%20te%20comparto%20la%20planilla%20de%20n%C3%B3mina%20para%20los%20albergues%20escolares%3A%20https%3A%2F%2Fdrive.google.com%2Ffile%2Fd%2F1fXYsIIs900fBC6kLrkZ01V2v-_yxznuk%2Fview</t>
  </si>
  <si>
    <t>100 personas</t>
  </si>
  <si>
    <t>Esc. Especial Luis Braille</t>
  </si>
  <si>
    <t>Paez Ana Carolina</t>
  </si>
  <si>
    <t>5493816212838</t>
  </si>
  <si>
    <t>https://api.whatsapp.com/send?phone=5493816212838&amp;text=Hola%2C%20te%20comparto%20la%20planilla%20de%20n%C3%B3mina%20para%20los%20albergues%20escolares%3A%20https%3A%2F%2Fdrive.google.com%2Ffile%2Fd%2F1fXYsIIs900fBC6kLrkZ01V2v-_yxznuk%2Fview</t>
  </si>
  <si>
    <t>Comercio Presidente Urquiza</t>
  </si>
  <si>
    <t>Medina Rosana</t>
  </si>
  <si>
    <t>5493814069357</t>
  </si>
  <si>
    <t>https://api.whatsapp.com/send?phone=5493814069357&amp;text=Hola%2C%20te%20comparto%20la%20planilla%20de%20n%C3%B3mina%20para%20los%20albergues%20escolares%3A%20https%3A%2F%2Fdrive.google.com%2Ffile%2Fd%2F1fXYsIIs900fBC6kLrkZ01V2v-_yxznuk%2Fview</t>
  </si>
  <si>
    <t>SRTIC SEDE CENTRAL N3 LEALES</t>
  </si>
  <si>
    <t xml:space="preserve">Franco Martín Barrios </t>
  </si>
  <si>
    <t>549381573211</t>
  </si>
  <si>
    <t>https://api.whatsapp.com/send?phone=549381573211&amp;text=Hola%2C%20te%20comparto%20la%20planilla%20de%20n%C3%B3mina%20para%20los%20albergues%20escolares%3A%20https%3A%2F%2Fdrive.google.com%2Ffile%2Fd%2F1fXYsIIs900fBC6kLrkZ01V2v-_yxznuk%2Fview</t>
  </si>
  <si>
    <t xml:space="preserve">Comercio NRO 1 Gral Manuel Belgrano </t>
  </si>
  <si>
    <t>Frías Daniel</t>
  </si>
  <si>
    <t>5493816771673</t>
  </si>
  <si>
    <t>https://api.whatsapp.com/send?phone=5493816771673&amp;text=Hola%2C%20te%20comparto%20la%20planilla%20de%20n%C3%B3mina%20para%20los%20albergues%20escolares%3A%20https%3A%2F%2Fdrive.google.com%2Ffile%2Fd%2F1fXYsIIs900fBC6kLrkZ01V2v-_yxznuk%2Fview</t>
  </si>
  <si>
    <t>Escuela N° 177 Coronel Julian Murga</t>
  </si>
  <si>
    <t xml:space="preserve">Montenegro Cintya Lorena </t>
  </si>
  <si>
    <t>5493814748169</t>
  </si>
  <si>
    <t>https://api.whatsapp.com/send?phone=5493814748169&amp;text=Hola%2C%20te%20comparto%20la%20planilla%20de%20n%C3%B3mina%20para%20los%20albergues%20escolares%3A%20https%3A%2F%2Fdrive.google.com%2Ffile%2Fd%2F1fXYsIIs900fBC6kLrkZ01V2v-_yxznuk%2Fview</t>
  </si>
  <si>
    <t xml:space="preserve">ENI  FORTUNATA GARCIA DE GARCIA </t>
  </si>
  <si>
    <t xml:space="preserve">Paola Robledo </t>
  </si>
  <si>
    <t>5493816625377</t>
  </si>
  <si>
    <t>https://api.whatsapp.com/send?phone=5493816625377&amp;text=Hola%2C%20te%20comparto%20la%20planilla%20de%20n%C3%B3mina%20para%20los%20albergues%20escolares%3A%20https%3A%2F%2Fdrive.google.com%2Ffile%2Fd%2F1fXYsIIs900fBC6kLrkZ01V2v-_yxznuk%2Fview</t>
  </si>
  <si>
    <t>Esc.Dra. A. Moreau de Justo</t>
  </si>
  <si>
    <t xml:space="preserve">Roxana Mabel Nacusse Rodríguez </t>
  </si>
  <si>
    <t>5493814464833</t>
  </si>
  <si>
    <t>https://api.whatsapp.com/send?phone=5493814464833&amp;text=Hola%2C%20te%20comparto%20la%20planilla%20de%20n%C3%B3mina%20para%20los%20albergues%20escolares%3A%20https%3A%2F%2Fdrive.google.com%2Ffile%2Fd%2F1fXYsIIs900fBC6kLrkZ01V2v-_yxznuk%2Fview</t>
  </si>
  <si>
    <t>IGLESIA BIBLICA MISIONERA</t>
  </si>
  <si>
    <t>ALBERTO BARRIONUEVO</t>
  </si>
  <si>
    <t>5493812000775</t>
  </si>
  <si>
    <t>https://api.whatsapp.com/send?phone=5493812000775&amp;text=Hola%2C%20te%20comparto%20la%20planilla%20de%20n%C3%B3mina%20para%20los%20albergues%20escolares%3A%20https%3A%2F%2Fdrive.google.com%2Ffile%2Fd%2F1fXYsIIs900fBC6kLrkZ01V2v-_yxznuk%2Fview</t>
  </si>
  <si>
    <t>Esc.N° 27 Provincia de Santa Cruz</t>
  </si>
  <si>
    <t>Mary Victoria Perez</t>
  </si>
  <si>
    <t>5493815862705</t>
  </si>
  <si>
    <t>https://api.whatsapp.com/send?phone=5493815862705&amp;text=Hola%2C%20te%20comparto%20la%20planilla%20de%20n%C3%B3mina%20para%20los%20albergues%20escolares%3A%20https%3A%2F%2Fdrive.google.com%2Ffile%2Fd%2F1fXYsIIs900fBC6kLrkZ01V2v-_yxznuk%2Fview</t>
  </si>
  <si>
    <t>Escuela Jose Ingenieros</t>
  </si>
  <si>
    <t>Sosa Maria Emilia</t>
  </si>
  <si>
    <t>5493813929813</t>
  </si>
  <si>
    <t>https://api.whatsapp.com/send?phone=5493813929813&amp;text=Hola%2C%20te%20comparto%20la%20planilla%20de%20n%C3%B3mina%20para%20los%20albergues%20escolares%3A%20https%3A%2F%2Fdrive.google.com%2Ffile%2Fd%2F1fXYsIIs900fBC6kLrkZ01V2v-_yxznuk%2Fview</t>
  </si>
  <si>
    <t>Escuela Barrio Policial</t>
  </si>
  <si>
    <t xml:space="preserve">Catania María Delfina </t>
  </si>
  <si>
    <t>5493816058521</t>
  </si>
  <si>
    <t>https://api.whatsapp.com/send?phone=5493816058521&amp;text=Hola%2C%20te%20comparto%20la%20planilla%20de%20n%C3%B3mina%20para%20los%20albergues%20escolares%3A%20https%3A%2F%2Fdrive.google.com%2Ffile%2Fd%2F1fXYsIIs900fBC6kLrkZ01V2v-_yxznuk%2Fview</t>
  </si>
  <si>
    <t xml:space="preserve">Manuel Osvaldo Costello </t>
  </si>
  <si>
    <t xml:space="preserve">Escuela n°303 Crescencio Díaz </t>
  </si>
  <si>
    <t xml:space="preserve">González Teresita Lorena </t>
  </si>
  <si>
    <t>5493813343646</t>
  </si>
  <si>
    <t>https://api.whatsapp.com/send?phone=5493813343646&amp;text=Hola%2C%20te%20comparto%20la%20planilla%20de%20n%C3%B3mina%20para%20los%20albergues%20escolares%3A%20https%3A%2F%2Fdrive.google.com%2Ffile%2Fd%2F1fXYsIIs900fBC6kLrkZ01V2v-_yxznuk%2Fview</t>
  </si>
  <si>
    <t xml:space="preserve">Escuela CELESTINO GELSI </t>
  </si>
  <si>
    <t xml:space="preserve">Matias Escalante </t>
  </si>
  <si>
    <t>5493815392436</t>
  </si>
  <si>
    <t>https://api.whatsapp.com/send?phone=5493815392436&amp;text=Hola%2C%20te%20comparto%20la%20planilla%20de%20n%C3%B3mina%20para%20los%20albergues%20escolares%3A%20https%3A%2F%2Fdrive.google.com%2Ffile%2Fd%2F1fXYsIIs900fBC6kLrkZ01V2v-_yxznuk%2Fview</t>
  </si>
  <si>
    <t xml:space="preserve">Escuela N°2 - Provincia de San Luis - Ranchillos </t>
  </si>
  <si>
    <t xml:space="preserve">Cristhian Leandro Guzmán </t>
  </si>
  <si>
    <t>5493865231696</t>
  </si>
  <si>
    <t>https://api.whatsapp.com/send?phone=5493865231696&amp;text=Hola%2C%20te%20comparto%20la%20planilla%20de%20n%C3%B3mina%20para%20los%20albergues%20escolares%3A%20https%3A%2F%2Fdrive.google.com%2Ffile%2Fd%2F1fXYsIIs900fBC6kLrkZ01V2v-_yxznuk%2Fview</t>
  </si>
  <si>
    <t>Juan Crisóstomo Méndez</t>
  </si>
  <si>
    <t xml:space="preserve">Gomez Jessica </t>
  </si>
  <si>
    <t>5493814621965</t>
  </si>
  <si>
    <t>https://api.whatsapp.com/send?phone=5493814621965&amp;text=Hola%2C%20te%20comparto%20la%20planilla%20de%20n%C3%B3mina%20para%20los%20albergues%20escolares%3A%20https%3A%2F%2Fdrive.google.com%2Ffile%2Fd%2F1fXYsIIs900fBC6kLrkZ01V2v-_yxznuk%2Fview</t>
  </si>
  <si>
    <t xml:space="preserve">Escuela 291 Victoria Carmen Rodríguez </t>
  </si>
  <si>
    <t xml:space="preserve">Palomares Juan Manuel </t>
  </si>
  <si>
    <t>549381744636</t>
  </si>
  <si>
    <t>https://api.whatsapp.com/send?phone=549381744636&amp;text=Hola%2C%20te%20comparto%20la%20planilla%20de%20n%C3%B3mina%20para%20los%20albergues%20escolares%3A%20https%3A%2F%2Fdrive.google.com%2Ffile%2Fd%2F1fXYsIIs900fBC6kLrkZ01V2v-_yxznuk%2Fview</t>
  </si>
  <si>
    <t>3815744636</t>
  </si>
  <si>
    <t>Jardín maternal changuito dios</t>
  </si>
  <si>
    <t xml:space="preserve">Silvana Nagel </t>
  </si>
  <si>
    <t>5493816255420</t>
  </si>
  <si>
    <t>https://api.whatsapp.com/send?phone=5493816255420&amp;text=Hola%2C%20te%20comparto%20la%20planilla%20de%20n%C3%B3mina%20para%20los%20albergues%20escolares%3A%20https%3A%2F%2Fdrive.google.com%2Ffile%2Fd%2F1fXYsIIs900fBC6kLrkZ01V2v-_yxznuk%2Fview</t>
  </si>
  <si>
    <t xml:space="preserve">esc lomas de tafi sector D primaria </t>
  </si>
  <si>
    <t xml:space="preserve">Hugo Alberto Paredes </t>
  </si>
  <si>
    <t>5493814669572</t>
  </si>
  <si>
    <t>https://api.whatsapp.com/send?phone=5493814669572&amp;text=Hola%2C%20te%20comparto%20la%20planilla%20de%20n%C3%B3mina%20para%20los%20albergues%20escolares%3A%20https%3A%2F%2Fdrive.google.com%2Ffile%2Fd%2F1fXYsIIs900fBC6kLrkZ01V2v-_yxznuk%2Fview</t>
  </si>
  <si>
    <t>Escuela Secundaria Campo Norte</t>
  </si>
  <si>
    <t>Gramajo Maria Fernanda</t>
  </si>
  <si>
    <t>5493816354144</t>
  </si>
  <si>
    <t>https://api.whatsapp.com/send?phone=5493816354144&amp;text=Hola%2C%20te%20comparto%20la%20planilla%20de%20n%C3%B3mina%20para%20los%20albergues%20escolares%3A%20https%3A%2F%2Fdrive.google.com%2Ffile%2Fd%2F1fXYsIIs900fBC6kLrkZ01V2v-_yxznuk%2Fview</t>
  </si>
  <si>
    <t>Escuela Media de La Florida</t>
  </si>
  <si>
    <t>Andrea Alejandra Córdoba</t>
  </si>
  <si>
    <t>5493816603086</t>
  </si>
  <si>
    <t>https://api.whatsapp.com/send?phone=5493816603086&amp;text=Hola%2C%20te%20comparto%20la%20planilla%20de%20n%C3%B3mina%20para%20los%20albergues%20escolares%3A%20https%3A%2F%2Fdrive.google.com%2Ffile%2Fd%2F1fXYsIIs900fBC6kLrkZ01V2v-_yxznuk%2Fview</t>
  </si>
  <si>
    <t>escuela media el naranjo</t>
  </si>
  <si>
    <t xml:space="preserve">Nuñez Luis Matias </t>
  </si>
  <si>
    <t>5493815439244</t>
  </si>
  <si>
    <t>https://api.whatsapp.com/send?phone=5493815439244&amp;text=Hola%2C%20te%20comparto%20la%20planilla%20de%20n%C3%B3mina%20para%20los%20albergues%20escolares%3A%20https%3A%2F%2Fdrive.google.com%2Ffile%2Fd%2F1fXYsIIs900fBC6kLrkZ01V2v-_yxznuk%2Fview</t>
  </si>
  <si>
    <t>ESCUELA MEDIA EL NARANJO</t>
  </si>
  <si>
    <t>ANDRADA MARIA DEL CARMEN</t>
  </si>
  <si>
    <t>5493812000782</t>
  </si>
  <si>
    <t>https://api.whatsapp.com/send?phone=5493812000782&amp;text=Hola%2C%20te%20comparto%20la%20planilla%20de%20n%C3%B3mina%20para%20los%20albergues%20escolares%3A%20https%3A%2F%2Fdrive.google.com%2Ffile%2Fd%2F1fXYsIIs900fBC6kLrkZ01V2v-_yxznuk%2Fview</t>
  </si>
  <si>
    <t>instituto María Montessori</t>
  </si>
  <si>
    <t>Eleonora Emilse Biza</t>
  </si>
  <si>
    <t>5493816063798</t>
  </si>
  <si>
    <t>https://api.whatsapp.com/send?phone=5493816063798&amp;text=Hola%2C%20te%20comparto%20la%20planilla%20de%20n%C3%B3mina%20para%20los%20albergues%20escolares%3A%20https%3A%2F%2Fdrive.google.com%2Ffile%2Fd%2F1fXYsIIs900fBC6kLrkZ01V2v-_yxznuk%2Fview</t>
  </si>
  <si>
    <t>Asamblea Apostolicos del Nombre de Jesús</t>
  </si>
  <si>
    <t>Pedro Cirilo Serrano</t>
  </si>
  <si>
    <t>5493815187249</t>
  </si>
  <si>
    <t>https://api.whatsapp.com/send?phone=5493815187249&amp;text=Hola%2C%20te%20comparto%20la%20planilla%20de%20n%C3%B3mina%20para%20los%20albergues%20escolares%3A%20https%3A%2F%2Fdrive.google.com%2Ffile%2Fd%2F1fXYsIIs900fBC6kLrkZ01V2v-_yxznuk%2Fview</t>
  </si>
  <si>
    <t>CENTRO DE ARTE MARCIALES</t>
  </si>
  <si>
    <t>ASTORGA JOEL</t>
  </si>
  <si>
    <t>5493813492505</t>
  </si>
  <si>
    <t>https://api.whatsapp.com/send?phone=5493813492505&amp;text=Hola%2C%20te%20comparto%20la%20planilla%20de%20n%C3%B3mina%20para%20los%20albergues%20escolares%3A%20https%3A%2F%2Fdrive.google.com%2Ffile%2Fd%2F1fXYsIIs900fBC6kLrkZ01V2v-_yxznuk%2Fview</t>
  </si>
  <si>
    <t>Escuela Bernabe Araoz</t>
  </si>
  <si>
    <t xml:space="preserve">Sandoval Noemi Alejandra </t>
  </si>
  <si>
    <t>5493864577835</t>
  </si>
  <si>
    <t>https://api.whatsapp.com/send?phone=5493864577835&amp;text=Hola%2C%20te%20comparto%20la%20planilla%20de%20n%C3%B3mina%20para%20los%20albergues%20escolares%3A%20https%3A%2F%2Fdrive.google.com%2Ffile%2Fd%2F1fXYsIIs900fBC6kLrkZ01V2v-_yxznuk%2Fview</t>
  </si>
  <si>
    <t>3863577835</t>
  </si>
  <si>
    <t>Escuela de Comercio 1</t>
  </si>
  <si>
    <t>ACOSTA LOPEZ MARIA ALEJANDRA</t>
  </si>
  <si>
    <t>5493815371905</t>
  </si>
  <si>
    <t>https://api.whatsapp.com/send?phone=5493815371905&amp;text=Hola%2C%20te%20comparto%20la%20planilla%20de%20n%C3%B3mina%20para%20los%20albergues%20escolares%3A%20https%3A%2F%2Fdrive.google.com%2Ffile%2Fd%2F1fXYsIIs900fBC6kLrkZ01V2v-_yxznuk%2Fview</t>
  </si>
  <si>
    <t>SECUNDARIA ZAVALETA</t>
  </si>
  <si>
    <t>SERGIO GUSTAVO MARTINEZ CASADO</t>
  </si>
  <si>
    <t>5493816014767</t>
  </si>
  <si>
    <t>https://api.whatsapp.com/send?phone=5493816014767&amp;text=Hola%2C%20te%20comparto%20la%20planilla%20de%20n%C3%B3mina%20para%20los%20albergues%20escolares%3A%20https%3A%2F%2Fdrive.google.com%2Ffile%2Fd%2F1fXYsIIs900fBC6kLrkZ01V2v-_yxznuk%2Fview</t>
  </si>
  <si>
    <t xml:space="preserve">Instituto de enseñanza privada María Montessori </t>
  </si>
  <si>
    <t>carina urquiza</t>
  </si>
  <si>
    <t>5493813675566</t>
  </si>
  <si>
    <t>https://api.whatsapp.com/send?phone=5493813675566&amp;text=Hola%2C%20te%20comparto%20la%20planilla%20de%20n%C3%B3mina%20para%20los%20albergues%20escolares%3A%20https%3A%2F%2Fdrive.google.com%2Ffile%2Fd%2F1fXYsIIs900fBC6kLrkZ01V2v-_yxznuk%2Fview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</si>
</sst>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0.0"/>
      <color rgb="FFFFFFFF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4C1130"/>
        <bgColor rgb="FF4C113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1C75"/>
      </left>
      <right style="thin">
        <color rgb="FF351C75"/>
      </right>
      <top style="thin">
        <color rgb="FF284E3F"/>
      </top>
      <bottom style="thin">
        <color rgb="FF284E3F"/>
      </bottom>
    </border>
    <border>
      <left style="thin">
        <color rgb="FF351C75"/>
      </left>
      <right style="thin">
        <color rgb="FF284E3F"/>
      </right>
      <top style="thin">
        <color rgb="FF284E3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2" fontId="3" numFmtId="49" xfId="0" applyAlignment="1" applyBorder="1" applyFill="1" applyFont="1" applyNumberFormat="1">
      <alignment horizontal="center" readingOrder="0" shrinkToFit="0" vertical="center" wrapText="1"/>
    </xf>
    <xf borderId="2" fillId="2" fontId="3" numFmtId="49" xfId="0" applyAlignment="1" applyBorder="1" applyFill="1" applyFont="1" applyNumberFormat="1">
      <alignment horizontal="center" readingOrder="0" shrinkToFit="0" vertical="center" wrapText="1"/>
    </xf>
    <xf borderId="3" fillId="3" fontId="3" numFmtId="49" xfId="0" applyAlignment="1" applyBorder="1" applyFill="1" applyFont="1" applyNumberFormat="1">
      <alignment horizontal="center" readingOrder="0" shrinkToFit="0" vertical="center" wrapText="1"/>
    </xf>
    <xf borderId="4" fillId="3" fontId="3" numFmtId="49" xfId="0" applyAlignment="1" applyBorder="1" applyFill="1" applyFont="1" applyNumberFormat="1">
      <alignment horizontal="center" readingOrder="0" shrinkToFit="0" vertical="center" wrapText="1"/>
    </xf>
    <xf borderId="0" fillId="3" fontId="3" numFmtId="49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20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5" fillId="4" fontId="4" numFmtId="49" xfId="0" applyAlignment="1" applyBorder="1" applyFill="1" applyFont="1" applyNumberFormat="1">
      <alignment shrinkToFit="0" vertical="center" wrapText="0"/>
    </xf>
    <xf borderId="5" fillId="4" fontId="5" numFmtId="49" xfId="0" applyAlignment="1" applyBorder="1" applyFill="1" applyFont="1" applyNumberFormat="1">
      <alignment shrinkToFit="0" vertical="center" wrapText="0"/>
    </xf>
    <xf borderId="5" fillId="4" fontId="6" numFmtId="49" xfId="0" applyAlignment="1" applyBorder="1" applyFill="1" applyFont="1" applyNumberFormat="1">
      <alignment horizontal="center" shrinkToFit="0" vertical="center" wrapText="0"/>
    </xf>
    <xf borderId="0" fillId="4" fontId="1" numFmtId="49" xfId="0" applyAlignment="1" applyFill="1" applyFont="1" applyNumberFormat="1">
      <alignment readingOrder="0" shrinkToFit="0" vertical="center" wrapText="0"/>
    </xf>
    <xf borderId="0" fillId="4" fontId="4" numFmtId="49" xfId="0" applyAlignment="1" applyFill="1" applyFont="1" applyNumberFormat="1">
      <alignment shrinkToFit="0" vertical="center" wrapText="0"/>
    </xf>
    <xf borderId="0" fillId="4" fontId="7" numFmtId="49" xfId="0" applyAlignment="1" applyFill="1" applyFont="1" applyNumberFormat="1">
      <alignment shrinkToFit="0" vertical="center" wrapText="0"/>
    </xf>
    <xf borderId="0" fillId="4" fontId="8" numFmtId="49" xfId="0" applyAlignment="1" applyFill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rv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52" displayName="Tabla_Reservas" name="Tabla_Reservas" id="1">
  <tableColumns count="16">
    <tableColumn name="id_Reserva" id="1"/>
    <tableColumn name="Fecha de Tramite" id="2"/>
    <tableColumn name="Albergue" id="3"/>
    <tableColumn name="Institución/Delegación" id="4"/>
    <tableColumn name="Responsable" id="5"/>
    <tableColumn name="DNI" id="6"/>
    <tableColumn name="Contacto" id="7"/>
    <tableColumn name="Cantidad de Personas" id="8"/>
    <tableColumn name="Fecha de Ingreso" id="9"/>
    <tableColumn name="Hora de Ingreso" id="10"/>
    <tableColumn name="Hora de Egreso" id="11"/>
    <tableColumn name="Estado" id="12"/>
    <tableColumn name="WapiNum" id="13"/>
    <tableColumn name="LinkAPI" id="14"/>
    <tableColumn name="Boton Enviar" id="15"/>
    <tableColumn name="Observaciones" id="16"/>
  </tableColumns>
  <tableStyleInfo name="Reserv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i.whatsapp.com/send?phone=5493816523087&amp;text=Hola%2C%20te%20comparto%20la%20planilla%20de%20n%C3%B3mina%20para%20los%20albergues%20escolares%3A%20https%3A%2F%2Fdrive.google.com%2Ffile%2Fd%2F1fXYsIIs900fBC6kLrkZ01V2v-_yxznuk%2Fview" TargetMode="External"/><Relationship Id="rId19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2" Type="http://schemas.openxmlformats.org/officeDocument/2006/relationships/hyperlink" Target="https://api.whatsapp.com/send?phone=5493815072205&amp;text=Hola%2C%20te%20comparto%20la%20planilla%20de%20n%C3%B3mina%20para%20los%20albergues%20escolares%3A%20https%3A%2F%2Fdrive.google.com%2Ffile%2Fd%2F1fXYsIIs900fBC6kLrkZ01V2v-_yxznuk%2Fview" TargetMode="External"/><Relationship Id="rId41" Type="http://schemas.openxmlformats.org/officeDocument/2006/relationships/hyperlink" Target="https://api.whatsapp.com/send?phone=5493815072205&amp;text=Hola%2C%20te%20comparto%20la%20planilla%20de%20n%C3%B3mina%20para%20los%20albergues%20escolares%3A%20https%3A%2F%2Fdrive.google.com%2Ffile%2Fd%2F1fXYsIIs900fBC6kLrkZ01V2v-_yxznuk%2Fview" TargetMode="External"/><Relationship Id="rId44" Type="http://schemas.openxmlformats.org/officeDocument/2006/relationships/hyperlink" Target="https://api.whatsapp.com/send?phone=5493813545157&amp;text=Hola%2C%20te%20comparto%20la%20planilla%20de%20n%C3%B3mina%20para%20los%20albergues%20escolares%3A%20https%3A%2F%2Fdrive.google.com%2Ffile%2Fd%2F1fXYsIIs900fBC6kLrkZ01V2v-_yxznuk%2Fview" TargetMode="External"/><Relationship Id="rId194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3" Type="http://schemas.openxmlformats.org/officeDocument/2006/relationships/hyperlink" Target="https://api.whatsapp.com/send?phone=5493813545157&amp;text=Hola%2C%20te%20comparto%20la%20planilla%20de%20n%C3%B3mina%20para%20los%20albergues%20escolares%3A%20https%3A%2F%2Fdrive.google.com%2Ffile%2Fd%2F1fXYsIIs900fBC6kLrkZ01V2v-_yxznuk%2Fview" TargetMode="External"/><Relationship Id="rId193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6" Type="http://schemas.openxmlformats.org/officeDocument/2006/relationships/hyperlink" Target="https://api.whatsapp.com/send?phone=5493815506594&amp;text=Hola%2C%20te%20comparto%20la%20planilla%20de%20n%C3%B3mina%20para%20los%20albergues%20escolares%3A%20https%3A%2F%2Fdrive.google.com%2Ffile%2Fd%2F1fXYsIIs900fBC6kLrkZ01V2v-_yxznuk%2Fview" TargetMode="External"/><Relationship Id="rId19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5" Type="http://schemas.openxmlformats.org/officeDocument/2006/relationships/hyperlink" Target="https://api.whatsapp.com/send?phone=5493815506594&amp;text=Hola%2C%20te%20comparto%20la%20planilla%20de%20n%C3%B3mina%20para%20los%20albergues%20escolares%3A%20https%3A%2F%2Fdrive.google.com%2Ffile%2Fd%2F1fXYsIIs900fBC6kLrkZ01V2v-_yxznuk%2Fview" TargetMode="External"/><Relationship Id="rId19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8" Type="http://schemas.openxmlformats.org/officeDocument/2006/relationships/hyperlink" Target="https://api.whatsapp.com/send?phone=5493815506594&amp;text=Hola%2C%20te%20comparto%20la%20planilla%20de%20n%C3%B3mina%20para%20los%20albergues%20escolares%3A%20https%3A%2F%2Fdrive.google.com%2Ffile%2Fd%2F1fXYsIIs900fBC6kLrkZ01V2v-_yxznuk%2Fview" TargetMode="External"/><Relationship Id="rId187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47" Type="http://schemas.openxmlformats.org/officeDocument/2006/relationships/hyperlink" Target="https://api.whatsapp.com/send?phone=5493815506594&amp;text=Hola%2C%20te%20comparto%20la%20planilla%20de%20n%C3%B3mina%20para%20los%20albergues%20escolares%3A%20https%3A%2F%2Fdrive.google.com%2Ffile%2Fd%2F1fXYsIIs900fBC6kLrkZ01V2v-_yxznuk%2Fview" TargetMode="External"/><Relationship Id="rId186" Type="http://schemas.openxmlformats.org/officeDocument/2006/relationships/hyperlink" Target="https://api.whatsapp.com/send?phone=5493813394278&amp;text=Hola%2C%20te%20comparto%20la%20planilla%20de%20n%C3%B3mina%20para%20los%20albergues%20escolares%3A%20https%3A%2F%2Fdrive.google.com%2Ffile%2Fd%2F1fXYsIIs900fBC6kLrkZ01V2v-_yxznuk%2Fview" TargetMode="External"/><Relationship Id="rId185" Type="http://schemas.openxmlformats.org/officeDocument/2006/relationships/hyperlink" Target="https://api.whatsapp.com/send?phone=5493813394278&amp;text=Hola%2C%20te%20comparto%20la%20planilla%20de%20n%C3%B3mina%20para%20los%20albergues%20escolares%3A%20https%3A%2F%2Fdrive.google.com%2Ffile%2Fd%2F1fXYsIIs900fBC6kLrkZ01V2v-_yxznuk%2Fview" TargetMode="External"/><Relationship Id="rId49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184" Type="http://schemas.openxmlformats.org/officeDocument/2006/relationships/hyperlink" Target="https://api.whatsapp.com/send?phone=5493813394278&amp;text=Hola%2C%20te%20comparto%20la%20planilla%20de%20n%C3%B3mina%20para%20los%20albergues%20escolares%3A%20https%3A%2F%2Fdrive.google.com%2Ffile%2Fd%2F1fXYsIIs900fBC6kLrkZ01V2v-_yxznuk%2Fview" TargetMode="External"/><Relationship Id="rId18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88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31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30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33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183" Type="http://schemas.openxmlformats.org/officeDocument/2006/relationships/hyperlink" Target="https://api.whatsapp.com/send?phone=5493813394278&amp;text=Hola%2C%20te%20comparto%20la%20planilla%20de%20n%C3%B3mina%20para%20los%20albergues%20escolares%3A%20https%3A%2F%2Fdrive.google.com%2Ffile%2Fd%2F1fXYsIIs900fBC6kLrkZ01V2v-_yxznuk%2Fview" TargetMode="External"/><Relationship Id="rId32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182" Type="http://schemas.openxmlformats.org/officeDocument/2006/relationships/hyperlink" Target="https://api.whatsapp.com/send?phone=5493816643539&amp;text=Hola%2C%20te%20comparto%20la%20planilla%20de%20n%C3%B3mina%20para%20los%20albergues%20escolares%3A%20https%3A%2F%2Fdrive.google.com%2Ffile%2Fd%2F1fXYsIIs900fBC6kLrkZ01V2v-_yxznuk%2Fview" TargetMode="External"/><Relationship Id="rId35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181" Type="http://schemas.openxmlformats.org/officeDocument/2006/relationships/hyperlink" Target="https://api.whatsapp.com/send?phone=5493816643539&amp;text=Hola%2C%20te%20comparto%20la%20planilla%20de%20n%C3%B3mina%20para%20los%20albergues%20escolares%3A%20https%3A%2F%2Fdrive.google.com%2Ffile%2Fd%2F1fXYsIIs900fBC6kLrkZ01V2v-_yxznuk%2Fview" TargetMode="External"/><Relationship Id="rId34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180" Type="http://schemas.openxmlformats.org/officeDocument/2006/relationships/hyperlink" Target="https://api.whatsapp.com/send?phone=5493815620966&amp;text=Hola%2C%20te%20comparto%20la%20planilla%20de%20n%C3%B3mina%20para%20los%20albergues%20escolares%3A%20https%3A%2F%2Fdrive.google.com%2Ffile%2Fd%2F1fXYsIIs900fBC6kLrkZ01V2v-_yxznuk%2Fview" TargetMode="External"/><Relationship Id="rId37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176" Type="http://schemas.openxmlformats.org/officeDocument/2006/relationships/hyperlink" Target="https://api.whatsapp.com/send?phone=5493814880317&amp;text=Hola%2C%20te%20comparto%20la%20planilla%20de%20n%C3%B3mina%20para%20los%20albergues%20escolares%3A%20https%3A%2F%2Fdrive.google.com%2Ffile%2Fd%2F1fXYsIIs900fBC6kLrkZ01V2v-_yxznuk%2Fview" TargetMode="External"/><Relationship Id="rId297" Type="http://schemas.openxmlformats.org/officeDocument/2006/relationships/hyperlink" Target="https://api.whatsapp.com/send?phone=5493816014767&amp;text=Hola%2C%20te%20comparto%20la%20planilla%20de%20n%C3%B3mina%20para%20los%20albergues%20escolares%3A%20https%3A%2F%2Fdrive.google.com%2Ffile%2Fd%2F1fXYsIIs900fBC6kLrkZ01V2v-_yxznuk%2Fview" TargetMode="External"/><Relationship Id="rId36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175" Type="http://schemas.openxmlformats.org/officeDocument/2006/relationships/hyperlink" Target="https://api.whatsapp.com/send?phone=5493814880317&amp;text=Hola%2C%20te%20comparto%20la%20planilla%20de%20n%C3%B3mina%20para%20los%20albergues%20escolares%3A%20https%3A%2F%2Fdrive.google.com%2Ffile%2Fd%2F1fXYsIIs900fBC6kLrkZ01V2v-_yxznuk%2Fview" TargetMode="External"/><Relationship Id="rId296" Type="http://schemas.openxmlformats.org/officeDocument/2006/relationships/hyperlink" Target="https://api.whatsapp.com/send?phone=5493816014767&amp;text=Hola%2C%20te%20comparto%20la%20planilla%20de%20n%C3%B3mina%20para%20los%20albergues%20escolares%3A%20https%3A%2F%2Fdrive.google.com%2Ffile%2Fd%2F1fXYsIIs900fBC6kLrkZ01V2v-_yxznuk%2Fview" TargetMode="External"/><Relationship Id="rId39" Type="http://schemas.openxmlformats.org/officeDocument/2006/relationships/hyperlink" Target="https://api.whatsapp.com/send?phone=5493816523087&amp;text=Hola%2C%20te%20comparto%20la%20planilla%20de%20n%C3%B3mina%20para%20los%20albergues%20escolares%3A%20https%3A%2F%2Fdrive.google.com%2Ffile%2Fd%2F1fXYsIIs900fBC6kLrkZ01V2v-_yxznuk%2Fview" TargetMode="External"/><Relationship Id="rId174" Type="http://schemas.openxmlformats.org/officeDocument/2006/relationships/hyperlink" Target="https://api.whatsapp.com/send?phone=549381517515&amp;text=Hola%2C%20te%20comparto%20la%20planilla%20de%20n%C3%B3mina%20para%20los%20albergues%20escolares%3A%20https%3A%2F%2Fdrive.google.com%2Ffile%2Fd%2F1fXYsIIs900fBC6kLrkZ01V2v-_yxznuk%2Fview" TargetMode="External"/><Relationship Id="rId295" Type="http://schemas.openxmlformats.org/officeDocument/2006/relationships/hyperlink" Target="https://api.whatsapp.com/send?phone=5493816014767&amp;text=Hola%2C%20te%20comparto%20la%20planilla%20de%20n%C3%B3mina%20para%20los%20albergues%20escolares%3A%20https%3A%2F%2Fdrive.google.com%2Ffile%2Fd%2F1fXYsIIs900fBC6kLrkZ01V2v-_yxznuk%2Fview" TargetMode="External"/><Relationship Id="rId38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173" Type="http://schemas.openxmlformats.org/officeDocument/2006/relationships/hyperlink" Target="https://api.whatsapp.com/send?phone=549381517515&amp;text=Hola%2C%20te%20comparto%20la%20planilla%20de%20n%C3%B3mina%20para%20los%20albergues%20escolares%3A%20https%3A%2F%2Fdrive.google.com%2Ffile%2Fd%2F1fXYsIIs900fBC6kLrkZ01V2v-_yxznuk%2Fview" TargetMode="External"/><Relationship Id="rId294" Type="http://schemas.openxmlformats.org/officeDocument/2006/relationships/hyperlink" Target="https://api.whatsapp.com/send?phone=5493815371905&amp;text=Hola%2C%20te%20comparto%20la%20planilla%20de%20n%C3%B3mina%20para%20los%20albergues%20escolares%3A%20https%3A%2F%2Fdrive.google.com%2Ffile%2Fd%2F1fXYsIIs900fBC6kLrkZ01V2v-_yxznuk%2Fview" TargetMode="External"/><Relationship Id="rId179" Type="http://schemas.openxmlformats.org/officeDocument/2006/relationships/hyperlink" Target="https://api.whatsapp.com/send?phone=5493815620966&amp;text=Hola%2C%20te%20comparto%20la%20planilla%20de%20n%C3%B3mina%20para%20los%20albergues%20escolares%3A%20https%3A%2F%2Fdrive.google.com%2Ffile%2Fd%2F1fXYsIIs900fBC6kLrkZ01V2v-_yxznuk%2Fview" TargetMode="External"/><Relationship Id="rId178" Type="http://schemas.openxmlformats.org/officeDocument/2006/relationships/hyperlink" Target="https://api.whatsapp.com/send?phone=5493816418462&amp;text=Hola%2C%20te%20comparto%20la%20planilla%20de%20n%C3%B3mina%20para%20los%20albergues%20escolares%3A%20https%3A%2F%2Fdrive.google.com%2Ffile%2Fd%2F1fXYsIIs900fBC6kLrkZ01V2v-_yxznuk%2Fview" TargetMode="External"/><Relationship Id="rId299" Type="http://schemas.openxmlformats.org/officeDocument/2006/relationships/hyperlink" Target="https://api.whatsapp.com/send?phone=5493813675566&amp;text=Hola%2C%20te%20comparto%20la%20planilla%20de%20n%C3%B3mina%20para%20los%20albergues%20escolares%3A%20https%3A%2F%2Fdrive.google.com%2Ffile%2Fd%2F1fXYsIIs900fBC6kLrkZ01V2v-_yxznuk%2Fview" TargetMode="External"/><Relationship Id="rId177" Type="http://schemas.openxmlformats.org/officeDocument/2006/relationships/hyperlink" Target="https://api.whatsapp.com/send?phone=5493816418462&amp;text=Hola%2C%20te%20comparto%20la%20planilla%20de%20n%C3%B3mina%20para%20los%20albergues%20escolares%3A%20https%3A%2F%2Fdrive.google.com%2Ffile%2Fd%2F1fXYsIIs900fBC6kLrkZ01V2v-_yxznuk%2Fview" TargetMode="External"/><Relationship Id="rId298" Type="http://schemas.openxmlformats.org/officeDocument/2006/relationships/hyperlink" Target="https://api.whatsapp.com/send?phone=5493816014767&amp;text=Hola%2C%20te%20comparto%20la%20planilla%20de%20n%C3%B3mina%20para%20los%20albergues%20escolares%3A%20https%3A%2F%2Fdrive.google.com%2Ffile%2Fd%2F1fXYsIIs900fBC6kLrkZ01V2v-_yxznuk%2Fview" TargetMode="External"/><Relationship Id="rId20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22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21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24" Type="http://schemas.openxmlformats.org/officeDocument/2006/relationships/hyperlink" Target="https://api.whatsapp.com/send?phone=5493814476411&amp;text=Hola%2C%20te%20comparto%20la%20planilla%20de%20n%C3%B3mina%20para%20los%20albergues%20escolares%3A%20https%3A%2F%2Fdrive.google.com%2Ffile%2Fd%2F1fXYsIIs900fBC6kLrkZ01V2v-_yxznuk%2Fview" TargetMode="External"/><Relationship Id="rId23" Type="http://schemas.openxmlformats.org/officeDocument/2006/relationships/hyperlink" Target="https://api.whatsapp.com/send?phone=5493814476411&amp;text=Hola%2C%20te%20comparto%20la%20planilla%20de%20n%C3%B3mina%20para%20los%20albergues%20escolares%3A%20https%3A%2F%2Fdrive.google.com%2Ffile%2Fd%2F1fXYsIIs900fBC6kLrkZ01V2v-_yxznuk%2Fview" TargetMode="External"/><Relationship Id="rId26" Type="http://schemas.openxmlformats.org/officeDocument/2006/relationships/hyperlink" Target="https://api.whatsapp.com/send?phone=5493814476411&amp;text=Hola%2C%20te%20comparto%20la%20planilla%20de%20n%C3%B3mina%20para%20los%20albergues%20escolares%3A%20https%3A%2F%2Fdrive.google.com%2Ffile%2Fd%2F1fXYsIIs900fBC6kLrkZ01V2v-_yxznuk%2Fview" TargetMode="External"/><Relationship Id="rId25" Type="http://schemas.openxmlformats.org/officeDocument/2006/relationships/hyperlink" Target="https://api.whatsapp.com/send?phone=5493814476411&amp;text=Hola%2C%20te%20comparto%20la%20planilla%20de%20n%C3%B3mina%20para%20los%20albergues%20escolares%3A%20https%3A%2F%2Fdrive.google.com%2Ffile%2Fd%2F1fXYsIIs900fBC6kLrkZ01V2v-_yxznuk%2Fview" TargetMode="External"/><Relationship Id="rId28" Type="http://schemas.openxmlformats.org/officeDocument/2006/relationships/hyperlink" Target="https://api.whatsapp.com/send?phone=5493814475739&amp;text=Hola%2C%20te%20comparto%20la%20planilla%20de%20n%C3%B3mina%20para%20los%20albergues%20escolares%3A%20https%3A%2F%2Fdrive.google.com%2Ffile%2Fd%2F1fXYsIIs900fBC6kLrkZ01V2v-_yxznuk%2Fview" TargetMode="External"/><Relationship Id="rId27" Type="http://schemas.openxmlformats.org/officeDocument/2006/relationships/hyperlink" Target="https://api.whatsapp.com/send?phone=5493814475739&amp;text=Hola%2C%20te%20comparto%20la%20planilla%20de%20n%C3%B3mina%20para%20los%20albergues%20escolares%3A%20https%3A%2F%2Fdrive.google.com%2Ffile%2Fd%2F1fXYsIIs900fBC6kLrkZ01V2v-_yxznuk%2Fview" TargetMode="External"/><Relationship Id="rId29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11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10" Type="http://schemas.openxmlformats.org/officeDocument/2006/relationships/hyperlink" Target="https://api.whatsapp.com/send?phone=5493815663265&amp;text=Hola%2C%20te%20comparto%20la%20planilla%20de%20n%C3%B3mina%20para%20los%20albergues%20escolares%3A%20https%3A%2F%2Fdrive.google.com%2Ffile%2Fd%2F1fXYsIIs900fBC6kLrkZ01V2v-_yxznuk%2Fview" TargetMode="External"/><Relationship Id="rId13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12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15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198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4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197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7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196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6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195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19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18" Type="http://schemas.openxmlformats.org/officeDocument/2006/relationships/hyperlink" Target="https://api.whatsapp.com/send?phone=5493816650376&amp;text=Hola%2C%20te%20comparto%20la%20planilla%20de%20n%C3%B3mina%20para%20los%20albergues%20escolares%3A%20https%3A%2F%2Fdrive.google.com%2Ffile%2Fd%2F1fXYsIIs900fBC6kLrkZ01V2v-_yxznuk%2Fview" TargetMode="External"/><Relationship Id="rId19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84" Type="http://schemas.openxmlformats.org/officeDocument/2006/relationships/hyperlink" Target="https://api.whatsapp.com/send?phone=5493815351298&amp;text=Hola%2C%20te%20comparto%20la%20planilla%20de%20n%C3%B3mina%20para%20los%20albergues%20escolares%3A%20https%3A%2F%2Fdrive.google.com%2Ffile%2Fd%2F1fXYsIIs900fBC6kLrkZ01V2v-_yxznuk%2Fview" TargetMode="External"/><Relationship Id="rId83" Type="http://schemas.openxmlformats.org/officeDocument/2006/relationships/hyperlink" Target="https://api.whatsapp.com/send?phone=5493815351298&amp;text=Hola%2C%20te%20comparto%20la%20planilla%20de%20n%C3%B3mina%20para%20los%20albergues%20escolares%3A%20https%3A%2F%2Fdrive.google.com%2Ffile%2Fd%2F1fXYsIIs900fBC6kLrkZ01V2v-_yxznuk%2Fview" TargetMode="External"/><Relationship Id="rId86" Type="http://schemas.openxmlformats.org/officeDocument/2006/relationships/hyperlink" Target="https://api.whatsapp.com/send?phone=5493865439040&amp;text=Hola%2C%20te%20comparto%20la%20planilla%20de%20n%C3%B3mina%20para%20los%20albergues%20escolares%3A%20https%3A%2F%2Fdrive.google.com%2Ffile%2Fd%2F1fXYsIIs900fBC6kLrkZ01V2v-_yxznuk%2Fview" TargetMode="External"/><Relationship Id="rId85" Type="http://schemas.openxmlformats.org/officeDocument/2006/relationships/hyperlink" Target="https://api.whatsapp.com/send?phone=5493865439040&amp;text=Hola%2C%20te%20comparto%20la%20planilla%20de%20n%C3%B3mina%20para%20los%20albergues%20escolares%3A%20https%3A%2F%2Fdrive.google.com%2Ffile%2Fd%2F1fXYsIIs900fBC6kLrkZ01V2v-_yxznuk%2Fview" TargetMode="External"/><Relationship Id="rId88" Type="http://schemas.openxmlformats.org/officeDocument/2006/relationships/hyperlink" Target="https://api.whatsapp.com/send?phone=5493814598649&amp;text=Hola%2C%20te%20comparto%20la%20planilla%20de%20n%C3%B3mina%20para%20los%20albergues%20escolares%3A%20https%3A%2F%2Fdrive.google.com%2Ffile%2Fd%2F1fXYsIIs900fBC6kLrkZ01V2v-_yxznuk%2Fview" TargetMode="External"/><Relationship Id="rId150" Type="http://schemas.openxmlformats.org/officeDocument/2006/relationships/hyperlink" Target="https://api.whatsapp.com/send?phone=5493815472841&amp;text=Hola%2C%20te%20comparto%20la%20planilla%20de%20n%C3%B3mina%20para%20los%20albergues%20escolares%3A%20https%3A%2F%2Fdrive.google.com%2Ffile%2Fd%2F1fXYsIIs900fBC6kLrkZ01V2v-_yxznuk%2Fview" TargetMode="External"/><Relationship Id="rId271" Type="http://schemas.openxmlformats.org/officeDocument/2006/relationships/hyperlink" Target="https://api.whatsapp.com/send?phone=5493816354144&amp;text=Hola%2C%20te%20comparto%20la%20planilla%20de%20n%C3%B3mina%20para%20los%20albergues%20escolares%3A%20https%3A%2F%2Fdrive.google.com%2Ffile%2Fd%2F1fXYsIIs900fBC6kLrkZ01V2v-_yxznuk%2Fview" TargetMode="External"/><Relationship Id="rId87" Type="http://schemas.openxmlformats.org/officeDocument/2006/relationships/hyperlink" Target="https://api.whatsapp.com/send?phone=5493814598649&amp;text=Hola%2C%20te%20comparto%20la%20planilla%20de%20n%C3%B3mina%20para%20los%20albergues%20escolares%3A%20https%3A%2F%2Fdrive.google.com%2Ffile%2Fd%2F1fXYsIIs900fBC6kLrkZ01V2v-_yxznuk%2Fview" TargetMode="External"/><Relationship Id="rId270" Type="http://schemas.openxmlformats.org/officeDocument/2006/relationships/hyperlink" Target="https://api.whatsapp.com/send?phone=5493814669572&amp;text=Hola%2C%20te%20comparto%20la%20planilla%20de%20n%C3%B3mina%20para%20los%20albergues%20escolares%3A%20https%3A%2F%2Fdrive.google.com%2Ffile%2Fd%2F1fXYsIIs900fBC6kLrkZ01V2v-_yxznuk%2Fview" TargetMode="External"/><Relationship Id="rId89" Type="http://schemas.openxmlformats.org/officeDocument/2006/relationships/hyperlink" Target="https://api.whatsapp.com/send?phone=5493813599385&amp;text=Hola%2C%20te%20comparto%20la%20planilla%20de%20n%C3%B3mina%20para%20los%20albergues%20escolares%3A%20https%3A%2F%2Fdrive.google.com%2Ffile%2Fd%2F1fXYsIIs900fBC6kLrkZ01V2v-_yxznuk%2Fview" TargetMode="External"/><Relationship Id="rId80" Type="http://schemas.openxmlformats.org/officeDocument/2006/relationships/hyperlink" Target="https://api.whatsapp.com/send?phone=5493813400963&amp;text=Hola%2C%20te%20comparto%20la%20planilla%20de%20n%C3%B3mina%20para%20los%20albergues%20escolares%3A%20https%3A%2F%2Fdrive.google.com%2Ffile%2Fd%2F1fXYsIIs900fBC6kLrkZ01V2v-_yxznuk%2Fview" TargetMode="External"/><Relationship Id="rId82" Type="http://schemas.openxmlformats.org/officeDocument/2006/relationships/hyperlink" Target="https://api.whatsapp.com/send?phone=5493816282007&amp;text=Hola%2C%20te%20comparto%20la%20planilla%20de%20n%C3%B3mina%20para%20los%20albergues%20escolares%3A%20https%3A%2F%2Fdrive.google.com%2Ffile%2Fd%2F1fXYsIIs900fBC6kLrkZ01V2v-_yxznuk%2Fview" TargetMode="External"/><Relationship Id="rId81" Type="http://schemas.openxmlformats.org/officeDocument/2006/relationships/hyperlink" Target="https://api.whatsapp.com/send?phone=5493816282007&amp;text=Hola%2C%20te%20comparto%20la%20planilla%20de%20n%C3%B3mina%20para%20los%20albergues%20escolares%3A%20https%3A%2F%2Fdrive.google.com%2Ffile%2Fd%2F1fXYsIIs900fBC6kLrkZ01V2v-_yxznuk%2Fview" TargetMode="External"/><Relationship Id="rId1" Type="http://schemas.openxmlformats.org/officeDocument/2006/relationships/hyperlink" Target="https://api.whatsapp.com/send?phone=5493812136678&amp;text=Hola%2C%20te%20comparto%20la%20planilla%20de%20n%C3%B3mina%20para%20los%20albergues%20escolares%3A%20https%3A%2F%2Fdrive.google.com%2Ffile%2Fd%2F1fXYsIIs900fBC6kLrkZ01V2v-_yxznuk%2Fview" TargetMode="External"/><Relationship Id="rId2" Type="http://schemas.openxmlformats.org/officeDocument/2006/relationships/hyperlink" Target="https://api.whatsapp.com/send?phone=5493812136678&amp;text=Hola%2C%20te%20comparto%20la%20planilla%20de%20n%C3%B3mina%20para%20los%20albergues%20escolares%3A%20https%3A%2F%2Fdrive.google.com%2Ffile%2Fd%2F1fXYsIIs900fBC6kLrkZ01V2v-_yxznuk%2Fview" TargetMode="External"/><Relationship Id="rId3" Type="http://schemas.openxmlformats.org/officeDocument/2006/relationships/hyperlink" Target="https://api.whatsapp.com/send?phone=5493812136678&amp;text=Hola%2C%20te%20comparto%20la%20planilla%20de%20n%C3%B3mina%20para%20los%20albergues%20escolares%3A%20https%3A%2F%2Fdrive.google.com%2Ffile%2Fd%2F1fXYsIIs900fBC6kLrkZ01V2v-_yxznuk%2Fview" TargetMode="External"/><Relationship Id="rId149" Type="http://schemas.openxmlformats.org/officeDocument/2006/relationships/hyperlink" Target="https://api.whatsapp.com/send?phone=5493815472841&amp;text=Hola%2C%20te%20comparto%20la%20planilla%20de%20n%C3%B3mina%20para%20los%20albergues%20escolares%3A%20https%3A%2F%2Fdrive.google.com%2Ffile%2Fd%2F1fXYsIIs900fBC6kLrkZ01V2v-_yxznuk%2Fview" TargetMode="External"/><Relationship Id="rId4" Type="http://schemas.openxmlformats.org/officeDocument/2006/relationships/hyperlink" Target="https://api.whatsapp.com/send?phone=5493812136678&amp;text=Hola%2C%20te%20comparto%20la%20planilla%20de%20n%C3%B3mina%20para%20los%20albergues%20escolares%3A%20https%3A%2F%2Fdrive.google.com%2Ffile%2Fd%2F1fXYsIIs900fBC6kLrkZ01V2v-_yxznuk%2Fview" TargetMode="External"/><Relationship Id="rId148" Type="http://schemas.openxmlformats.org/officeDocument/2006/relationships/hyperlink" Target="https://api.whatsapp.com/send?phone=5493815655404&amp;text=Hola%2C%20te%20comparto%20la%20planilla%20de%20n%C3%B3mina%20para%20los%20albergues%20escolares%3A%20https%3A%2F%2Fdrive.google.com%2Ffile%2Fd%2F1fXYsIIs900fBC6kLrkZ01V2v-_yxznuk%2Fview" TargetMode="External"/><Relationship Id="rId269" Type="http://schemas.openxmlformats.org/officeDocument/2006/relationships/hyperlink" Target="https://api.whatsapp.com/send?phone=5493814669572&amp;text=Hola%2C%20te%20comparto%20la%20planilla%20de%20n%C3%B3mina%20para%20los%20albergues%20escolares%3A%20https%3A%2F%2Fdrive.google.com%2Ffile%2Fd%2F1fXYsIIs900fBC6kLrkZ01V2v-_yxznuk%2Fview" TargetMode="External"/><Relationship Id="rId9" Type="http://schemas.openxmlformats.org/officeDocument/2006/relationships/hyperlink" Target="https://api.whatsapp.com/send?phone=5493815663265&amp;text=Hola%2C%20te%20comparto%20la%20planilla%20de%20n%C3%B3mina%20para%20los%20albergues%20escolares%3A%20https%3A%2F%2Fdrive.google.com%2Ffile%2Fd%2F1fXYsIIs900fBC6kLrkZ01V2v-_yxznuk%2Fview" TargetMode="External"/><Relationship Id="rId143" Type="http://schemas.openxmlformats.org/officeDocument/2006/relationships/hyperlink" Target="https://api.whatsapp.com/send?phone=549381412229&amp;text=Hola%2C%20te%20comparto%20la%20planilla%20de%20n%C3%B3mina%20para%20los%20albergues%20escolares%3A%20https%3A%2F%2Fdrive.google.com%2Ffile%2Fd%2F1fXYsIIs900fBC6kLrkZ01V2v-_yxznuk%2Fview" TargetMode="External"/><Relationship Id="rId264" Type="http://schemas.openxmlformats.org/officeDocument/2006/relationships/hyperlink" Target="https://api.whatsapp.com/send?phone=5493814621965&amp;text=Hola%2C%20te%20comparto%20la%20planilla%20de%20n%C3%B3mina%20para%20los%20albergues%20escolares%3A%20https%3A%2F%2Fdrive.google.com%2Ffile%2Fd%2F1fXYsIIs900fBC6kLrkZ01V2v-_yxznuk%2Fview" TargetMode="External"/><Relationship Id="rId142" Type="http://schemas.openxmlformats.org/officeDocument/2006/relationships/hyperlink" Target="https://api.whatsapp.com/send?phone=5493816294951&amp;text=Hola%2C%20te%20comparto%20la%20planilla%20de%20n%C3%B3mina%20para%20los%20albergues%20escolares%3A%20https%3A%2F%2Fdrive.google.com%2Ffile%2Fd%2F1fXYsIIs900fBC6kLrkZ01V2v-_yxznuk%2Fview" TargetMode="External"/><Relationship Id="rId263" Type="http://schemas.openxmlformats.org/officeDocument/2006/relationships/hyperlink" Target="https://api.whatsapp.com/send?phone=5493814621965&amp;text=Hola%2C%20te%20comparto%20la%20planilla%20de%20n%C3%B3mina%20para%20los%20albergues%20escolares%3A%20https%3A%2F%2Fdrive.google.com%2Ffile%2Fd%2F1fXYsIIs900fBC6kLrkZ01V2v-_yxznuk%2Fview" TargetMode="External"/><Relationship Id="rId141" Type="http://schemas.openxmlformats.org/officeDocument/2006/relationships/hyperlink" Target="https://api.whatsapp.com/send?phone=5493816294951&amp;text=Hola%2C%20te%20comparto%20la%20planilla%20de%20n%C3%B3mina%20para%20los%20albergues%20escolares%3A%20https%3A%2F%2Fdrive.google.com%2Ffile%2Fd%2F1fXYsIIs900fBC6kLrkZ01V2v-_yxznuk%2Fview" TargetMode="External"/><Relationship Id="rId262" Type="http://schemas.openxmlformats.org/officeDocument/2006/relationships/hyperlink" Target="https://api.whatsapp.com/send?phone=5493865231696&amp;text=Hola%2C%20te%20comparto%20la%20planilla%20de%20n%C3%B3mina%20para%20los%20albergues%20escolares%3A%20https%3A%2F%2Fdrive.google.com%2Ffile%2Fd%2F1fXYsIIs900fBC6kLrkZ01V2v-_yxznuk%2Fview" TargetMode="External"/><Relationship Id="rId140" Type="http://schemas.openxmlformats.org/officeDocument/2006/relationships/hyperlink" Target="https://api.whatsapp.com/send?phone=5493815642883&amp;text=Hola%2C%20te%20comparto%20la%20planilla%20de%20n%C3%B3mina%20para%20los%20albergues%20escolares%3A%20https%3A%2F%2Fdrive.google.com%2Ffile%2Fd%2F1fXYsIIs900fBC6kLrkZ01V2v-_yxznuk%2Fview" TargetMode="External"/><Relationship Id="rId261" Type="http://schemas.openxmlformats.org/officeDocument/2006/relationships/hyperlink" Target="https://api.whatsapp.com/send?phone=5493865231696&amp;text=Hola%2C%20te%20comparto%20la%20planilla%20de%20n%C3%B3mina%20para%20los%20albergues%20escolares%3A%20https%3A%2F%2Fdrive.google.com%2Ffile%2Fd%2F1fXYsIIs900fBC6kLrkZ01V2v-_yxznuk%2Fview" TargetMode="External"/><Relationship Id="rId5" Type="http://schemas.openxmlformats.org/officeDocument/2006/relationships/hyperlink" Target="https://api.whatsapp.com/send?phone=5493812136678&amp;text=Hola%2C%20te%20comparto%20la%20planilla%20de%20n%C3%B3mina%20para%20los%20albergues%20escolares%3A%20https%3A%2F%2Fdrive.google.com%2Ffile%2Fd%2F1fXYsIIs900fBC6kLrkZ01V2v-_yxznuk%2Fview" TargetMode="External"/><Relationship Id="rId147" Type="http://schemas.openxmlformats.org/officeDocument/2006/relationships/hyperlink" Target="https://api.whatsapp.com/send?phone=5493815655404&amp;text=Hola%2C%20te%20comparto%20la%20planilla%20de%20n%C3%B3mina%20para%20los%20albergues%20escolares%3A%20https%3A%2F%2Fdrive.google.com%2Ffile%2Fd%2F1fXYsIIs900fBC6kLrkZ01V2v-_yxznuk%2Fview" TargetMode="External"/><Relationship Id="rId268" Type="http://schemas.openxmlformats.org/officeDocument/2006/relationships/hyperlink" Target="https://api.whatsapp.com/send?phone=5493816255420&amp;text=Hola%2C%20te%20comparto%20la%20planilla%20de%20n%C3%B3mina%20para%20los%20albergues%20escolares%3A%20https%3A%2F%2Fdrive.google.com%2Ffile%2Fd%2F1fXYsIIs900fBC6kLrkZ01V2v-_yxznuk%2Fview" TargetMode="External"/><Relationship Id="rId6" Type="http://schemas.openxmlformats.org/officeDocument/2006/relationships/hyperlink" Target="https://api.whatsapp.com/send?phone=5493812136678&amp;text=Hola%2C%20te%20comparto%20la%20planilla%20de%20n%C3%B3mina%20para%20los%20albergues%20escolares%3A%20https%3A%2F%2Fdrive.google.com%2Ffile%2Fd%2F1fXYsIIs900fBC6kLrkZ01V2v-_yxznuk%2Fview" TargetMode="External"/><Relationship Id="rId146" Type="http://schemas.openxmlformats.org/officeDocument/2006/relationships/hyperlink" Target="https://api.whatsapp.com/send?phone=5493815940272&amp;text=Hola%2C%20te%20comparto%20la%20planilla%20de%20n%C3%B3mina%20para%20los%20albergues%20escolares%3A%20https%3A%2F%2Fdrive.google.com%2Ffile%2Fd%2F1fXYsIIs900fBC6kLrkZ01V2v-_yxznuk%2Fview" TargetMode="External"/><Relationship Id="rId267" Type="http://schemas.openxmlformats.org/officeDocument/2006/relationships/hyperlink" Target="https://api.whatsapp.com/send?phone=5493816255420&amp;text=Hola%2C%20te%20comparto%20la%20planilla%20de%20n%C3%B3mina%20para%20los%20albergues%20escolares%3A%20https%3A%2F%2Fdrive.google.com%2Ffile%2Fd%2F1fXYsIIs900fBC6kLrkZ01V2v-_yxznuk%2Fview" TargetMode="External"/><Relationship Id="rId7" Type="http://schemas.openxmlformats.org/officeDocument/2006/relationships/hyperlink" Target="https://api.whatsapp.com/send?phone=5493814015511&amp;text=Hola%2C%20te%20comparto%20la%20planilla%20de%20n%C3%B3mina%20para%20los%20albergues%20escolares%3A%20https%3A%2F%2Fdrive.google.com%2Ffile%2Fd%2F1fXYsIIs900fBC6kLrkZ01V2v-_yxznuk%2Fview" TargetMode="External"/><Relationship Id="rId145" Type="http://schemas.openxmlformats.org/officeDocument/2006/relationships/hyperlink" Target="https://api.whatsapp.com/send?phone=5493815940272&amp;text=Hola%2C%20te%20comparto%20la%20planilla%20de%20n%C3%B3mina%20para%20los%20albergues%20escolares%3A%20https%3A%2F%2Fdrive.google.com%2Ffile%2Fd%2F1fXYsIIs900fBC6kLrkZ01V2v-_yxznuk%2Fview" TargetMode="External"/><Relationship Id="rId266" Type="http://schemas.openxmlformats.org/officeDocument/2006/relationships/hyperlink" Target="https://api.whatsapp.com/send?phone=549381744636&amp;text=Hola%2C%20te%20comparto%20la%20planilla%20de%20n%C3%B3mina%20para%20los%20albergues%20escolares%3A%20https%3A%2F%2Fdrive.google.com%2Ffile%2Fd%2F1fXYsIIs900fBC6kLrkZ01V2v-_yxznuk%2Fview" TargetMode="External"/><Relationship Id="rId8" Type="http://schemas.openxmlformats.org/officeDocument/2006/relationships/hyperlink" Target="https://api.whatsapp.com/send?phone=5493814015511&amp;text=Hola%2C%20te%20comparto%20la%20planilla%20de%20n%C3%B3mina%20para%20los%20albergues%20escolares%3A%20https%3A%2F%2Fdrive.google.com%2Ffile%2Fd%2F1fXYsIIs900fBC6kLrkZ01V2v-_yxznuk%2Fview" TargetMode="External"/><Relationship Id="rId144" Type="http://schemas.openxmlformats.org/officeDocument/2006/relationships/hyperlink" Target="https://api.whatsapp.com/send?phone=549381412229&amp;text=Hola%2C%20te%20comparto%20la%20planilla%20de%20n%C3%B3mina%20para%20los%20albergues%20escolares%3A%20https%3A%2F%2Fdrive.google.com%2Ffile%2Fd%2F1fXYsIIs900fBC6kLrkZ01V2v-_yxznuk%2Fview" TargetMode="External"/><Relationship Id="rId265" Type="http://schemas.openxmlformats.org/officeDocument/2006/relationships/hyperlink" Target="https://api.whatsapp.com/send?phone=549381744636&amp;text=Hola%2C%20te%20comparto%20la%20planilla%20de%20n%C3%B3mina%20para%20los%20albergues%20escolares%3A%20https%3A%2F%2Fdrive.google.com%2Ffile%2Fd%2F1fXYsIIs900fBC6kLrkZ01V2v-_yxznuk%2Fview" TargetMode="External"/><Relationship Id="rId73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72" Type="http://schemas.openxmlformats.org/officeDocument/2006/relationships/hyperlink" Target="https://api.whatsapp.com/send?phone=5493815284159&amp;text=Hola%2C%20te%20comparto%20la%20planilla%20de%20n%C3%B3mina%20para%20los%20albergues%20escolares%3A%20https%3A%2F%2Fdrive.google.com%2Ffile%2Fd%2F1fXYsIIs900fBC6kLrkZ01V2v-_yxznuk%2Fview" TargetMode="External"/><Relationship Id="rId75" Type="http://schemas.openxmlformats.org/officeDocument/2006/relationships/hyperlink" Target="https://api.whatsapp.com/send?phone=5493816807999&amp;text=Hola%2C%20te%20comparto%20la%20planilla%20de%20n%C3%B3mina%20para%20los%20albergues%20escolares%3A%20https%3A%2F%2Fdrive.google.com%2Ffile%2Fd%2F1fXYsIIs900fBC6kLrkZ01V2v-_yxznuk%2Fview" TargetMode="External"/><Relationship Id="rId74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77" Type="http://schemas.openxmlformats.org/officeDocument/2006/relationships/hyperlink" Target="https://api.whatsapp.com/send?phone=5493815970646&amp;text=Hola%2C%20te%20comparto%20la%20planilla%20de%20n%C3%B3mina%20para%20los%20albergues%20escolares%3A%20https%3A%2F%2Fdrive.google.com%2Ffile%2Fd%2F1fXYsIIs900fBC6kLrkZ01V2v-_yxznuk%2Fview" TargetMode="External"/><Relationship Id="rId260" Type="http://schemas.openxmlformats.org/officeDocument/2006/relationships/hyperlink" Target="https://api.whatsapp.com/send?phone=5493815392436&amp;text=Hola%2C%20te%20comparto%20la%20planilla%20de%20n%C3%B3mina%20para%20los%20albergues%20escolares%3A%20https%3A%2F%2Fdrive.google.com%2Ffile%2Fd%2F1fXYsIIs900fBC6kLrkZ01V2v-_yxznuk%2Fview" TargetMode="External"/><Relationship Id="rId76" Type="http://schemas.openxmlformats.org/officeDocument/2006/relationships/hyperlink" Target="https://api.whatsapp.com/send?phone=5493816807999&amp;text=Hola%2C%20te%20comparto%20la%20planilla%20de%20n%C3%B3mina%20para%20los%20albergues%20escolares%3A%20https%3A%2F%2Fdrive.google.com%2Ffile%2Fd%2F1fXYsIIs900fBC6kLrkZ01V2v-_yxznuk%2Fview" TargetMode="External"/><Relationship Id="rId79" Type="http://schemas.openxmlformats.org/officeDocument/2006/relationships/hyperlink" Target="https://api.whatsapp.com/send?phone=5493813400963&amp;text=Hola%2C%20te%20comparto%20la%20planilla%20de%20n%C3%B3mina%20para%20los%20albergues%20escolares%3A%20https%3A%2F%2Fdrive.google.com%2Ffile%2Fd%2F1fXYsIIs900fBC6kLrkZ01V2v-_yxznuk%2Fview" TargetMode="External"/><Relationship Id="rId78" Type="http://schemas.openxmlformats.org/officeDocument/2006/relationships/hyperlink" Target="https://api.whatsapp.com/send?phone=5493815970646&amp;text=Hola%2C%20te%20comparto%20la%20planilla%20de%20n%C3%B3mina%20para%20los%20albergues%20escolares%3A%20https%3A%2F%2Fdrive.google.com%2Ffile%2Fd%2F1fXYsIIs900fBC6kLrkZ01V2v-_yxznuk%2Fview" TargetMode="External"/><Relationship Id="rId71" Type="http://schemas.openxmlformats.org/officeDocument/2006/relationships/hyperlink" Target="https://api.whatsapp.com/send?phone=5493815284159&amp;text=Hola%2C%20te%20comparto%20la%20planilla%20de%20n%C3%B3mina%20para%20los%20albergues%20escolares%3A%20https%3A%2F%2Fdrive.google.com%2Ffile%2Fd%2F1fXYsIIs900fBC6kLrkZ01V2v-_yxznuk%2Fview" TargetMode="External"/><Relationship Id="rId70" Type="http://schemas.openxmlformats.org/officeDocument/2006/relationships/hyperlink" Target="https://api.whatsapp.com/send?phone=5493815116182&amp;text=Hola%2C%20te%20comparto%20la%20planilla%20de%20n%C3%B3mina%20para%20los%20albergues%20escolares%3A%20https%3A%2F%2Fdrive.google.com%2Ffile%2Fd%2F1fXYsIIs900fBC6kLrkZ01V2v-_yxznuk%2Fview" TargetMode="External"/><Relationship Id="rId139" Type="http://schemas.openxmlformats.org/officeDocument/2006/relationships/hyperlink" Target="https://api.whatsapp.com/send?phone=5493815642883&amp;text=Hola%2C%20te%20comparto%20la%20planilla%20de%20n%C3%B3mina%20para%20los%20albergues%20escolares%3A%20https%3A%2F%2Fdrive.google.com%2Ffile%2Fd%2F1fXYsIIs900fBC6kLrkZ01V2v-_yxznuk%2Fview" TargetMode="External"/><Relationship Id="rId138" Type="http://schemas.openxmlformats.org/officeDocument/2006/relationships/hyperlink" Target="https://api.whatsapp.com/send?phone=5493813311013&amp;text=Hola%2C%20te%20comparto%20la%20planilla%20de%20n%C3%B3mina%20para%20los%20albergues%20escolares%3A%20https%3A%2F%2Fdrive.google.com%2Ffile%2Fd%2F1fXYsIIs900fBC6kLrkZ01V2v-_yxznuk%2Fview" TargetMode="External"/><Relationship Id="rId259" Type="http://schemas.openxmlformats.org/officeDocument/2006/relationships/hyperlink" Target="https://api.whatsapp.com/send?phone=5493815392436&amp;text=Hola%2C%20te%20comparto%20la%20planilla%20de%20n%C3%B3mina%20para%20los%20albergues%20escolares%3A%20https%3A%2F%2Fdrive.google.com%2Ffile%2Fd%2F1fXYsIIs900fBC6kLrkZ01V2v-_yxznuk%2Fview" TargetMode="External"/><Relationship Id="rId137" Type="http://schemas.openxmlformats.org/officeDocument/2006/relationships/hyperlink" Target="https://api.whatsapp.com/send?phone=5493813311013&amp;text=Hola%2C%20te%20comparto%20la%20planilla%20de%20n%C3%B3mina%20para%20los%20albergues%20escolares%3A%20https%3A%2F%2Fdrive.google.com%2Ffile%2Fd%2F1fXYsIIs900fBC6kLrkZ01V2v-_yxznuk%2Fview" TargetMode="External"/><Relationship Id="rId258" Type="http://schemas.openxmlformats.org/officeDocument/2006/relationships/hyperlink" Target="https://api.whatsapp.com/send?phone=5493813343646&amp;text=Hola%2C%20te%20comparto%20la%20planilla%20de%20n%C3%B3mina%20para%20los%20albergues%20escolares%3A%20https%3A%2F%2Fdrive.google.com%2Ffile%2Fd%2F1fXYsIIs900fBC6kLrkZ01V2v-_yxznuk%2Fview" TargetMode="External"/><Relationship Id="rId132" Type="http://schemas.openxmlformats.org/officeDocument/2006/relationships/hyperlink" Target="https://api.whatsapp.com/send?phone=5493816160064&amp;text=Hola%2C%20te%20comparto%20la%20planilla%20de%20n%C3%B3mina%20para%20los%20albergues%20escolares%3A%20https%3A%2F%2Fdrive.google.com%2Ffile%2Fd%2F1fXYsIIs900fBC6kLrkZ01V2v-_yxznuk%2Fview" TargetMode="External"/><Relationship Id="rId253" Type="http://schemas.openxmlformats.org/officeDocument/2006/relationships/hyperlink" Target="https://api.whatsapp.com/send?phone=5493816058521&amp;text=Hola%2C%20te%20comparto%20la%20planilla%20de%20n%C3%B3mina%20para%20los%20albergues%20escolares%3A%20https%3A%2F%2Fdrive.google.com%2Ffile%2Fd%2F1fXYsIIs900fBC6kLrkZ01V2v-_yxznuk%2Fview" TargetMode="External"/><Relationship Id="rId131" Type="http://schemas.openxmlformats.org/officeDocument/2006/relationships/hyperlink" Target="https://api.whatsapp.com/send?phone=5493816160064&amp;text=Hola%2C%20te%20comparto%20la%20planilla%20de%20n%C3%B3mina%20para%20los%20albergues%20escolares%3A%20https%3A%2F%2Fdrive.google.com%2Ffile%2Fd%2F1fXYsIIs900fBC6kLrkZ01V2v-_yxznuk%2Fview" TargetMode="External"/><Relationship Id="rId252" Type="http://schemas.openxmlformats.org/officeDocument/2006/relationships/hyperlink" Target="https://api.whatsapp.com/send?phone=5493813929813&amp;text=Hola%2C%20te%20comparto%20la%20planilla%20de%20n%C3%B3mina%20para%20los%20albergues%20escolares%3A%20https%3A%2F%2Fdrive.google.com%2Ffile%2Fd%2F1fXYsIIs900fBC6kLrkZ01V2v-_yxznuk%2Fview" TargetMode="External"/><Relationship Id="rId130" Type="http://schemas.openxmlformats.org/officeDocument/2006/relationships/hyperlink" Target="https://api.whatsapp.com/send?phone=5493814121086&amp;text=Hola%2C%20te%20comparto%20la%20planilla%20de%20n%C3%B3mina%20para%20los%20albergues%20escolares%3A%20https%3A%2F%2Fdrive.google.com%2Ffile%2Fd%2F1fXYsIIs900fBC6kLrkZ01V2v-_yxznuk%2Fview" TargetMode="External"/><Relationship Id="rId251" Type="http://schemas.openxmlformats.org/officeDocument/2006/relationships/hyperlink" Target="https://api.whatsapp.com/send?phone=5493813929813&amp;text=Hola%2C%20te%20comparto%20la%20planilla%20de%20n%C3%B3mina%20para%20los%20albergues%20escolares%3A%20https%3A%2F%2Fdrive.google.com%2Ffile%2Fd%2F1fXYsIIs900fBC6kLrkZ01V2v-_yxznuk%2Fview" TargetMode="External"/><Relationship Id="rId250" Type="http://schemas.openxmlformats.org/officeDocument/2006/relationships/hyperlink" Target="https://api.whatsapp.com/send?phone=5493815862705&amp;text=Hola%2C%20te%20comparto%20la%20planilla%20de%20n%C3%B3mina%20para%20los%20albergues%20escolares%3A%20https%3A%2F%2Fdrive.google.com%2Ffile%2Fd%2F1fXYsIIs900fBC6kLrkZ01V2v-_yxznuk%2Fview" TargetMode="External"/><Relationship Id="rId136" Type="http://schemas.openxmlformats.org/officeDocument/2006/relationships/hyperlink" Target="https://api.whatsapp.com/send?phone=5493813539432&amp;text=Hola%2C%20te%20comparto%20la%20planilla%20de%20n%C3%B3mina%20para%20los%20albergues%20escolares%3A%20https%3A%2F%2Fdrive.google.com%2Ffile%2Fd%2F1fXYsIIs900fBC6kLrkZ01V2v-_yxznuk%2Fview" TargetMode="External"/><Relationship Id="rId257" Type="http://schemas.openxmlformats.org/officeDocument/2006/relationships/hyperlink" Target="https://api.whatsapp.com/send?phone=5493813343646&amp;text=Hola%2C%20te%20comparto%20la%20planilla%20de%20n%C3%B3mina%20para%20los%20albergues%20escolares%3A%20https%3A%2F%2Fdrive.google.com%2Ffile%2Fd%2F1fXYsIIs900fBC6kLrkZ01V2v-_yxznuk%2Fview" TargetMode="External"/><Relationship Id="rId135" Type="http://schemas.openxmlformats.org/officeDocument/2006/relationships/hyperlink" Target="https://api.whatsapp.com/send?phone=5493813539432&amp;text=Hola%2C%20te%20comparto%20la%20planilla%20de%20n%C3%B3mina%20para%20los%20albergues%20escolares%3A%20https%3A%2F%2Fdrive.google.com%2Ffile%2Fd%2F1fXYsIIs900fBC6kLrkZ01V2v-_yxznuk%2Fview" TargetMode="External"/><Relationship Id="rId256" Type="http://schemas.openxmlformats.org/officeDocument/2006/relationships/hyperlink" Target="https://api.whatsapp.com/send?phone=5493816058521&amp;text=Hola%2C%20te%20comparto%20la%20planilla%20de%20n%C3%B3mina%20para%20los%20albergues%20escolares%3A%20https%3A%2F%2Fdrive.google.com%2Ffile%2Fd%2F1fXYsIIs900fBC6kLrkZ01V2v-_yxznuk%2Fview" TargetMode="External"/><Relationship Id="rId134" Type="http://schemas.openxmlformats.org/officeDocument/2006/relationships/hyperlink" Target="https://api.whatsapp.com/send?phone=5493813545157&amp;text=Hola%2C%20te%20comparto%20la%20planilla%20de%20n%C3%B3mina%20para%20los%20albergues%20escolares%3A%20https%3A%2F%2Fdrive.google.com%2Ffile%2Fd%2F1fXYsIIs900fBC6kLrkZ01V2v-_yxznuk%2Fview" TargetMode="External"/><Relationship Id="rId255" Type="http://schemas.openxmlformats.org/officeDocument/2006/relationships/hyperlink" Target="https://api.whatsapp.com/send?phone=5493816058521&amp;text=Hola%2C%20te%20comparto%20la%20planilla%20de%20n%C3%B3mina%20para%20los%20albergues%20escolares%3A%20https%3A%2F%2Fdrive.google.com%2Ffile%2Fd%2F1fXYsIIs900fBC6kLrkZ01V2v-_yxznuk%2Fview" TargetMode="External"/><Relationship Id="rId133" Type="http://schemas.openxmlformats.org/officeDocument/2006/relationships/hyperlink" Target="https://api.whatsapp.com/send?phone=5493813545157&amp;text=Hola%2C%20te%20comparto%20la%20planilla%20de%20n%C3%B3mina%20para%20los%20albergues%20escolares%3A%20https%3A%2F%2Fdrive.google.com%2Ffile%2Fd%2F1fXYsIIs900fBC6kLrkZ01V2v-_yxznuk%2Fview" TargetMode="External"/><Relationship Id="rId254" Type="http://schemas.openxmlformats.org/officeDocument/2006/relationships/hyperlink" Target="https://api.whatsapp.com/send?phone=5493816058521&amp;text=Hola%2C%20te%20comparto%20la%20planilla%20de%20n%C3%B3mina%20para%20los%20albergues%20escolares%3A%20https%3A%2F%2Fdrive.google.com%2Ffile%2Fd%2F1fXYsIIs900fBC6kLrkZ01V2v-_yxznuk%2Fview" TargetMode="External"/><Relationship Id="rId62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61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64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63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66" Type="http://schemas.openxmlformats.org/officeDocument/2006/relationships/hyperlink" Target="https://api.whatsapp.com/send?phone=549381412229&amp;text=Hola%2C%20te%20comparto%20la%20planilla%20de%20n%C3%B3mina%20para%20los%20albergues%20escolares%3A%20https%3A%2F%2Fdrive.google.com%2Ffile%2Fd%2F1fXYsIIs900fBC6kLrkZ01V2v-_yxznuk%2Fview" TargetMode="External"/><Relationship Id="rId172" Type="http://schemas.openxmlformats.org/officeDocument/2006/relationships/hyperlink" Target="https://api.whatsapp.com/send?phone=5493815890661&amp;text=Hola%2C%20te%20comparto%20la%20planilla%20de%20n%C3%B3mina%20para%20los%20albergues%20escolares%3A%20https%3A%2F%2Fdrive.google.com%2Ffile%2Fd%2F1fXYsIIs900fBC6kLrkZ01V2v-_yxznuk%2Fview" TargetMode="External"/><Relationship Id="rId293" Type="http://schemas.openxmlformats.org/officeDocument/2006/relationships/hyperlink" Target="https://api.whatsapp.com/send?phone=5493815371905&amp;text=Hola%2C%20te%20comparto%20la%20planilla%20de%20n%C3%B3mina%20para%20los%20albergues%20escolares%3A%20https%3A%2F%2Fdrive.google.com%2Ffile%2Fd%2F1fXYsIIs900fBC6kLrkZ01V2v-_yxznuk%2Fview" TargetMode="External"/><Relationship Id="rId65" Type="http://schemas.openxmlformats.org/officeDocument/2006/relationships/hyperlink" Target="https://api.whatsapp.com/send?phone=549381412229&amp;text=Hola%2C%20te%20comparto%20la%20planilla%20de%20n%C3%B3mina%20para%20los%20albergues%20escolares%3A%20https%3A%2F%2Fdrive.google.com%2Ffile%2Fd%2F1fXYsIIs900fBC6kLrkZ01V2v-_yxznuk%2Fview" TargetMode="External"/><Relationship Id="rId171" Type="http://schemas.openxmlformats.org/officeDocument/2006/relationships/hyperlink" Target="https://api.whatsapp.com/send?phone=5493815890661&amp;text=Hola%2C%20te%20comparto%20la%20planilla%20de%20n%C3%B3mina%20para%20los%20albergues%20escolares%3A%20https%3A%2F%2Fdrive.google.com%2Ffile%2Fd%2F1fXYsIIs900fBC6kLrkZ01V2v-_yxznuk%2Fview" TargetMode="External"/><Relationship Id="rId292" Type="http://schemas.openxmlformats.org/officeDocument/2006/relationships/hyperlink" Target="https://api.whatsapp.com/send?phone=5493864577835&amp;text=Hola%2C%20te%20comparto%20la%20planilla%20de%20n%C3%B3mina%20para%20los%20albergues%20escolares%3A%20https%3A%2F%2Fdrive.google.com%2Ffile%2Fd%2F1fXYsIIs900fBC6kLrkZ01V2v-_yxznuk%2Fview" TargetMode="External"/><Relationship Id="rId68" Type="http://schemas.openxmlformats.org/officeDocument/2006/relationships/hyperlink" Target="https://api.whatsapp.com/send?phone=5493815116182&amp;text=Hola%2C%20te%20comparto%20la%20planilla%20de%20n%C3%B3mina%20para%20los%20albergues%20escolares%3A%20https%3A%2F%2Fdrive.google.com%2Ffile%2Fd%2F1fXYsIIs900fBC6kLrkZ01V2v-_yxznuk%2Fview" TargetMode="External"/><Relationship Id="rId170" Type="http://schemas.openxmlformats.org/officeDocument/2006/relationships/hyperlink" Target="https://api.whatsapp.com/send?phone=5493812159279&amp;text=Hola%2C%20te%20comparto%20la%20planilla%20de%20n%C3%B3mina%20para%20los%20albergues%20escolares%3A%20https%3A%2F%2Fdrive.google.com%2Ffile%2Fd%2F1fXYsIIs900fBC6kLrkZ01V2v-_yxznuk%2Fview" TargetMode="External"/><Relationship Id="rId291" Type="http://schemas.openxmlformats.org/officeDocument/2006/relationships/hyperlink" Target="https://api.whatsapp.com/send?phone=5493864577835&amp;text=Hola%2C%20te%20comparto%20la%20planilla%20de%20n%C3%B3mina%20para%20los%20albergues%20escolares%3A%20https%3A%2F%2Fdrive.google.com%2Ffile%2Fd%2F1fXYsIIs900fBC6kLrkZ01V2v-_yxznuk%2Fview" TargetMode="External"/><Relationship Id="rId67" Type="http://schemas.openxmlformats.org/officeDocument/2006/relationships/hyperlink" Target="https://api.whatsapp.com/send?phone=5493815116182&amp;text=Hola%2C%20te%20comparto%20la%20planilla%20de%20n%C3%B3mina%20para%20los%20albergues%20escolares%3A%20https%3A%2F%2Fdrive.google.com%2Ffile%2Fd%2F1fXYsIIs900fBC6kLrkZ01V2v-_yxznuk%2Fview" TargetMode="External"/><Relationship Id="rId290" Type="http://schemas.openxmlformats.org/officeDocument/2006/relationships/hyperlink" Target="https://api.whatsapp.com/send?phone=5493813492505&amp;text=Hola%2C%20te%20comparto%20la%20planilla%20de%20n%C3%B3mina%20para%20los%20albergues%20escolares%3A%20https%3A%2F%2Fdrive.google.com%2Ffile%2Fd%2F1fXYsIIs900fBC6kLrkZ01V2v-_yxznuk%2Fview" TargetMode="External"/><Relationship Id="rId60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165" Type="http://schemas.openxmlformats.org/officeDocument/2006/relationships/hyperlink" Target="https://api.whatsapp.com/send?phone=5493814191699&amp;text=Hola%2C%20te%20comparto%20la%20planilla%20de%20n%C3%B3mina%20para%20los%20albergues%20escolares%3A%20https%3A%2F%2Fdrive.google.com%2Ffile%2Fd%2F1fXYsIIs900fBC6kLrkZ01V2v-_yxznuk%2Fview" TargetMode="External"/><Relationship Id="rId286" Type="http://schemas.openxmlformats.org/officeDocument/2006/relationships/hyperlink" Target="https://api.whatsapp.com/send?phone=5493813492505&amp;text=Hola%2C%20te%20comparto%20la%20planilla%20de%20n%C3%B3mina%20para%20los%20albergues%20escolares%3A%20https%3A%2F%2Fdrive.google.com%2Ffile%2Fd%2F1fXYsIIs900fBC6kLrkZ01V2v-_yxznuk%2Fview" TargetMode="External"/><Relationship Id="rId69" Type="http://schemas.openxmlformats.org/officeDocument/2006/relationships/hyperlink" Target="https://api.whatsapp.com/send?phone=5493815116182&amp;text=Hola%2C%20te%20comparto%20la%20planilla%20de%20n%C3%B3mina%20para%20los%20albergues%20escolares%3A%20https%3A%2F%2Fdrive.google.com%2Ffile%2Fd%2F1fXYsIIs900fBC6kLrkZ01V2v-_yxznuk%2Fview" TargetMode="External"/><Relationship Id="rId164" Type="http://schemas.openxmlformats.org/officeDocument/2006/relationships/hyperlink" Target="https://api.whatsapp.com/send?phone=5493816561078&amp;text=Hola%2C%20te%20comparto%20la%20planilla%20de%20n%C3%B3mina%20para%20los%20albergues%20escolares%3A%20https%3A%2F%2Fdrive.google.com%2Ffile%2Fd%2F1fXYsIIs900fBC6kLrkZ01V2v-_yxznuk%2Fview" TargetMode="External"/><Relationship Id="rId285" Type="http://schemas.openxmlformats.org/officeDocument/2006/relationships/hyperlink" Target="https://api.whatsapp.com/send?phone=5493813492505&amp;text=Hola%2C%20te%20comparto%20la%20planilla%20de%20n%C3%B3mina%20para%20los%20albergues%20escolares%3A%20https%3A%2F%2Fdrive.google.com%2Ffile%2Fd%2F1fXYsIIs900fBC6kLrkZ01V2v-_yxznuk%2Fview" TargetMode="External"/><Relationship Id="rId163" Type="http://schemas.openxmlformats.org/officeDocument/2006/relationships/hyperlink" Target="https://api.whatsapp.com/send?phone=5493816561078&amp;text=Hola%2C%20te%20comparto%20la%20planilla%20de%20n%C3%B3mina%20para%20los%20albergues%20escolares%3A%20https%3A%2F%2Fdrive.google.com%2Ffile%2Fd%2F1fXYsIIs900fBC6kLrkZ01V2v-_yxznuk%2Fview" TargetMode="External"/><Relationship Id="rId284" Type="http://schemas.openxmlformats.org/officeDocument/2006/relationships/hyperlink" Target="https://api.whatsapp.com/send?phone=5493815187249&amp;text=Hola%2C%20te%20comparto%20la%20planilla%20de%20n%C3%B3mina%20para%20los%20albergues%20escolares%3A%20https%3A%2F%2Fdrive.google.com%2Ffile%2Fd%2F1fXYsIIs900fBC6kLrkZ01V2v-_yxznuk%2Fview" TargetMode="External"/><Relationship Id="rId162" Type="http://schemas.openxmlformats.org/officeDocument/2006/relationships/hyperlink" Target="https://api.whatsapp.com/send?phone=5493816339392&amp;text=Hola%2C%20te%20comparto%20la%20planilla%20de%20n%C3%B3mina%20para%20los%20albergues%20escolares%3A%20https%3A%2F%2Fdrive.google.com%2Ffile%2Fd%2F1fXYsIIs900fBC6kLrkZ01V2v-_yxznuk%2Fview" TargetMode="External"/><Relationship Id="rId283" Type="http://schemas.openxmlformats.org/officeDocument/2006/relationships/hyperlink" Target="https://api.whatsapp.com/send?phone=5493815187249&amp;text=Hola%2C%20te%20comparto%20la%20planilla%20de%20n%C3%B3mina%20para%20los%20albergues%20escolares%3A%20https%3A%2F%2Fdrive.google.com%2Ffile%2Fd%2F1fXYsIIs900fBC6kLrkZ01V2v-_yxznuk%2Fview" TargetMode="External"/><Relationship Id="rId169" Type="http://schemas.openxmlformats.org/officeDocument/2006/relationships/hyperlink" Target="https://api.whatsapp.com/send?phone=5493812159279&amp;text=Hola%2C%20te%20comparto%20la%20planilla%20de%20n%C3%B3mina%20para%20los%20albergues%20escolares%3A%20https%3A%2F%2Fdrive.google.com%2Ffile%2Fd%2F1fXYsIIs900fBC6kLrkZ01V2v-_yxznuk%2Fview" TargetMode="External"/><Relationship Id="rId168" Type="http://schemas.openxmlformats.org/officeDocument/2006/relationships/hyperlink" Target="https://api.whatsapp.com/send?phone=5493815372498&amp;text=Hola%2C%20te%20comparto%20la%20planilla%20de%20n%C3%B3mina%20para%20los%20albergues%20escolares%3A%20https%3A%2F%2Fdrive.google.com%2Ffile%2Fd%2F1fXYsIIs900fBC6kLrkZ01V2v-_yxznuk%2Fview" TargetMode="External"/><Relationship Id="rId289" Type="http://schemas.openxmlformats.org/officeDocument/2006/relationships/hyperlink" Target="https://api.whatsapp.com/send?phone=5493813492505&amp;text=Hola%2C%20te%20comparto%20la%20planilla%20de%20n%C3%B3mina%20para%20los%20albergues%20escolares%3A%20https%3A%2F%2Fdrive.google.com%2Ffile%2Fd%2F1fXYsIIs900fBC6kLrkZ01V2v-_yxznuk%2Fview" TargetMode="External"/><Relationship Id="rId167" Type="http://schemas.openxmlformats.org/officeDocument/2006/relationships/hyperlink" Target="https://api.whatsapp.com/send?phone=5493815372498&amp;text=Hola%2C%20te%20comparto%20la%20planilla%20de%20n%C3%B3mina%20para%20los%20albergues%20escolares%3A%20https%3A%2F%2Fdrive.google.com%2Ffile%2Fd%2F1fXYsIIs900fBC6kLrkZ01V2v-_yxznuk%2Fview" TargetMode="External"/><Relationship Id="rId288" Type="http://schemas.openxmlformats.org/officeDocument/2006/relationships/hyperlink" Target="https://api.whatsapp.com/send?phone=5493813492505&amp;text=Hola%2C%20te%20comparto%20la%20planilla%20de%20n%C3%B3mina%20para%20los%20albergues%20escolares%3A%20https%3A%2F%2Fdrive.google.com%2Ffile%2Fd%2F1fXYsIIs900fBC6kLrkZ01V2v-_yxznuk%2Fview" TargetMode="External"/><Relationship Id="rId166" Type="http://schemas.openxmlformats.org/officeDocument/2006/relationships/hyperlink" Target="https://api.whatsapp.com/send?phone=5493814191699&amp;text=Hola%2C%20te%20comparto%20la%20planilla%20de%20n%C3%B3mina%20para%20los%20albergues%20escolares%3A%20https%3A%2F%2Fdrive.google.com%2Ffile%2Fd%2F1fXYsIIs900fBC6kLrkZ01V2v-_yxznuk%2Fview" TargetMode="External"/><Relationship Id="rId287" Type="http://schemas.openxmlformats.org/officeDocument/2006/relationships/hyperlink" Target="https://api.whatsapp.com/send?phone=5493813492505&amp;text=Hola%2C%20te%20comparto%20la%20planilla%20de%20n%C3%B3mina%20para%20los%20albergues%20escolares%3A%20https%3A%2F%2Fdrive.google.com%2Ffile%2Fd%2F1fXYsIIs900fBC6kLrkZ01V2v-_yxznuk%2Fview" TargetMode="External"/><Relationship Id="rId51" Type="http://schemas.openxmlformats.org/officeDocument/2006/relationships/hyperlink" Target="https://api.whatsapp.com/send?phone=5493812008168&amp;text=Hola%2C%20te%20comparto%20la%20planilla%20de%20n%C3%B3mina%20para%20los%20albergues%20escolares%3A%20https%3A%2F%2Fdrive.google.com%2Ffile%2Fd%2F1fXYsIIs900fBC6kLrkZ01V2v-_yxznuk%2Fview" TargetMode="External"/><Relationship Id="rId50" Type="http://schemas.openxmlformats.org/officeDocument/2006/relationships/hyperlink" Target="https://api.whatsapp.com/send?phone=5493815240198&amp;text=Hola%2C%20te%20comparto%20la%20planilla%20de%20n%C3%B3mina%20para%20los%20albergues%20escolares%3A%20https%3A%2F%2Fdrive.google.com%2Ffile%2Fd%2F1fXYsIIs900fBC6kLrkZ01V2v-_yxznuk%2Fview" TargetMode="External"/><Relationship Id="rId53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52" Type="http://schemas.openxmlformats.org/officeDocument/2006/relationships/hyperlink" Target="https://api.whatsapp.com/send?phone=5493812008168&amp;text=Hola%2C%20te%20comparto%20la%20planilla%20de%20n%C3%B3mina%20para%20los%20albergues%20escolares%3A%20https%3A%2F%2Fdrive.google.com%2Ffile%2Fd%2F1fXYsIIs900fBC6kLrkZ01V2v-_yxznuk%2Fview" TargetMode="External"/><Relationship Id="rId55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161" Type="http://schemas.openxmlformats.org/officeDocument/2006/relationships/hyperlink" Target="https://api.whatsapp.com/send?phone=5493816339392&amp;text=Hola%2C%20te%20comparto%20la%20planilla%20de%20n%C3%B3mina%20para%20los%20albergues%20escolares%3A%20https%3A%2F%2Fdrive.google.com%2Ffile%2Fd%2F1fXYsIIs900fBC6kLrkZ01V2v-_yxznuk%2Fview" TargetMode="External"/><Relationship Id="rId282" Type="http://schemas.openxmlformats.org/officeDocument/2006/relationships/hyperlink" Target="https://api.whatsapp.com/send?phone=5493816063798&amp;text=Hola%2C%20te%20comparto%20la%20planilla%20de%20n%C3%B3mina%20para%20los%20albergues%20escolares%3A%20https%3A%2F%2Fdrive.google.com%2Ffile%2Fd%2F1fXYsIIs900fBC6kLrkZ01V2v-_yxznuk%2Fview" TargetMode="External"/><Relationship Id="rId54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160" Type="http://schemas.openxmlformats.org/officeDocument/2006/relationships/hyperlink" Target="https://api.whatsapp.com/send?phone=5493816311717&amp;text=Hola%2C%20te%20comparto%20la%20planilla%20de%20n%C3%B3mina%20para%20los%20albergues%20escolares%3A%20https%3A%2F%2Fdrive.google.com%2Ffile%2Fd%2F1fXYsIIs900fBC6kLrkZ01V2v-_yxznuk%2Fview" TargetMode="External"/><Relationship Id="rId281" Type="http://schemas.openxmlformats.org/officeDocument/2006/relationships/hyperlink" Target="https://api.whatsapp.com/send?phone=5493816063798&amp;text=Hola%2C%20te%20comparto%20la%20planilla%20de%20n%C3%B3mina%20para%20los%20albergues%20escolares%3A%20https%3A%2F%2Fdrive.google.com%2Ffile%2Fd%2F1fXYsIIs900fBC6kLrkZ01V2v-_yxznuk%2Fview" TargetMode="External"/><Relationship Id="rId57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280" Type="http://schemas.openxmlformats.org/officeDocument/2006/relationships/hyperlink" Target="https://api.whatsapp.com/send?phone=5493812000782&amp;text=Hola%2C%20te%20comparto%20la%20planilla%20de%20n%C3%B3mina%20para%20los%20albergues%20escolares%3A%20https%3A%2F%2Fdrive.google.com%2Ffile%2Fd%2F1fXYsIIs900fBC6kLrkZ01V2v-_yxznuk%2Fview" TargetMode="External"/><Relationship Id="rId56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159" Type="http://schemas.openxmlformats.org/officeDocument/2006/relationships/hyperlink" Target="https://api.whatsapp.com/send?phone=5493816311717&amp;text=Hola%2C%20te%20comparto%20la%20planilla%20de%20n%C3%B3mina%20para%20los%20albergues%20escolares%3A%20https%3A%2F%2Fdrive.google.com%2Ffile%2Fd%2F1fXYsIIs900fBC6kLrkZ01V2v-_yxznuk%2Fview" TargetMode="External"/><Relationship Id="rId59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154" Type="http://schemas.openxmlformats.org/officeDocument/2006/relationships/hyperlink" Target="https://api.whatsapp.com/send?phone=5493865231322&amp;text=Hola%2C%20te%20comparto%20la%20planilla%20de%20n%C3%B3mina%20para%20los%20albergues%20escolares%3A%20https%3A%2F%2Fdrive.google.com%2Ffile%2Fd%2F1fXYsIIs900fBC6kLrkZ01V2v-_yxznuk%2Fview" TargetMode="External"/><Relationship Id="rId275" Type="http://schemas.openxmlformats.org/officeDocument/2006/relationships/hyperlink" Target="https://api.whatsapp.com/send?phone=5493816603086&amp;text=Hola%2C%20te%20comparto%20la%20planilla%20de%20n%C3%B3mina%20para%20los%20albergues%20escolares%3A%20https%3A%2F%2Fdrive.google.com%2Ffile%2Fd%2F1fXYsIIs900fBC6kLrkZ01V2v-_yxznuk%2Fview" TargetMode="External"/><Relationship Id="rId58" Type="http://schemas.openxmlformats.org/officeDocument/2006/relationships/hyperlink" Target="https://api.whatsapp.com/send?phone=5493816648208&amp;text=Hola%2C%20te%20comparto%20la%20planilla%20de%20n%C3%B3mina%20para%20los%20albergues%20escolares%3A%20https%3A%2F%2Fdrive.google.com%2Ffile%2Fd%2F1fXYsIIs900fBC6kLrkZ01V2v-_yxznuk%2Fview" TargetMode="External"/><Relationship Id="rId153" Type="http://schemas.openxmlformats.org/officeDocument/2006/relationships/hyperlink" Target="https://api.whatsapp.com/send?phone=5493865231322&amp;text=Hola%2C%20te%20comparto%20la%20planilla%20de%20n%C3%B3mina%20para%20los%20albergues%20escolares%3A%20https%3A%2F%2Fdrive.google.com%2Ffile%2Fd%2F1fXYsIIs900fBC6kLrkZ01V2v-_yxznuk%2Fview" TargetMode="External"/><Relationship Id="rId274" Type="http://schemas.openxmlformats.org/officeDocument/2006/relationships/hyperlink" Target="https://api.whatsapp.com/send?phone=5493816603086&amp;text=Hola%2C%20te%20comparto%20la%20planilla%20de%20n%C3%B3mina%20para%20los%20albergues%20escolares%3A%20https%3A%2F%2Fdrive.google.com%2Ffile%2Fd%2F1fXYsIIs900fBC6kLrkZ01V2v-_yxznuk%2Fview" TargetMode="External"/><Relationship Id="rId15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73" Type="http://schemas.openxmlformats.org/officeDocument/2006/relationships/hyperlink" Target="https://api.whatsapp.com/send?phone=5493816603086&amp;text=Hola%2C%20te%20comparto%20la%20planilla%20de%20n%C3%B3mina%20para%20los%20albergues%20escolares%3A%20https%3A%2F%2Fdrive.google.com%2Ffile%2Fd%2F1fXYsIIs900fBC6kLrkZ01V2v-_yxznuk%2Fview" TargetMode="External"/><Relationship Id="rId15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72" Type="http://schemas.openxmlformats.org/officeDocument/2006/relationships/hyperlink" Target="https://api.whatsapp.com/send?phone=5493816354144&amp;text=Hola%2C%20te%20comparto%20la%20planilla%20de%20n%C3%B3mina%20para%20los%20albergues%20escolares%3A%20https%3A%2F%2Fdrive.google.com%2Ffile%2Fd%2F1fXYsIIs900fBC6kLrkZ01V2v-_yxznuk%2Fview" TargetMode="External"/><Relationship Id="rId158" Type="http://schemas.openxmlformats.org/officeDocument/2006/relationships/hyperlink" Target="https://api.whatsapp.com/send?phone=5493815981615&amp;text=Hola%2C%20te%20comparto%20la%20planilla%20de%20n%C3%B3mina%20para%20los%20albergues%20escolares%3A%20https%3A%2F%2Fdrive.google.com%2Ffile%2Fd%2F1fXYsIIs900fBC6kLrkZ01V2v-_yxznuk%2Fview" TargetMode="External"/><Relationship Id="rId279" Type="http://schemas.openxmlformats.org/officeDocument/2006/relationships/hyperlink" Target="https://api.whatsapp.com/send?phone=5493812000782&amp;text=Hola%2C%20te%20comparto%20la%20planilla%20de%20n%C3%B3mina%20para%20los%20albergues%20escolares%3A%20https%3A%2F%2Fdrive.google.com%2Ffile%2Fd%2F1fXYsIIs900fBC6kLrkZ01V2v-_yxznuk%2Fview" TargetMode="External"/><Relationship Id="rId157" Type="http://schemas.openxmlformats.org/officeDocument/2006/relationships/hyperlink" Target="https://api.whatsapp.com/send?phone=5493815981615&amp;text=Hola%2C%20te%20comparto%20la%20planilla%20de%20n%C3%B3mina%20para%20los%20albergues%20escolares%3A%20https%3A%2F%2Fdrive.google.com%2Ffile%2Fd%2F1fXYsIIs900fBC6kLrkZ01V2v-_yxznuk%2Fview" TargetMode="External"/><Relationship Id="rId278" Type="http://schemas.openxmlformats.org/officeDocument/2006/relationships/hyperlink" Target="https://api.whatsapp.com/send?phone=5493815439244&amp;text=Hola%2C%20te%20comparto%20la%20planilla%20de%20n%C3%B3mina%20para%20los%20albergues%20escolares%3A%20https%3A%2F%2Fdrive.google.com%2Ffile%2Fd%2F1fXYsIIs900fBC6kLrkZ01V2v-_yxznuk%2Fview" TargetMode="External"/><Relationship Id="rId156" Type="http://schemas.openxmlformats.org/officeDocument/2006/relationships/hyperlink" Target="https://api.whatsapp.com/send?phone=5493816704595&amp;text=Hola%2C%20te%20comparto%20la%20planilla%20de%20n%C3%B3mina%20para%20los%20albergues%20escolares%3A%20https%3A%2F%2Fdrive.google.com%2Ffile%2Fd%2F1fXYsIIs900fBC6kLrkZ01V2v-_yxznuk%2Fview" TargetMode="External"/><Relationship Id="rId277" Type="http://schemas.openxmlformats.org/officeDocument/2006/relationships/hyperlink" Target="https://api.whatsapp.com/send?phone=5493815439244&amp;text=Hola%2C%20te%20comparto%20la%20planilla%20de%20n%C3%B3mina%20para%20los%20albergues%20escolares%3A%20https%3A%2F%2Fdrive.google.com%2Ffile%2Fd%2F1fXYsIIs900fBC6kLrkZ01V2v-_yxznuk%2Fview" TargetMode="External"/><Relationship Id="rId155" Type="http://schemas.openxmlformats.org/officeDocument/2006/relationships/hyperlink" Target="https://api.whatsapp.com/send?phone=5493816704595&amp;text=Hola%2C%20te%20comparto%20la%20planilla%20de%20n%C3%B3mina%20para%20los%20albergues%20escolares%3A%20https%3A%2F%2Fdrive.google.com%2Ffile%2Fd%2F1fXYsIIs900fBC6kLrkZ01V2v-_yxznuk%2Fview" TargetMode="External"/><Relationship Id="rId276" Type="http://schemas.openxmlformats.org/officeDocument/2006/relationships/hyperlink" Target="https://api.whatsapp.com/send?phone=5493816603086&amp;text=Hola%2C%20te%20comparto%20la%20planilla%20de%20n%C3%B3mina%20para%20los%20albergues%20escolares%3A%20https%3A%2F%2Fdrive.google.com%2Ffile%2Fd%2F1fXYsIIs900fBC6kLrkZ01V2v-_yxznuk%2Fview" TargetMode="External"/><Relationship Id="rId107" Type="http://schemas.openxmlformats.org/officeDocument/2006/relationships/hyperlink" Target="https://api.whatsapp.com/send?phone=5493816596290&amp;text=Hola%2C%20te%20comparto%20la%20planilla%20de%20n%C3%B3mina%20para%20los%20albergues%20escolares%3A%20https%3A%2F%2Fdrive.google.com%2Ffile%2Fd%2F1fXYsIIs900fBC6kLrkZ01V2v-_yxznuk%2Fview" TargetMode="External"/><Relationship Id="rId228" Type="http://schemas.openxmlformats.org/officeDocument/2006/relationships/hyperlink" Target="https://api.whatsapp.com/send?phone=549381742901&amp;text=Hola%2C%20te%20comparto%20la%20planilla%20de%20n%C3%B3mina%20para%20los%20albergues%20escolares%3A%20https%3A%2F%2Fdrive.google.com%2Ffile%2Fd%2F1fXYsIIs900fBC6kLrkZ01V2v-_yxznuk%2Fview" TargetMode="External"/><Relationship Id="rId106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27" Type="http://schemas.openxmlformats.org/officeDocument/2006/relationships/hyperlink" Target="https://api.whatsapp.com/send?phone=549381742901&amp;text=Hola%2C%20te%20comparto%20la%20planilla%20de%20n%C3%B3mina%20para%20los%20albergues%20escolares%3A%20https%3A%2F%2Fdrive.google.com%2Ffile%2Fd%2F1fXYsIIs900fBC6kLrkZ01V2v-_yxznuk%2Fview" TargetMode="External"/><Relationship Id="rId105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26" Type="http://schemas.openxmlformats.org/officeDocument/2006/relationships/hyperlink" Target="https://api.whatsapp.com/send?phone=5493816583002&amp;text=Hola%2C%20te%20comparto%20la%20planilla%20de%20n%C3%B3mina%20para%20los%20albergues%20escolares%3A%20https%3A%2F%2Fdrive.google.com%2Ffile%2Fd%2F1fXYsIIs900fBC6kLrkZ01V2v-_yxznuk%2Fview" TargetMode="External"/><Relationship Id="rId104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25" Type="http://schemas.openxmlformats.org/officeDocument/2006/relationships/hyperlink" Target="https://api.whatsapp.com/send?phone=5493816583002&amp;text=Hola%2C%20te%20comparto%20la%20planilla%20de%20n%C3%B3mina%20para%20los%20albergues%20escolares%3A%20https%3A%2F%2Fdrive.google.com%2Ffile%2Fd%2F1fXYsIIs900fBC6kLrkZ01V2v-_yxznuk%2Fview" TargetMode="External"/><Relationship Id="rId109" Type="http://schemas.openxmlformats.org/officeDocument/2006/relationships/hyperlink" Target="https://api.whatsapp.com/send?phone=5493814674587&amp;text=Hola%2C%20te%20comparto%20la%20planilla%20de%20n%C3%B3mina%20para%20los%20albergues%20escolares%3A%20https%3A%2F%2Fdrive.google.com%2Ffile%2Fd%2F1fXYsIIs900fBC6kLrkZ01V2v-_yxznuk%2Fview" TargetMode="External"/><Relationship Id="rId108" Type="http://schemas.openxmlformats.org/officeDocument/2006/relationships/hyperlink" Target="https://api.whatsapp.com/send?phone=5493816596290&amp;text=Hola%2C%20te%20comparto%20la%20planilla%20de%20n%C3%B3mina%20para%20los%20albergues%20escolares%3A%20https%3A%2F%2Fdrive.google.com%2Ffile%2Fd%2F1fXYsIIs900fBC6kLrkZ01V2v-_yxznuk%2Fview" TargetMode="External"/><Relationship Id="rId229" Type="http://schemas.openxmlformats.org/officeDocument/2006/relationships/hyperlink" Target="https://api.whatsapp.com/send?phone=5493815019860&amp;text=Hola%2C%20te%20comparto%20la%20planilla%20de%20n%C3%B3mina%20para%20los%20albergues%20escolares%3A%20https%3A%2F%2Fdrive.google.com%2Ffile%2Fd%2F1fXYsIIs900fBC6kLrkZ01V2v-_yxznuk%2Fview" TargetMode="External"/><Relationship Id="rId220" Type="http://schemas.openxmlformats.org/officeDocument/2006/relationships/hyperlink" Target="https://api.whatsapp.com/send?phone=5493816880099&amp;text=Hola%2C%20te%20comparto%20la%20planilla%20de%20n%C3%B3mina%20para%20los%20albergues%20escolares%3A%20https%3A%2F%2Fdrive.google.com%2Ffile%2Fd%2F1fXYsIIs900fBC6kLrkZ01V2v-_yxznuk%2Fview" TargetMode="External"/><Relationship Id="rId103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24" Type="http://schemas.openxmlformats.org/officeDocument/2006/relationships/hyperlink" Target="https://api.whatsapp.com/send?phone=5493815432736&amp;text=Hola%2C%20te%20comparto%20la%20planilla%20de%20n%C3%B3mina%20para%20los%20albergues%20escolares%3A%20https%3A%2F%2Fdrive.google.com%2Ffile%2Fd%2F1fXYsIIs900fBC6kLrkZ01V2v-_yxznuk%2Fview" TargetMode="External"/><Relationship Id="rId10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23" Type="http://schemas.openxmlformats.org/officeDocument/2006/relationships/hyperlink" Target="https://api.whatsapp.com/send?phone=5493815432736&amp;text=Hola%2C%20te%20comparto%20la%20planilla%20de%20n%C3%B3mina%20para%20los%20albergues%20escolares%3A%20https%3A%2F%2Fdrive.google.com%2Ffile%2Fd%2F1fXYsIIs900fBC6kLrkZ01V2v-_yxznuk%2Fview" TargetMode="External"/><Relationship Id="rId10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22" Type="http://schemas.openxmlformats.org/officeDocument/2006/relationships/hyperlink" Target="https://api.whatsapp.com/send?phone=5493813539432&amp;text=Hola%2C%20te%20comparto%20la%20planilla%20de%20n%C3%B3mina%20para%20los%20albergues%20escolares%3A%20https%3A%2F%2Fdrive.google.com%2Ffile%2Fd%2F1fXYsIIs900fBC6kLrkZ01V2v-_yxznuk%2Fview" TargetMode="External"/><Relationship Id="rId10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21" Type="http://schemas.openxmlformats.org/officeDocument/2006/relationships/hyperlink" Target="https://api.whatsapp.com/send?phone=5493813539432&amp;text=Hola%2C%20te%20comparto%20la%20planilla%20de%20n%C3%B3mina%20para%20los%20albergues%20escolares%3A%20https%3A%2F%2Fdrive.google.com%2Ffile%2Fd%2F1fXYsIIs900fBC6kLrkZ01V2v-_yxznuk%2Fview" TargetMode="External"/><Relationship Id="rId217" Type="http://schemas.openxmlformats.org/officeDocument/2006/relationships/hyperlink" Target="https://api.whatsapp.com/send?phone=5493815722006&amp;text=Hola%2C%20te%20comparto%20la%20planilla%20de%20n%C3%B3mina%20para%20los%20albergues%20escolares%3A%20https%3A%2F%2Fdrive.google.com%2Ffile%2Fd%2F1fXYsIIs900fBC6kLrkZ01V2v-_yxznuk%2Fview" TargetMode="External"/><Relationship Id="rId216" Type="http://schemas.openxmlformats.org/officeDocument/2006/relationships/hyperlink" Target="https://api.whatsapp.com/send?phone=5493815722006&amp;text=Hola%2C%20te%20comparto%20la%20planilla%20de%20n%C3%B3mina%20para%20los%20albergues%20escolares%3A%20https%3A%2F%2Fdrive.google.com%2Ffile%2Fd%2F1fXYsIIs900fBC6kLrkZ01V2v-_yxznuk%2Fview" TargetMode="External"/><Relationship Id="rId215" Type="http://schemas.openxmlformats.org/officeDocument/2006/relationships/hyperlink" Target="https://api.whatsapp.com/send?phone=5493815722006&amp;text=Hola%2C%20te%20comparto%20la%20planilla%20de%20n%C3%B3mina%20para%20los%20albergues%20escolares%3A%20https%3A%2F%2Fdrive.google.com%2Ffile%2Fd%2F1fXYsIIs900fBC6kLrkZ01V2v-_yxznuk%2Fview" TargetMode="External"/><Relationship Id="rId214" Type="http://schemas.openxmlformats.org/officeDocument/2006/relationships/hyperlink" Target="https://api.whatsapp.com/send?phone=5493814017506&amp;text=Hola%2C%20te%20comparto%20la%20planilla%20de%20n%C3%B3mina%20para%20los%20albergues%20escolares%3A%20https%3A%2F%2Fdrive.google.com%2Ffile%2Fd%2F1fXYsIIs900fBC6kLrkZ01V2v-_yxznuk%2Fview" TargetMode="External"/><Relationship Id="rId219" Type="http://schemas.openxmlformats.org/officeDocument/2006/relationships/hyperlink" Target="https://api.whatsapp.com/send?phone=5493816880099&amp;text=Hola%2C%20te%20comparto%20la%20planilla%20de%20n%C3%B3mina%20para%20los%20albergues%20escolares%3A%20https%3A%2F%2Fdrive.google.com%2Ffile%2Fd%2F1fXYsIIs900fBC6kLrkZ01V2v-_yxznuk%2Fview" TargetMode="External"/><Relationship Id="rId218" Type="http://schemas.openxmlformats.org/officeDocument/2006/relationships/hyperlink" Target="https://api.whatsapp.com/send?phone=5493815722006&amp;text=Hola%2C%20te%20comparto%20la%20planilla%20de%20n%C3%B3mina%20para%20los%20albergues%20escolares%3A%20https%3A%2F%2Fdrive.google.com%2Ffile%2Fd%2F1fXYsIIs900fBC6kLrkZ01V2v-_yxznuk%2Fview" TargetMode="External"/><Relationship Id="rId213" Type="http://schemas.openxmlformats.org/officeDocument/2006/relationships/hyperlink" Target="https://api.whatsapp.com/send?phone=5493814017506&amp;text=Hola%2C%20te%20comparto%20la%20planilla%20de%20n%C3%B3mina%20para%20los%20albergues%20escolares%3A%20https%3A%2F%2Fdrive.google.com%2Ffile%2Fd%2F1fXYsIIs900fBC6kLrkZ01V2v-_yxznuk%2Fview" TargetMode="External"/><Relationship Id="rId212" Type="http://schemas.openxmlformats.org/officeDocument/2006/relationships/hyperlink" Target="https://api.whatsapp.com/send?phone=5493814592929&amp;text=Hola%2C%20te%20comparto%20la%20planilla%20de%20n%C3%B3mina%20para%20los%20albergues%20escolares%3A%20https%3A%2F%2Fdrive.google.com%2Ffile%2Fd%2F1fXYsIIs900fBC6kLrkZ01V2v-_yxznuk%2Fview" TargetMode="External"/><Relationship Id="rId211" Type="http://schemas.openxmlformats.org/officeDocument/2006/relationships/hyperlink" Target="https://api.whatsapp.com/send?phone=5493814592929&amp;text=Hola%2C%20te%20comparto%20la%20planilla%20de%20n%C3%B3mina%20para%20los%20albergues%20escolares%3A%20https%3A%2F%2Fdrive.google.com%2Ffile%2Fd%2F1fXYsIIs900fBC6kLrkZ01V2v-_yxznuk%2Fview" TargetMode="External"/><Relationship Id="rId210" Type="http://schemas.openxmlformats.org/officeDocument/2006/relationships/hyperlink" Target="https://api.whatsapp.com/send?phone=5493815705863&amp;text=Hola%2C%20te%20comparto%20la%20planilla%20de%20n%C3%B3mina%20para%20los%20albergues%20escolares%3A%20https%3A%2F%2Fdrive.google.com%2Ffile%2Fd%2F1fXYsIIs900fBC6kLrkZ01V2v-_yxznuk%2Fview" TargetMode="External"/><Relationship Id="rId129" Type="http://schemas.openxmlformats.org/officeDocument/2006/relationships/hyperlink" Target="https://api.whatsapp.com/send?phone=5493814121086&amp;text=Hola%2C%20te%20comparto%20la%20planilla%20de%20n%C3%B3mina%20para%20los%20albergues%20escolares%3A%20https%3A%2F%2Fdrive.google.com%2Ffile%2Fd%2F1fXYsIIs900fBC6kLrkZ01V2v-_yxznuk%2Fview" TargetMode="External"/><Relationship Id="rId128" Type="http://schemas.openxmlformats.org/officeDocument/2006/relationships/hyperlink" Target="https://api.whatsapp.com/send?phone=5493813038926&amp;text=Hola%2C%20te%20comparto%20la%20planilla%20de%20n%C3%B3mina%20para%20los%20albergues%20escolares%3A%20https%3A%2F%2Fdrive.google.com%2Ffile%2Fd%2F1fXYsIIs900fBC6kLrkZ01V2v-_yxznuk%2Fview" TargetMode="External"/><Relationship Id="rId249" Type="http://schemas.openxmlformats.org/officeDocument/2006/relationships/hyperlink" Target="https://api.whatsapp.com/send?phone=5493815862705&amp;text=Hola%2C%20te%20comparto%20la%20planilla%20de%20n%C3%B3mina%20para%20los%20albergues%20escolares%3A%20https%3A%2F%2Fdrive.google.com%2Ffile%2Fd%2F1fXYsIIs900fBC6kLrkZ01V2v-_yxznuk%2Fview" TargetMode="External"/><Relationship Id="rId127" Type="http://schemas.openxmlformats.org/officeDocument/2006/relationships/hyperlink" Target="https://api.whatsapp.com/send?phone=5493813038926&amp;text=Hola%2C%20te%20comparto%20la%20planilla%20de%20n%C3%B3mina%20para%20los%20albergues%20escolares%3A%20https%3A%2F%2Fdrive.google.com%2Ffile%2Fd%2F1fXYsIIs900fBC6kLrkZ01V2v-_yxznuk%2Fview" TargetMode="External"/><Relationship Id="rId248" Type="http://schemas.openxmlformats.org/officeDocument/2006/relationships/hyperlink" Target="https://api.whatsapp.com/send?phone=5493812000775&amp;text=Hola%2C%20te%20comparto%20la%20planilla%20de%20n%C3%B3mina%20para%20los%20albergues%20escolares%3A%20https%3A%2F%2Fdrive.google.com%2Ffile%2Fd%2F1fXYsIIs900fBC6kLrkZ01V2v-_yxznuk%2Fview" TargetMode="External"/><Relationship Id="rId126" Type="http://schemas.openxmlformats.org/officeDocument/2006/relationships/hyperlink" Target="https://api.whatsapp.com/send?phone=5493815564208&amp;text=Hola%2C%20te%20comparto%20la%20planilla%20de%20n%C3%B3mina%20para%20los%20albergues%20escolares%3A%20https%3A%2F%2Fdrive.google.com%2Ffile%2Fd%2F1fXYsIIs900fBC6kLrkZ01V2v-_yxznuk%2Fview" TargetMode="External"/><Relationship Id="rId247" Type="http://schemas.openxmlformats.org/officeDocument/2006/relationships/hyperlink" Target="https://api.whatsapp.com/send?phone=5493812000775&amp;text=Hola%2C%20te%20comparto%20la%20planilla%20de%20n%C3%B3mina%20para%20los%20albergues%20escolares%3A%20https%3A%2F%2Fdrive.google.com%2Ffile%2Fd%2F1fXYsIIs900fBC6kLrkZ01V2v-_yxznuk%2Fview" TargetMode="External"/><Relationship Id="rId121" Type="http://schemas.openxmlformats.org/officeDocument/2006/relationships/hyperlink" Target="https://api.whatsapp.com/send?phone=5493815399702&amp;text=Hola%2C%20te%20comparto%20la%20planilla%20de%20n%C3%B3mina%20para%20los%20albergues%20escolares%3A%20https%3A%2F%2Fdrive.google.com%2Ffile%2Fd%2F1fXYsIIs900fBC6kLrkZ01V2v-_yxznuk%2Fview" TargetMode="External"/><Relationship Id="rId242" Type="http://schemas.openxmlformats.org/officeDocument/2006/relationships/hyperlink" Target="https://api.whatsapp.com/send?phone=5493816625377&amp;text=Hola%2C%20te%20comparto%20la%20planilla%20de%20n%C3%B3mina%20para%20los%20albergues%20escolares%3A%20https%3A%2F%2Fdrive.google.com%2Ffile%2Fd%2F1fXYsIIs900fBC6kLrkZ01V2v-_yxznuk%2Fview" TargetMode="External"/><Relationship Id="rId120" Type="http://schemas.openxmlformats.org/officeDocument/2006/relationships/hyperlink" Target="https://api.whatsapp.com/send?phone=5493816206186&amp;text=Hola%2C%20te%20comparto%20la%20planilla%20de%20n%C3%B3mina%20para%20los%20albergues%20escolares%3A%20https%3A%2F%2Fdrive.google.com%2Ffile%2Fd%2F1fXYsIIs900fBC6kLrkZ01V2v-_yxznuk%2Fview" TargetMode="External"/><Relationship Id="rId241" Type="http://schemas.openxmlformats.org/officeDocument/2006/relationships/hyperlink" Target="https://api.whatsapp.com/send?phone=5493816625377&amp;text=Hola%2C%20te%20comparto%20la%20planilla%20de%20n%C3%B3mina%20para%20los%20albergues%20escolares%3A%20https%3A%2F%2Fdrive.google.com%2Ffile%2Fd%2F1fXYsIIs900fBC6kLrkZ01V2v-_yxznuk%2Fview" TargetMode="External"/><Relationship Id="rId240" Type="http://schemas.openxmlformats.org/officeDocument/2006/relationships/hyperlink" Target="https://api.whatsapp.com/send?phone=5493814748169&amp;text=Hola%2C%20te%20comparto%20la%20planilla%20de%20n%C3%B3mina%20para%20los%20albergues%20escolares%3A%20https%3A%2F%2Fdrive.google.com%2Ffile%2Fd%2F1fXYsIIs900fBC6kLrkZ01V2v-_yxznuk%2Fview" TargetMode="External"/><Relationship Id="rId125" Type="http://schemas.openxmlformats.org/officeDocument/2006/relationships/hyperlink" Target="https://api.whatsapp.com/send?phone=5493815564208&amp;text=Hola%2C%20te%20comparto%20la%20planilla%20de%20n%C3%B3mina%20para%20los%20albergues%20escolares%3A%20https%3A%2F%2Fdrive.google.com%2Ffile%2Fd%2F1fXYsIIs900fBC6kLrkZ01V2v-_yxznuk%2Fview" TargetMode="External"/><Relationship Id="rId246" Type="http://schemas.openxmlformats.org/officeDocument/2006/relationships/hyperlink" Target="https://api.whatsapp.com/send?phone=5493814464833&amp;text=Hola%2C%20te%20comparto%20la%20planilla%20de%20n%C3%B3mina%20para%20los%20albergues%20escolares%3A%20https%3A%2F%2Fdrive.google.com%2Ffile%2Fd%2F1fXYsIIs900fBC6kLrkZ01V2v-_yxznuk%2Fview" TargetMode="External"/><Relationship Id="rId124" Type="http://schemas.openxmlformats.org/officeDocument/2006/relationships/hyperlink" Target="https://api.whatsapp.com/send?phone=5493814032274&amp;text=Hola%2C%20te%20comparto%20la%20planilla%20de%20n%C3%B3mina%20para%20los%20albergues%20escolares%3A%20https%3A%2F%2Fdrive.google.com%2Ffile%2Fd%2F1fXYsIIs900fBC6kLrkZ01V2v-_yxznuk%2Fview" TargetMode="External"/><Relationship Id="rId245" Type="http://schemas.openxmlformats.org/officeDocument/2006/relationships/hyperlink" Target="https://api.whatsapp.com/send?phone=5493814464833&amp;text=Hola%2C%20te%20comparto%20la%20planilla%20de%20n%C3%B3mina%20para%20los%20albergues%20escolares%3A%20https%3A%2F%2Fdrive.google.com%2Ffile%2Fd%2F1fXYsIIs900fBC6kLrkZ01V2v-_yxznuk%2Fview" TargetMode="External"/><Relationship Id="rId123" Type="http://schemas.openxmlformats.org/officeDocument/2006/relationships/hyperlink" Target="https://api.whatsapp.com/send?phone=5493814032274&amp;text=Hola%2C%20te%20comparto%20la%20planilla%20de%20n%C3%B3mina%20para%20los%20albergues%20escolares%3A%20https%3A%2F%2Fdrive.google.com%2Ffile%2Fd%2F1fXYsIIs900fBC6kLrkZ01V2v-_yxznuk%2Fview" TargetMode="External"/><Relationship Id="rId244" Type="http://schemas.openxmlformats.org/officeDocument/2006/relationships/hyperlink" Target="https://api.whatsapp.com/send?phone=5493814464833&amp;text=Hola%2C%20te%20comparto%20la%20planilla%20de%20n%C3%B3mina%20para%20los%20albergues%20escolares%3A%20https%3A%2F%2Fdrive.google.com%2Ffile%2Fd%2F1fXYsIIs900fBC6kLrkZ01V2v-_yxznuk%2Fview" TargetMode="External"/><Relationship Id="rId122" Type="http://schemas.openxmlformats.org/officeDocument/2006/relationships/hyperlink" Target="https://api.whatsapp.com/send?phone=5493815399702&amp;text=Hola%2C%20te%20comparto%20la%20planilla%20de%20n%C3%B3mina%20para%20los%20albergues%20escolares%3A%20https%3A%2F%2Fdrive.google.com%2Ffile%2Fd%2F1fXYsIIs900fBC6kLrkZ01V2v-_yxznuk%2Fview" TargetMode="External"/><Relationship Id="rId243" Type="http://schemas.openxmlformats.org/officeDocument/2006/relationships/hyperlink" Target="https://api.whatsapp.com/send?phone=5493814464833&amp;text=Hola%2C%20te%20comparto%20la%20planilla%20de%20n%C3%B3mina%20para%20los%20albergues%20escolares%3A%20https%3A%2F%2Fdrive.google.com%2Ffile%2Fd%2F1fXYsIIs900fBC6kLrkZ01V2v-_yxznuk%2Fview" TargetMode="External"/><Relationship Id="rId95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94" Type="http://schemas.openxmlformats.org/officeDocument/2006/relationships/hyperlink" Target="https://api.whatsapp.com/send?phone=5493815705863&amp;text=Hola%2C%20te%20comparto%20la%20planilla%20de%20n%C3%B3mina%20para%20los%20albergues%20escolares%3A%20https%3A%2F%2Fdrive.google.com%2Ffile%2Fd%2F1fXYsIIs900fBC6kLrkZ01V2v-_yxznuk%2Fview" TargetMode="External"/><Relationship Id="rId97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96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99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98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91" Type="http://schemas.openxmlformats.org/officeDocument/2006/relationships/hyperlink" Target="https://api.whatsapp.com/send?phone=5493813497498&amp;text=Hola%2C%20te%20comparto%20la%20planilla%20de%20n%C3%B3mina%20para%20los%20albergues%20escolares%3A%20https%3A%2F%2Fdrive.google.com%2Ffile%2Fd%2F1fXYsIIs900fBC6kLrkZ01V2v-_yxznuk%2Fview" TargetMode="External"/><Relationship Id="rId90" Type="http://schemas.openxmlformats.org/officeDocument/2006/relationships/hyperlink" Target="https://api.whatsapp.com/send?phone=5493813599385&amp;text=Hola%2C%20te%20comparto%20la%20planilla%20de%20n%C3%B3mina%20para%20los%20albergues%20escolares%3A%20https%3A%2F%2Fdrive.google.com%2Ffile%2Fd%2F1fXYsIIs900fBC6kLrkZ01V2v-_yxznuk%2Fview" TargetMode="External"/><Relationship Id="rId93" Type="http://schemas.openxmlformats.org/officeDocument/2006/relationships/hyperlink" Target="https://api.whatsapp.com/send?phone=5493815705863&amp;text=Hola%2C%20te%20comparto%20la%20planilla%20de%20n%C3%B3mina%20para%20los%20albergues%20escolares%3A%20https%3A%2F%2Fdrive.google.com%2Ffile%2Fd%2F1fXYsIIs900fBC6kLrkZ01V2v-_yxznuk%2Fview" TargetMode="External"/><Relationship Id="rId92" Type="http://schemas.openxmlformats.org/officeDocument/2006/relationships/hyperlink" Target="https://api.whatsapp.com/send?phone=5493813497498&amp;text=Hola%2C%20te%20comparto%20la%20planilla%20de%20n%C3%B3mina%20para%20los%20albergues%20escolares%3A%20https%3A%2F%2Fdrive.google.com%2Ffile%2Fd%2F1fXYsIIs900fBC6kLrkZ01V2v-_yxznuk%2Fview" TargetMode="External"/><Relationship Id="rId118" Type="http://schemas.openxmlformats.org/officeDocument/2006/relationships/hyperlink" Target="https://api.whatsapp.com/send?phone=5493815940272&amp;text=Hola%2C%20te%20comparto%20la%20planilla%20de%20n%C3%B3mina%20para%20los%20albergues%20escolares%3A%20https%3A%2F%2Fdrive.google.com%2Ffile%2Fd%2F1fXYsIIs900fBC6kLrkZ01V2v-_yxznuk%2Fview" TargetMode="External"/><Relationship Id="rId239" Type="http://schemas.openxmlformats.org/officeDocument/2006/relationships/hyperlink" Target="https://api.whatsapp.com/send?phone=5493814748169&amp;text=Hola%2C%20te%20comparto%20la%20planilla%20de%20n%C3%B3mina%20para%20los%20albergues%20escolares%3A%20https%3A%2F%2Fdrive.google.com%2Ffile%2Fd%2F1fXYsIIs900fBC6kLrkZ01V2v-_yxznuk%2Fview" TargetMode="External"/><Relationship Id="rId117" Type="http://schemas.openxmlformats.org/officeDocument/2006/relationships/hyperlink" Target="https://api.whatsapp.com/send?phone=5493815940272&amp;text=Hola%2C%20te%20comparto%20la%20planilla%20de%20n%C3%B3mina%20para%20los%20albergues%20escolares%3A%20https%3A%2F%2Fdrive.google.com%2Ffile%2Fd%2F1fXYsIIs900fBC6kLrkZ01V2v-_yxznuk%2Fview" TargetMode="External"/><Relationship Id="rId238" Type="http://schemas.openxmlformats.org/officeDocument/2006/relationships/hyperlink" Target="https://api.whatsapp.com/send?phone=5493816771673&amp;text=Hola%2C%20te%20comparto%20la%20planilla%20de%20n%C3%B3mina%20para%20los%20albergues%20escolares%3A%20https%3A%2F%2Fdrive.google.com%2Ffile%2Fd%2F1fXYsIIs900fBC6kLrkZ01V2v-_yxznuk%2Fview" TargetMode="External"/><Relationship Id="rId116" Type="http://schemas.openxmlformats.org/officeDocument/2006/relationships/hyperlink" Target="https://api.whatsapp.com/send?phone=5493816677264&amp;text=Hola%2C%20te%20comparto%20la%20planilla%20de%20n%C3%B3mina%20para%20los%20albergues%20escolares%3A%20https%3A%2F%2Fdrive.google.com%2Ffile%2Fd%2F1fXYsIIs900fBC6kLrkZ01V2v-_yxznuk%2Fview" TargetMode="External"/><Relationship Id="rId237" Type="http://schemas.openxmlformats.org/officeDocument/2006/relationships/hyperlink" Target="https://api.whatsapp.com/send?phone=5493816771673&amp;text=Hola%2C%20te%20comparto%20la%20planilla%20de%20n%C3%B3mina%20para%20los%20albergues%20escolares%3A%20https%3A%2F%2Fdrive.google.com%2Ffile%2Fd%2F1fXYsIIs900fBC6kLrkZ01V2v-_yxznuk%2Fview" TargetMode="External"/><Relationship Id="rId115" Type="http://schemas.openxmlformats.org/officeDocument/2006/relationships/hyperlink" Target="https://api.whatsapp.com/send?phone=5493816677264&amp;text=Hola%2C%20te%20comparto%20la%20planilla%20de%20n%C3%B3mina%20para%20los%20albergues%20escolares%3A%20https%3A%2F%2Fdrive.google.com%2Ffile%2Fd%2F1fXYsIIs900fBC6kLrkZ01V2v-_yxznuk%2Fview" TargetMode="External"/><Relationship Id="rId236" Type="http://schemas.openxmlformats.org/officeDocument/2006/relationships/hyperlink" Target="https://api.whatsapp.com/send?phone=549381573211&amp;text=Hola%2C%20te%20comparto%20la%20planilla%20de%20n%C3%B3mina%20para%20los%20albergues%20escolares%3A%20https%3A%2F%2Fdrive.google.com%2Ffile%2Fd%2F1fXYsIIs900fBC6kLrkZ01V2v-_yxznuk%2Fview" TargetMode="External"/><Relationship Id="rId119" Type="http://schemas.openxmlformats.org/officeDocument/2006/relationships/hyperlink" Target="https://api.whatsapp.com/send?phone=5493816206186&amp;text=Hola%2C%20te%20comparto%20la%20planilla%20de%20n%C3%B3mina%20para%20los%20albergues%20escolares%3A%20https%3A%2F%2Fdrive.google.com%2Ffile%2Fd%2F1fXYsIIs900fBC6kLrkZ01V2v-_yxznuk%2Fview" TargetMode="External"/><Relationship Id="rId110" Type="http://schemas.openxmlformats.org/officeDocument/2006/relationships/hyperlink" Target="https://api.whatsapp.com/send?phone=5493814674587&amp;text=Hola%2C%20te%20comparto%20la%20planilla%20de%20n%C3%B3mina%20para%20los%20albergues%20escolares%3A%20https%3A%2F%2Fdrive.google.com%2Ffile%2Fd%2F1fXYsIIs900fBC6kLrkZ01V2v-_yxznuk%2Fview" TargetMode="External"/><Relationship Id="rId231" Type="http://schemas.openxmlformats.org/officeDocument/2006/relationships/hyperlink" Target="https://api.whatsapp.com/send?phone=5493816212838&amp;text=Hola%2C%20te%20comparto%20la%20planilla%20de%20n%C3%B3mina%20para%20los%20albergues%20escolares%3A%20https%3A%2F%2Fdrive.google.com%2Ffile%2Fd%2F1fXYsIIs900fBC6kLrkZ01V2v-_yxznuk%2Fview" TargetMode="External"/><Relationship Id="rId230" Type="http://schemas.openxmlformats.org/officeDocument/2006/relationships/hyperlink" Target="https://api.whatsapp.com/send?phone=5493815019860&amp;text=Hola%2C%20te%20comparto%20la%20planilla%20de%20n%C3%B3mina%20para%20los%20albergues%20escolares%3A%20https%3A%2F%2Fdrive.google.com%2Ffile%2Fd%2F1fXYsIIs900fBC6kLrkZ01V2v-_yxznuk%2Fview" TargetMode="External"/><Relationship Id="rId114" Type="http://schemas.openxmlformats.org/officeDocument/2006/relationships/hyperlink" Target="https://api.whatsapp.com/send?phone=5493813387325&amp;text=Hola%2C%20te%20comparto%20la%20planilla%20de%20n%C3%B3mina%20para%20los%20albergues%20escolares%3A%20https%3A%2F%2Fdrive.google.com%2Ffile%2Fd%2F1fXYsIIs900fBC6kLrkZ01V2v-_yxznuk%2Fview" TargetMode="External"/><Relationship Id="rId235" Type="http://schemas.openxmlformats.org/officeDocument/2006/relationships/hyperlink" Target="https://api.whatsapp.com/send?phone=549381573211&amp;text=Hola%2C%20te%20comparto%20la%20planilla%20de%20n%C3%B3mina%20para%20los%20albergues%20escolares%3A%20https%3A%2F%2Fdrive.google.com%2Ffile%2Fd%2F1fXYsIIs900fBC6kLrkZ01V2v-_yxznuk%2Fview" TargetMode="External"/><Relationship Id="rId113" Type="http://schemas.openxmlformats.org/officeDocument/2006/relationships/hyperlink" Target="https://api.whatsapp.com/send?phone=5493813387325&amp;text=Hola%2C%20te%20comparto%20la%20planilla%20de%20n%C3%B3mina%20para%20los%20albergues%20escolares%3A%20https%3A%2F%2Fdrive.google.com%2Ffile%2Fd%2F1fXYsIIs900fBC6kLrkZ01V2v-_yxznuk%2Fview" TargetMode="External"/><Relationship Id="rId234" Type="http://schemas.openxmlformats.org/officeDocument/2006/relationships/hyperlink" Target="https://api.whatsapp.com/send?phone=5493814069357&amp;text=Hola%2C%20te%20comparto%20la%20planilla%20de%20n%C3%B3mina%20para%20los%20albergues%20escolares%3A%20https%3A%2F%2Fdrive.google.com%2Ffile%2Fd%2F1fXYsIIs900fBC6kLrkZ01V2v-_yxznuk%2Fview" TargetMode="External"/><Relationship Id="rId11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33" Type="http://schemas.openxmlformats.org/officeDocument/2006/relationships/hyperlink" Target="https://api.whatsapp.com/send?phone=5493814069357&amp;text=Hola%2C%20te%20comparto%20la%20planilla%20de%20n%C3%B3mina%20para%20los%20albergues%20escolares%3A%20https%3A%2F%2Fdrive.google.com%2Ffile%2Fd%2F1fXYsIIs900fBC6kLrkZ01V2v-_yxznuk%2Fview" TargetMode="External"/><Relationship Id="rId11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32" Type="http://schemas.openxmlformats.org/officeDocument/2006/relationships/hyperlink" Target="https://api.whatsapp.com/send?phone=5493816212838&amp;text=Hola%2C%20te%20comparto%20la%20planilla%20de%20n%C3%B3mina%20para%20los%20albergues%20escolares%3A%20https%3A%2F%2Fdrive.google.com%2Ffile%2Fd%2F1fXYsIIs900fBC6kLrkZ01V2v-_yxznuk%2Fview" TargetMode="External"/><Relationship Id="rId303" Type="http://schemas.openxmlformats.org/officeDocument/2006/relationships/table" Target="../tables/table1.xml"/><Relationship Id="rId301" Type="http://schemas.openxmlformats.org/officeDocument/2006/relationships/drawing" Target="../drawings/drawing1.xml"/><Relationship Id="rId300" Type="http://schemas.openxmlformats.org/officeDocument/2006/relationships/hyperlink" Target="https://api.whatsapp.com/send?phone=5493813675566&amp;text=Hola%2C%20te%20comparto%20la%20planilla%20de%20n%C3%B3mina%20para%20los%20albergues%20escolares%3A%20https%3A%2F%2Fdrive.google.com%2Ffile%2Fd%2F1fXYsIIs900fBC6kLrkZ01V2v-_yxznuk%2Fview" TargetMode="External"/><Relationship Id="rId206" Type="http://schemas.openxmlformats.org/officeDocument/2006/relationships/hyperlink" Target="https://api.whatsapp.com/send?phone=5493815187412&amp;text=Hola%2C%20te%20comparto%20la%20planilla%20de%20n%C3%B3mina%20para%20los%20albergues%20escolares%3A%20https%3A%2F%2Fdrive.google.com%2Ffile%2Fd%2F1fXYsIIs900fBC6kLrkZ01V2v-_yxznuk%2Fview" TargetMode="External"/><Relationship Id="rId205" Type="http://schemas.openxmlformats.org/officeDocument/2006/relationships/hyperlink" Target="https://api.whatsapp.com/send?phone=5493815187412&amp;text=Hola%2C%20te%20comparto%20la%20planilla%20de%20n%C3%B3mina%20para%20los%20albergues%20escolares%3A%20https%3A%2F%2Fdrive.google.com%2Ffile%2Fd%2F1fXYsIIs900fBC6kLrkZ01V2v-_yxznuk%2Fview" TargetMode="External"/><Relationship Id="rId204" Type="http://schemas.openxmlformats.org/officeDocument/2006/relationships/hyperlink" Target="https://api.whatsapp.com/send?phone=5493813328337&amp;text=Hola%2C%20te%20comparto%20la%20planilla%20de%20n%C3%B3mina%20para%20los%20albergues%20escolares%3A%20https%3A%2F%2Fdrive.google.com%2Ffile%2Fd%2F1fXYsIIs900fBC6kLrkZ01V2v-_yxznuk%2Fview" TargetMode="External"/><Relationship Id="rId203" Type="http://schemas.openxmlformats.org/officeDocument/2006/relationships/hyperlink" Target="https://api.whatsapp.com/send?phone=5493813328337&amp;text=Hola%2C%20te%20comparto%20la%20planilla%20de%20n%C3%B3mina%20para%20los%20albergues%20escolares%3A%20https%3A%2F%2Fdrive.google.com%2Ffile%2Fd%2F1fXYsIIs900fBC6kLrkZ01V2v-_yxznuk%2Fview" TargetMode="External"/><Relationship Id="rId209" Type="http://schemas.openxmlformats.org/officeDocument/2006/relationships/hyperlink" Target="https://api.whatsapp.com/send?phone=5493815705863&amp;text=Hola%2C%20te%20comparto%20la%20planilla%20de%20n%C3%B3mina%20para%20los%20albergues%20escolares%3A%20https%3A%2F%2Fdrive.google.com%2Ffile%2Fd%2F1fXYsIIs900fBC6kLrkZ01V2v-_yxznuk%2Fview" TargetMode="External"/><Relationship Id="rId208" Type="http://schemas.openxmlformats.org/officeDocument/2006/relationships/hyperlink" Target="https://api.whatsapp.com/send?phone=5493815065054&amp;text=Hola%2C%20te%20comparto%20la%20planilla%20de%20n%C3%B3mina%20para%20los%20albergues%20escolares%3A%20https%3A%2F%2Fdrive.google.com%2Ffile%2Fd%2F1fXYsIIs900fBC6kLrkZ01V2v-_yxznuk%2Fview" TargetMode="External"/><Relationship Id="rId207" Type="http://schemas.openxmlformats.org/officeDocument/2006/relationships/hyperlink" Target="https://api.whatsapp.com/send?phone=5493815065054&amp;text=Hola%2C%20te%20comparto%20la%20planilla%20de%20n%C3%B3mina%20para%20los%20albergues%20escolares%3A%20https%3A%2F%2Fdrive.google.com%2Ffile%2Fd%2F1fXYsIIs900fBC6kLrkZ01V2v-_yxznuk%2Fview" TargetMode="External"/><Relationship Id="rId202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01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Relationship Id="rId200" Type="http://schemas.openxmlformats.org/officeDocument/2006/relationships/hyperlink" Target="https://api.whatsapp.com/send?phone=5493815490737&amp;text=Hola%2C%20te%20comparto%20la%20planilla%20de%20n%C3%B3mina%20para%20los%20albergues%20escolares%3A%20https%3A%2F%2Fdrive.google.com%2Ffile%2Fd%2F1fXYsIIs900fBC6kLrkZ01V2v-_yxznuk%2Fvie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88"/>
    <col customWidth="1" min="2" max="2" width="16.25"/>
    <col customWidth="1" min="3" max="3" width="17.13"/>
    <col customWidth="1" min="4" max="4" width="23.13"/>
    <col customWidth="1" min="5" max="5" width="17.25"/>
    <col customWidth="1" min="6" max="6" width="12.13"/>
    <col customWidth="1" min="7" max="7" width="13.38"/>
    <col customWidth="1" min="8" max="8" width="14.75"/>
    <col customWidth="1" min="9" max="9" width="13.38"/>
    <col customWidth="1" min="10" max="10" width="12.38"/>
    <col customWidth="1" min="11" max="11" width="13.5"/>
    <col customWidth="1" min="12" max="12" width="16.0"/>
    <col customWidth="1" hidden="1" min="13" max="13" width="34.75"/>
    <col customWidth="1" hidden="1" min="14" max="14" width="40.5"/>
    <col customWidth="1" min="15" max="15" width="19.38"/>
    <col customWidth="1" min="16" max="16" width="36.63"/>
  </cols>
  <sheetData>
    <row r="1" ht="22.5" customHeight="1">
      <c r="A1" s="8" t="s">
        <v>12</v>
      </c>
      <c r="B1" s="9" t="s">
        <v>13</v>
      </c>
      <c r="C1" s="9" t="s">
        <v>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10" t="s">
        <v>22</v>
      </c>
      <c r="M1" s="11" t="s">
        <v>23</v>
      </c>
      <c r="N1" s="12" t="s">
        <v>24</v>
      </c>
      <c r="O1" s="12" t="s">
        <v>25</v>
      </c>
      <c r="P1" s="12" t="s">
        <v>26</v>
      </c>
    </row>
    <row r="2" ht="22.5" customHeight="1">
      <c r="A2" s="13">
        <v>3219.0</v>
      </c>
      <c r="B2" s="14">
        <v>46083.45376030092</v>
      </c>
      <c r="C2" s="15" t="s">
        <v>9</v>
      </c>
      <c r="D2" s="15" t="s">
        <v>27</v>
      </c>
      <c r="E2" s="15" t="s">
        <v>28</v>
      </c>
      <c r="F2" s="15">
        <v>2.8742047E7</v>
      </c>
      <c r="G2" s="15">
        <v>3.813482905E9</v>
      </c>
      <c r="H2" s="13">
        <v>35.0</v>
      </c>
      <c r="I2" s="16">
        <v>46088.0</v>
      </c>
      <c r="J2" s="17">
        <v>0.375</v>
      </c>
      <c r="K2" s="18" t="s">
        <v>29</v>
      </c>
      <c r="L2" s="19" t="s">
        <v>30</v>
      </c>
      <c r="M2" s="20" t="str">
        <f t="array" ref="M2:M152">"549"&amp;G2:G152</f>
        <v>5493813482905</v>
      </c>
      <c r="N2" s="21" t="str">
        <f t="array" ref="N2:N152">"https://api.whatsapp.com/send?phone=" &amp; M2:M152 &amp; "&amp;text=" &amp; ENCODEURL("Hola, te comparto la planilla de nómina para los albergues escolares: https://drive.google.com/file/d/1fXYsIIs900fBC6kLrkZ01V2v-_yxznuk/view")
</f>
        <v>https://api.whatsapp.com/send?phone=5493813482905&amp;text=Hola%2C%20te%20comparto%20la%20planilla%20de%20n%C3%B3mina%20para%20los%20albergues%20escolares%3A%20https%3A%2F%2Fdrive.google.com%2Ffile%2Fd%2F1fXYsIIs900fBC6kLrkZ01V2v-_yxznuk%2Fview</v>
      </c>
      <c r="O2" s="22" t="str">
        <f t="array" ref="O2:O152">HYPERLINK(N2:N152,"Enviar WhatsApp")</f>
        <v>Enviar WhatsApp</v>
      </c>
      <c r="P2" s="23" t="s">
        <v>31</v>
      </c>
    </row>
    <row r="3" ht="22.5" customHeight="1">
      <c r="A3" s="13">
        <v>8136.0</v>
      </c>
      <c r="B3" s="14">
        <v>46087.75068636574</v>
      </c>
      <c r="C3" s="15" t="s">
        <v>9</v>
      </c>
      <c r="D3" s="15" t="s">
        <v>32</v>
      </c>
      <c r="E3" s="15" t="s">
        <v>33</v>
      </c>
      <c r="F3" s="15">
        <v>2.6638785E7</v>
      </c>
      <c r="G3" s="15">
        <v>3.812136678E9</v>
      </c>
      <c r="H3" s="13">
        <v>130.0</v>
      </c>
      <c r="I3" s="16">
        <v>46132.0</v>
      </c>
      <c r="J3" s="17">
        <v>0.5833333333333334</v>
      </c>
      <c r="K3" s="18" t="s">
        <v>34</v>
      </c>
      <c r="L3" s="19" t="s">
        <v>30</v>
      </c>
      <c r="M3" s="24" t="s">
        <v>35</v>
      </c>
      <c r="N3" s="25" t="s">
        <v>36</v>
      </c>
      <c r="O3" s="26" t="s">
        <v>37</v>
      </c>
      <c r="P3" s="23" t="s">
        <v>31</v>
      </c>
    </row>
    <row r="4" ht="22.5" customHeight="1">
      <c r="A4" s="13">
        <v>5070.0</v>
      </c>
      <c r="B4" s="14">
        <v>46087.75238806713</v>
      </c>
      <c r="C4" s="15" t="s">
        <v>9</v>
      </c>
      <c r="D4" s="15" t="s">
        <v>32</v>
      </c>
      <c r="E4" s="15" t="s">
        <v>33</v>
      </c>
      <c r="F4" s="15">
        <v>2.6638785E7</v>
      </c>
      <c r="G4" s="15">
        <v>3.812136678E9</v>
      </c>
      <c r="H4" s="13">
        <v>140.0</v>
      </c>
      <c r="I4" s="16">
        <v>46141.0</v>
      </c>
      <c r="J4" s="17">
        <v>0.5833333333333334</v>
      </c>
      <c r="K4" s="18" t="s">
        <v>34</v>
      </c>
      <c r="L4" s="19" t="s">
        <v>30</v>
      </c>
      <c r="M4" s="24" t="s">
        <v>35</v>
      </c>
      <c r="N4" s="25" t="s">
        <v>36</v>
      </c>
      <c r="O4" s="26" t="s">
        <v>37</v>
      </c>
      <c r="P4" s="23" t="s">
        <v>31</v>
      </c>
    </row>
    <row r="5" ht="22.5" customHeight="1">
      <c r="A5" s="13">
        <v>9668.0</v>
      </c>
      <c r="B5" s="14">
        <v>46087.75371047454</v>
      </c>
      <c r="C5" s="15" t="s">
        <v>9</v>
      </c>
      <c r="D5" s="15" t="s">
        <v>32</v>
      </c>
      <c r="E5" s="15" t="s">
        <v>33</v>
      </c>
      <c r="F5" s="15">
        <v>2.6638785E7</v>
      </c>
      <c r="G5" s="15">
        <v>3.812136678E9</v>
      </c>
      <c r="H5" s="13">
        <v>80.0</v>
      </c>
      <c r="I5" s="16">
        <v>46170.0</v>
      </c>
      <c r="J5" s="17">
        <v>0.5833333333333334</v>
      </c>
      <c r="K5" s="18" t="s">
        <v>34</v>
      </c>
      <c r="L5" s="19" t="s">
        <v>30</v>
      </c>
      <c r="M5" s="24" t="s">
        <v>35</v>
      </c>
      <c r="N5" s="25" t="s">
        <v>36</v>
      </c>
      <c r="O5" s="26" t="s">
        <v>37</v>
      </c>
      <c r="P5" s="23" t="s">
        <v>31</v>
      </c>
    </row>
    <row r="6" ht="22.5" customHeight="1">
      <c r="A6" s="13">
        <v>3736.0</v>
      </c>
      <c r="B6" s="14">
        <v>46094.529225081016</v>
      </c>
      <c r="C6" s="15" t="s">
        <v>9</v>
      </c>
      <c r="D6" s="15" t="s">
        <v>38</v>
      </c>
      <c r="E6" s="15" t="s">
        <v>39</v>
      </c>
      <c r="F6" s="15">
        <v>2.9743812E7</v>
      </c>
      <c r="G6" s="15">
        <v>3.814015511E9</v>
      </c>
      <c r="H6" s="13">
        <v>150.0</v>
      </c>
      <c r="I6" s="16">
        <v>46109.0</v>
      </c>
      <c r="J6" s="17">
        <v>0.375</v>
      </c>
      <c r="K6" s="18" t="s">
        <v>29</v>
      </c>
      <c r="L6" s="19" t="s">
        <v>40</v>
      </c>
      <c r="M6" s="24" t="s">
        <v>41</v>
      </c>
      <c r="N6" s="25" t="s">
        <v>42</v>
      </c>
      <c r="O6" s="26" t="s">
        <v>37</v>
      </c>
      <c r="P6" s="23" t="s">
        <v>31</v>
      </c>
    </row>
    <row r="7" ht="22.5" customHeight="1">
      <c r="A7" s="13">
        <v>9790.0</v>
      </c>
      <c r="B7" s="14">
        <v>46099.66910773148</v>
      </c>
      <c r="C7" s="15" t="s">
        <v>9</v>
      </c>
      <c r="D7" s="15" t="s">
        <v>43</v>
      </c>
      <c r="E7" s="15" t="s">
        <v>44</v>
      </c>
      <c r="F7" s="15">
        <v>3.4287703E7</v>
      </c>
      <c r="G7" s="15">
        <v>3.815663265E9</v>
      </c>
      <c r="H7" s="13">
        <v>80.0</v>
      </c>
      <c r="I7" s="16">
        <v>46142.0</v>
      </c>
      <c r="J7" s="17">
        <v>0.375</v>
      </c>
      <c r="K7" s="18" t="s">
        <v>45</v>
      </c>
      <c r="L7" s="19" t="s">
        <v>40</v>
      </c>
      <c r="M7" s="24" t="s">
        <v>46</v>
      </c>
      <c r="N7" s="25" t="s">
        <v>47</v>
      </c>
      <c r="O7" s="26" t="s">
        <v>37</v>
      </c>
      <c r="P7" s="23" t="s">
        <v>31</v>
      </c>
    </row>
    <row r="8" ht="22.5" customHeight="1">
      <c r="A8" s="13">
        <v>4015.0</v>
      </c>
      <c r="B8" s="14">
        <v>46101.35781872685</v>
      </c>
      <c r="C8" s="15" t="s">
        <v>9</v>
      </c>
      <c r="D8" s="15" t="s">
        <v>48</v>
      </c>
      <c r="E8" s="15" t="s">
        <v>49</v>
      </c>
      <c r="F8" s="15">
        <v>3.6998495E7</v>
      </c>
      <c r="G8" s="15">
        <v>3.816650376E9</v>
      </c>
      <c r="H8" s="13">
        <v>85.0</v>
      </c>
      <c r="I8" s="16">
        <v>46121.0</v>
      </c>
      <c r="J8" s="17">
        <v>0.375</v>
      </c>
      <c r="K8" s="18" t="s">
        <v>50</v>
      </c>
      <c r="L8" s="19" t="s">
        <v>30</v>
      </c>
      <c r="M8" s="24" t="s">
        <v>51</v>
      </c>
      <c r="N8" s="25" t="s">
        <v>52</v>
      </c>
      <c r="O8" s="26" t="s">
        <v>37</v>
      </c>
      <c r="P8" s="23" t="s">
        <v>31</v>
      </c>
    </row>
    <row r="9" ht="22.5" customHeight="1">
      <c r="A9" s="13">
        <v>6883.0</v>
      </c>
      <c r="B9" s="14">
        <v>46101.35854714121</v>
      </c>
      <c r="C9" s="15" t="s">
        <v>9</v>
      </c>
      <c r="D9" s="15" t="s">
        <v>48</v>
      </c>
      <c r="E9" s="15" t="s">
        <v>49</v>
      </c>
      <c r="F9" s="15">
        <v>3.6998495E7</v>
      </c>
      <c r="G9" s="15">
        <v>3.816650376E9</v>
      </c>
      <c r="H9" s="13">
        <v>80.0</v>
      </c>
      <c r="I9" s="16">
        <v>46125.0</v>
      </c>
      <c r="J9" s="17">
        <v>0.375</v>
      </c>
      <c r="K9" s="18" t="s">
        <v>50</v>
      </c>
      <c r="L9" s="19" t="s">
        <v>30</v>
      </c>
      <c r="M9" s="24" t="s">
        <v>51</v>
      </c>
      <c r="N9" s="25" t="s">
        <v>52</v>
      </c>
      <c r="O9" s="26" t="s">
        <v>37</v>
      </c>
      <c r="P9" s="23" t="s">
        <v>31</v>
      </c>
    </row>
    <row r="10" ht="22.5" customHeight="1">
      <c r="A10" s="13">
        <v>5766.0</v>
      </c>
      <c r="B10" s="14">
        <v>46101.35934333333</v>
      </c>
      <c r="C10" s="15" t="s">
        <v>9</v>
      </c>
      <c r="D10" s="15" t="s">
        <v>48</v>
      </c>
      <c r="E10" s="15" t="s">
        <v>49</v>
      </c>
      <c r="F10" s="15">
        <v>3.6998495E7</v>
      </c>
      <c r="G10" s="15">
        <v>3.816650376E9</v>
      </c>
      <c r="H10" s="13">
        <v>90.0</v>
      </c>
      <c r="I10" s="16">
        <v>46128.0</v>
      </c>
      <c r="J10" s="17">
        <v>0.375</v>
      </c>
      <c r="K10" s="18" t="s">
        <v>50</v>
      </c>
      <c r="L10" s="19" t="s">
        <v>30</v>
      </c>
      <c r="M10" s="24" t="s">
        <v>51</v>
      </c>
      <c r="N10" s="25" t="s">
        <v>52</v>
      </c>
      <c r="O10" s="26" t="s">
        <v>37</v>
      </c>
      <c r="P10" s="23" t="s">
        <v>31</v>
      </c>
    </row>
    <row r="11" ht="22.5" customHeight="1">
      <c r="A11" s="13">
        <v>5079.0</v>
      </c>
      <c r="B11" s="14">
        <v>46101.3600254051</v>
      </c>
      <c r="C11" s="15" t="s">
        <v>9</v>
      </c>
      <c r="D11" s="15" t="s">
        <v>48</v>
      </c>
      <c r="E11" s="15" t="s">
        <v>49</v>
      </c>
      <c r="F11" s="15">
        <v>3.6998495E7</v>
      </c>
      <c r="G11" s="15">
        <v>3.816650376E9</v>
      </c>
      <c r="H11" s="13">
        <v>80.0</v>
      </c>
      <c r="I11" s="16">
        <v>46135.0</v>
      </c>
      <c r="J11" s="17">
        <v>0.375</v>
      </c>
      <c r="K11" s="18" t="s">
        <v>50</v>
      </c>
      <c r="L11" s="19" t="s">
        <v>30</v>
      </c>
      <c r="M11" s="24" t="s">
        <v>51</v>
      </c>
      <c r="N11" s="25" t="s">
        <v>52</v>
      </c>
      <c r="O11" s="26" t="s">
        <v>37</v>
      </c>
      <c r="P11" s="23" t="s">
        <v>31</v>
      </c>
    </row>
    <row r="12" ht="22.5" customHeight="1">
      <c r="A12" s="13">
        <v>5301.0</v>
      </c>
      <c r="B12" s="14">
        <v>46101.72275403935</v>
      </c>
      <c r="C12" s="15" t="s">
        <v>9</v>
      </c>
      <c r="D12" s="15" t="s">
        <v>53</v>
      </c>
      <c r="E12" s="15" t="s">
        <v>54</v>
      </c>
      <c r="F12" s="15">
        <v>3.6998495E7</v>
      </c>
      <c r="G12" s="15">
        <v>3.816650376E9</v>
      </c>
      <c r="H12" s="13">
        <v>75.0</v>
      </c>
      <c r="I12" s="16">
        <v>46120.0</v>
      </c>
      <c r="J12" s="17">
        <v>0.375</v>
      </c>
      <c r="K12" s="18" t="s">
        <v>50</v>
      </c>
      <c r="L12" s="19" t="s">
        <v>30</v>
      </c>
      <c r="M12" s="24" t="s">
        <v>51</v>
      </c>
      <c r="N12" s="25" t="s">
        <v>52</v>
      </c>
      <c r="O12" s="26" t="s">
        <v>37</v>
      </c>
      <c r="P12" s="23" t="s">
        <v>31</v>
      </c>
    </row>
    <row r="13" ht="22.5" customHeight="1">
      <c r="A13" s="13">
        <v>8819.0</v>
      </c>
      <c r="B13" s="14">
        <v>46106.682052662036</v>
      </c>
      <c r="C13" s="15" t="s">
        <v>9</v>
      </c>
      <c r="D13" s="15" t="s">
        <v>48</v>
      </c>
      <c r="E13" s="15" t="s">
        <v>54</v>
      </c>
      <c r="F13" s="15">
        <v>3.6998495E7</v>
      </c>
      <c r="G13" s="15">
        <v>3.816650376E9</v>
      </c>
      <c r="H13" s="13">
        <v>75.0</v>
      </c>
      <c r="I13" s="16">
        <v>46129.0</v>
      </c>
      <c r="J13" s="17">
        <v>0.375</v>
      </c>
      <c r="K13" s="18" t="s">
        <v>50</v>
      </c>
      <c r="L13" s="19" t="s">
        <v>30</v>
      </c>
      <c r="M13" s="24" t="s">
        <v>51</v>
      </c>
      <c r="N13" s="25" t="s">
        <v>52</v>
      </c>
      <c r="O13" s="26" t="s">
        <v>37</v>
      </c>
      <c r="P13" s="23" t="s">
        <v>31</v>
      </c>
    </row>
    <row r="14" ht="22.5" customHeight="1">
      <c r="A14" s="13">
        <v>7612.0</v>
      </c>
      <c r="B14" s="14">
        <v>46113.74037885417</v>
      </c>
      <c r="C14" s="15" t="s">
        <v>11</v>
      </c>
      <c r="D14" s="15" t="s">
        <v>55</v>
      </c>
      <c r="E14" s="15" t="s">
        <v>56</v>
      </c>
      <c r="F14" s="15">
        <v>3.5082527E7</v>
      </c>
      <c r="G14" s="15">
        <v>3.814476411E9</v>
      </c>
      <c r="H14" s="13">
        <v>30.0</v>
      </c>
      <c r="I14" s="16">
        <v>46115.0</v>
      </c>
      <c r="J14" s="17">
        <v>0.4166666666666667</v>
      </c>
      <c r="K14" s="18" t="s">
        <v>29</v>
      </c>
      <c r="L14" s="19" t="s">
        <v>40</v>
      </c>
      <c r="M14" s="24" t="s">
        <v>57</v>
      </c>
      <c r="N14" s="25" t="s">
        <v>58</v>
      </c>
      <c r="O14" s="26" t="s">
        <v>37</v>
      </c>
      <c r="P14" s="23"/>
    </row>
    <row r="15" ht="22.5" customHeight="1">
      <c r="A15" s="13">
        <v>6947.0</v>
      </c>
      <c r="B15" s="14">
        <v>46113.743497372685</v>
      </c>
      <c r="C15" s="15" t="s">
        <v>11</v>
      </c>
      <c r="D15" s="15" t="s">
        <v>55</v>
      </c>
      <c r="E15" s="15" t="s">
        <v>56</v>
      </c>
      <c r="F15" s="15">
        <v>3.5082527E7</v>
      </c>
      <c r="G15" s="15">
        <v>3.814476411E9</v>
      </c>
      <c r="H15" s="13">
        <v>30.0</v>
      </c>
      <c r="I15" s="16">
        <v>46116.0</v>
      </c>
      <c r="J15" s="17">
        <v>0.375</v>
      </c>
      <c r="K15" s="18" t="s">
        <v>29</v>
      </c>
      <c r="L15" s="19" t="s">
        <v>40</v>
      </c>
      <c r="M15" s="24" t="s">
        <v>57</v>
      </c>
      <c r="N15" s="25" t="s">
        <v>58</v>
      </c>
      <c r="O15" s="26" t="s">
        <v>37</v>
      </c>
      <c r="P15" s="23"/>
    </row>
    <row r="16" ht="22.5" customHeight="1">
      <c r="A16" s="13">
        <v>6818.0</v>
      </c>
      <c r="B16" s="14">
        <v>46115.61028607639</v>
      </c>
      <c r="C16" s="15" t="s">
        <v>9</v>
      </c>
      <c r="D16" s="15" t="s">
        <v>59</v>
      </c>
      <c r="E16" s="15" t="s">
        <v>60</v>
      </c>
      <c r="F16" s="15">
        <v>2.3239159E7</v>
      </c>
      <c r="G16" s="15">
        <v>3.814475739E9</v>
      </c>
      <c r="H16" s="13">
        <v>80.0</v>
      </c>
      <c r="I16" s="16">
        <v>46197.0</v>
      </c>
      <c r="J16" s="17">
        <v>0.375</v>
      </c>
      <c r="K16" s="18" t="s">
        <v>45</v>
      </c>
      <c r="L16" s="19" t="s">
        <v>30</v>
      </c>
      <c r="M16" s="24" t="s">
        <v>61</v>
      </c>
      <c r="N16" s="25" t="s">
        <v>62</v>
      </c>
      <c r="O16" s="26" t="s">
        <v>37</v>
      </c>
      <c r="P16" s="23" t="s">
        <v>31</v>
      </c>
    </row>
    <row r="17" ht="22.5" customHeight="1">
      <c r="A17" s="13">
        <v>8444.0</v>
      </c>
      <c r="B17" s="14">
        <v>46119.62164493055</v>
      </c>
      <c r="C17" s="15" t="s">
        <v>9</v>
      </c>
      <c r="D17" s="15" t="s">
        <v>63</v>
      </c>
      <c r="E17" s="15" t="s">
        <v>64</v>
      </c>
      <c r="F17" s="15">
        <v>3.7957579E7</v>
      </c>
      <c r="G17" s="15">
        <v>3.815240198E9</v>
      </c>
      <c r="H17" s="13">
        <v>51.0</v>
      </c>
      <c r="I17" s="16">
        <v>46153.0</v>
      </c>
      <c r="J17" s="17">
        <v>0.5833333333333334</v>
      </c>
      <c r="K17" s="18" t="s">
        <v>34</v>
      </c>
      <c r="L17" s="19" t="s">
        <v>30</v>
      </c>
      <c r="M17" s="24" t="s">
        <v>65</v>
      </c>
      <c r="N17" s="25" t="s">
        <v>66</v>
      </c>
      <c r="O17" s="26" t="s">
        <v>37</v>
      </c>
      <c r="P17" s="23" t="s">
        <v>31</v>
      </c>
    </row>
    <row r="18" ht="22.5" customHeight="1">
      <c r="A18" s="13">
        <v>4849.0</v>
      </c>
      <c r="B18" s="14">
        <v>46119.623100613426</v>
      </c>
      <c r="C18" s="15" t="s">
        <v>9</v>
      </c>
      <c r="D18" s="15" t="s">
        <v>63</v>
      </c>
      <c r="E18" s="15" t="s">
        <v>64</v>
      </c>
      <c r="F18" s="15">
        <v>3.7957579E7</v>
      </c>
      <c r="G18" s="15">
        <v>3.815240198E9</v>
      </c>
      <c r="H18" s="13">
        <v>58.0</v>
      </c>
      <c r="I18" s="16">
        <v>46154.0</v>
      </c>
      <c r="J18" s="17">
        <v>0.5833333333333334</v>
      </c>
      <c r="K18" s="18" t="s">
        <v>34</v>
      </c>
      <c r="L18" s="19" t="s">
        <v>30</v>
      </c>
      <c r="M18" s="24" t="s">
        <v>65</v>
      </c>
      <c r="N18" s="25" t="s">
        <v>66</v>
      </c>
      <c r="O18" s="26" t="s">
        <v>37</v>
      </c>
      <c r="P18" s="23" t="s">
        <v>31</v>
      </c>
    </row>
    <row r="19" ht="22.5" customHeight="1">
      <c r="A19" s="13">
        <v>7007.0</v>
      </c>
      <c r="B19" s="14">
        <v>46119.624404456015</v>
      </c>
      <c r="C19" s="15" t="s">
        <v>9</v>
      </c>
      <c r="D19" s="15" t="s">
        <v>63</v>
      </c>
      <c r="E19" s="15" t="s">
        <v>64</v>
      </c>
      <c r="F19" s="15">
        <v>3.7957579E7</v>
      </c>
      <c r="G19" s="15">
        <v>3.815240198E9</v>
      </c>
      <c r="H19" s="13">
        <v>52.0</v>
      </c>
      <c r="I19" s="16">
        <v>46155.0</v>
      </c>
      <c r="J19" s="17">
        <v>0.5833333333333334</v>
      </c>
      <c r="K19" s="18" t="s">
        <v>34</v>
      </c>
      <c r="L19" s="19" t="s">
        <v>30</v>
      </c>
      <c r="M19" s="24" t="s">
        <v>65</v>
      </c>
      <c r="N19" s="25" t="s">
        <v>66</v>
      </c>
      <c r="O19" s="26" t="s">
        <v>37</v>
      </c>
      <c r="P19" s="23" t="s">
        <v>31</v>
      </c>
    </row>
    <row r="20" ht="22.5" customHeight="1">
      <c r="A20" s="13">
        <v>5572.0</v>
      </c>
      <c r="B20" s="14">
        <v>46119.63561924768</v>
      </c>
      <c r="C20" s="15" t="s">
        <v>9</v>
      </c>
      <c r="D20" s="15" t="s">
        <v>63</v>
      </c>
      <c r="E20" s="15" t="s">
        <v>64</v>
      </c>
      <c r="F20" s="15">
        <v>3.7957579E7</v>
      </c>
      <c r="G20" s="15">
        <v>3.815240198E9</v>
      </c>
      <c r="H20" s="13">
        <v>64.0</v>
      </c>
      <c r="I20" s="16">
        <v>46156.0</v>
      </c>
      <c r="J20" s="17">
        <v>0.5833333333333334</v>
      </c>
      <c r="K20" s="18" t="s">
        <v>34</v>
      </c>
      <c r="L20" s="19" t="s">
        <v>30</v>
      </c>
      <c r="M20" s="24" t="s">
        <v>65</v>
      </c>
      <c r="N20" s="25" t="s">
        <v>66</v>
      </c>
      <c r="O20" s="26" t="s">
        <v>37</v>
      </c>
      <c r="P20" s="23" t="s">
        <v>31</v>
      </c>
    </row>
    <row r="21" ht="22.5" customHeight="1">
      <c r="A21" s="13">
        <v>1767.0</v>
      </c>
      <c r="B21" s="14">
        <v>46119.63719472222</v>
      </c>
      <c r="C21" s="15" t="s">
        <v>9</v>
      </c>
      <c r="D21" s="15" t="s">
        <v>63</v>
      </c>
      <c r="E21" s="15" t="s">
        <v>64</v>
      </c>
      <c r="F21" s="15">
        <v>3.7957579E7</v>
      </c>
      <c r="G21" s="15">
        <v>3.815240198E9</v>
      </c>
      <c r="H21" s="13">
        <v>60.0</v>
      </c>
      <c r="I21" s="16">
        <v>46157.0</v>
      </c>
      <c r="J21" s="17">
        <v>0.5833333333333334</v>
      </c>
      <c r="K21" s="18" t="s">
        <v>34</v>
      </c>
      <c r="L21" s="19" t="s">
        <v>30</v>
      </c>
      <c r="M21" s="24" t="s">
        <v>65</v>
      </c>
      <c r="N21" s="25" t="s">
        <v>66</v>
      </c>
      <c r="O21" s="26" t="s">
        <v>37</v>
      </c>
      <c r="P21" s="23" t="s">
        <v>31</v>
      </c>
    </row>
    <row r="22" ht="22.5" customHeight="1">
      <c r="A22" s="13">
        <v>2781.0</v>
      </c>
      <c r="B22" s="14">
        <v>46120.4304828125</v>
      </c>
      <c r="C22" s="15" t="s">
        <v>9</v>
      </c>
      <c r="D22" s="15" t="s">
        <v>67</v>
      </c>
      <c r="E22" s="15" t="s">
        <v>68</v>
      </c>
      <c r="F22" s="15">
        <v>3.7728148E7</v>
      </c>
      <c r="G22" s="15">
        <v>3.816523087E9</v>
      </c>
      <c r="H22" s="13">
        <v>50.0</v>
      </c>
      <c r="I22" s="16">
        <v>46169.0</v>
      </c>
      <c r="J22" s="17">
        <v>0.375</v>
      </c>
      <c r="K22" s="18" t="s">
        <v>69</v>
      </c>
      <c r="L22" s="19" t="s">
        <v>30</v>
      </c>
      <c r="M22" s="24" t="s">
        <v>70</v>
      </c>
      <c r="N22" s="25" t="s">
        <v>71</v>
      </c>
      <c r="O22" s="26" t="s">
        <v>37</v>
      </c>
      <c r="P22" s="23" t="s">
        <v>31</v>
      </c>
    </row>
    <row r="23" ht="22.5" customHeight="1">
      <c r="A23" s="13">
        <v>1987.0</v>
      </c>
      <c r="B23" s="14">
        <v>46120.45350429398</v>
      </c>
      <c r="C23" s="15" t="s">
        <v>9</v>
      </c>
      <c r="D23" s="15" t="s">
        <v>72</v>
      </c>
      <c r="E23" s="15" t="s">
        <v>73</v>
      </c>
      <c r="F23" s="15">
        <v>3.1842626E7</v>
      </c>
      <c r="G23" s="15">
        <v>3.815072205E9</v>
      </c>
      <c r="H23" s="13">
        <v>85.0</v>
      </c>
      <c r="I23" s="16">
        <v>46140.0</v>
      </c>
      <c r="J23" s="17">
        <v>0.375</v>
      </c>
      <c r="K23" s="18" t="s">
        <v>45</v>
      </c>
      <c r="L23" s="19" t="s">
        <v>30</v>
      </c>
      <c r="M23" s="24" t="s">
        <v>74</v>
      </c>
      <c r="N23" s="25" t="s">
        <v>75</v>
      </c>
      <c r="O23" s="26" t="s">
        <v>37</v>
      </c>
      <c r="P23" s="23" t="s">
        <v>31</v>
      </c>
    </row>
    <row r="24" ht="22.5" customHeight="1">
      <c r="A24" s="13">
        <v>1799.0</v>
      </c>
      <c r="B24" s="14">
        <v>46120.483594895835</v>
      </c>
      <c r="C24" s="15" t="s">
        <v>11</v>
      </c>
      <c r="D24" s="15" t="s">
        <v>76</v>
      </c>
      <c r="E24" s="15" t="s">
        <v>77</v>
      </c>
      <c r="F24" s="15">
        <v>2.2336071E7</v>
      </c>
      <c r="G24" s="15">
        <v>3.813545157E9</v>
      </c>
      <c r="H24" s="13">
        <v>33.0</v>
      </c>
      <c r="I24" s="16">
        <v>46176.0</v>
      </c>
      <c r="J24" s="17">
        <v>0.375</v>
      </c>
      <c r="K24" s="18" t="s">
        <v>34</v>
      </c>
      <c r="L24" s="19" t="s">
        <v>30</v>
      </c>
      <c r="M24" s="24" t="s">
        <v>78</v>
      </c>
      <c r="N24" s="25" t="s">
        <v>79</v>
      </c>
      <c r="O24" s="26" t="s">
        <v>37</v>
      </c>
      <c r="P24" s="23" t="s">
        <v>31</v>
      </c>
    </row>
    <row r="25" ht="22.5" customHeight="1">
      <c r="A25" s="13">
        <v>1955.0</v>
      </c>
      <c r="B25" s="14">
        <v>46127.30791461805</v>
      </c>
      <c r="C25" s="15" t="s">
        <v>9</v>
      </c>
      <c r="D25" s="15" t="s">
        <v>80</v>
      </c>
      <c r="E25" s="15" t="s">
        <v>81</v>
      </c>
      <c r="F25" s="15">
        <v>2.3518086E7</v>
      </c>
      <c r="G25" s="15">
        <v>3.815506594E9</v>
      </c>
      <c r="H25" s="13">
        <v>100.0</v>
      </c>
      <c r="I25" s="16">
        <v>46185.0</v>
      </c>
      <c r="J25" s="17">
        <v>0.375</v>
      </c>
      <c r="K25" s="18" t="s">
        <v>34</v>
      </c>
      <c r="L25" s="19" t="s">
        <v>30</v>
      </c>
      <c r="M25" s="24" t="s">
        <v>82</v>
      </c>
      <c r="N25" s="25" t="s">
        <v>83</v>
      </c>
      <c r="O25" s="26" t="s">
        <v>37</v>
      </c>
      <c r="P25" s="23" t="s">
        <v>31</v>
      </c>
    </row>
    <row r="26" ht="22.5" customHeight="1">
      <c r="A26" s="13">
        <v>5469.0</v>
      </c>
      <c r="B26" s="14">
        <v>46127.3123559838</v>
      </c>
      <c r="C26" s="15" t="s">
        <v>9</v>
      </c>
      <c r="D26" s="15" t="s">
        <v>80</v>
      </c>
      <c r="E26" s="15" t="s">
        <v>81</v>
      </c>
      <c r="F26" s="15">
        <v>2.3518086E7</v>
      </c>
      <c r="G26" s="15">
        <v>3.815506594E9</v>
      </c>
      <c r="H26" s="13">
        <v>100.0</v>
      </c>
      <c r="I26" s="16">
        <v>46192.0</v>
      </c>
      <c r="J26" s="17">
        <v>0.375</v>
      </c>
      <c r="K26" s="18" t="s">
        <v>34</v>
      </c>
      <c r="L26" s="19" t="s">
        <v>40</v>
      </c>
      <c r="M26" s="24" t="s">
        <v>82</v>
      </c>
      <c r="N26" s="25" t="s">
        <v>83</v>
      </c>
      <c r="O26" s="26" t="s">
        <v>37</v>
      </c>
      <c r="P26" s="23" t="s">
        <v>31</v>
      </c>
    </row>
    <row r="27" ht="22.5" customHeight="1">
      <c r="A27" s="13">
        <v>8622.0</v>
      </c>
      <c r="B27" s="14">
        <v>46127.53031853009</v>
      </c>
      <c r="C27" s="15" t="s">
        <v>9</v>
      </c>
      <c r="D27" s="15" t="s">
        <v>84</v>
      </c>
      <c r="E27" s="15" t="s">
        <v>64</v>
      </c>
      <c r="F27" s="15">
        <v>3.7957579E7</v>
      </c>
      <c r="G27" s="15">
        <v>3.815240198E9</v>
      </c>
      <c r="H27" s="13">
        <v>60.0</v>
      </c>
      <c r="I27" s="16">
        <v>46164.0</v>
      </c>
      <c r="J27" s="17">
        <v>0.5833333333333334</v>
      </c>
      <c r="K27" s="18" t="s">
        <v>34</v>
      </c>
      <c r="L27" s="19" t="s">
        <v>30</v>
      </c>
      <c r="M27" s="24" t="s">
        <v>65</v>
      </c>
      <c r="N27" s="25" t="s">
        <v>66</v>
      </c>
      <c r="O27" s="26" t="s">
        <v>37</v>
      </c>
      <c r="P27" s="23" t="s">
        <v>31</v>
      </c>
    </row>
    <row r="28" ht="22.5" customHeight="1">
      <c r="A28" s="13">
        <v>2774.0</v>
      </c>
      <c r="B28" s="14">
        <v>46128.403640046294</v>
      </c>
      <c r="C28" s="15" t="s">
        <v>9</v>
      </c>
      <c r="D28" s="15" t="s">
        <v>85</v>
      </c>
      <c r="E28" s="15" t="s">
        <v>86</v>
      </c>
      <c r="F28" s="15">
        <v>3.9575912E7</v>
      </c>
      <c r="G28" s="15">
        <v>3.812008168E9</v>
      </c>
      <c r="H28" s="13">
        <v>126.0</v>
      </c>
      <c r="I28" s="16">
        <v>46234.0</v>
      </c>
      <c r="J28" s="17">
        <v>0.375</v>
      </c>
      <c r="K28" s="18" t="s">
        <v>34</v>
      </c>
      <c r="L28" s="19" t="s">
        <v>30</v>
      </c>
      <c r="M28" s="24" t="s">
        <v>87</v>
      </c>
      <c r="N28" s="25" t="s">
        <v>88</v>
      </c>
      <c r="O28" s="26" t="s">
        <v>37</v>
      </c>
      <c r="P28" s="23" t="s">
        <v>31</v>
      </c>
    </row>
    <row r="29" ht="22.5" customHeight="1">
      <c r="A29" s="13">
        <v>2013.0</v>
      </c>
      <c r="B29" s="14">
        <v>46138.90026862269</v>
      </c>
      <c r="C29" s="15" t="s">
        <v>9</v>
      </c>
      <c r="D29" s="15" t="s">
        <v>89</v>
      </c>
      <c r="E29" s="15" t="s">
        <v>90</v>
      </c>
      <c r="F29" s="15">
        <v>3.9731567E7</v>
      </c>
      <c r="G29" s="15">
        <v>3.816648208E9</v>
      </c>
      <c r="H29" s="13">
        <v>73.0</v>
      </c>
      <c r="I29" s="16">
        <v>46160.0</v>
      </c>
      <c r="J29" s="17">
        <v>0.375</v>
      </c>
      <c r="K29" s="18" t="s">
        <v>45</v>
      </c>
      <c r="L29" s="19" t="s">
        <v>30</v>
      </c>
      <c r="M29" s="24" t="s">
        <v>91</v>
      </c>
      <c r="N29" s="25" t="s">
        <v>92</v>
      </c>
      <c r="O29" s="26" t="s">
        <v>37</v>
      </c>
      <c r="P29" s="23" t="s">
        <v>31</v>
      </c>
    </row>
    <row r="30" ht="22.5" customHeight="1">
      <c r="A30" s="13">
        <v>3326.0</v>
      </c>
      <c r="B30" s="14">
        <v>46138.90178689815</v>
      </c>
      <c r="C30" s="15" t="s">
        <v>9</v>
      </c>
      <c r="D30" s="15" t="s">
        <v>93</v>
      </c>
      <c r="E30" s="15" t="s">
        <v>90</v>
      </c>
      <c r="F30" s="15">
        <v>3.9731567E7</v>
      </c>
      <c r="G30" s="15">
        <v>3.816648208E9</v>
      </c>
      <c r="H30" s="13">
        <v>64.0</v>
      </c>
      <c r="I30" s="16">
        <v>46161.0</v>
      </c>
      <c r="J30" s="17">
        <v>0.375</v>
      </c>
      <c r="K30" s="18" t="s">
        <v>45</v>
      </c>
      <c r="L30" s="19" t="s">
        <v>30</v>
      </c>
      <c r="M30" s="24" t="s">
        <v>91</v>
      </c>
      <c r="N30" s="25" t="s">
        <v>92</v>
      </c>
      <c r="O30" s="26" t="s">
        <v>37</v>
      </c>
      <c r="P30" s="23" t="s">
        <v>31</v>
      </c>
    </row>
    <row r="31" ht="22.5" customHeight="1">
      <c r="A31" s="13">
        <v>823.0</v>
      </c>
      <c r="B31" s="14">
        <v>46138.90303184028</v>
      </c>
      <c r="C31" s="15" t="s">
        <v>9</v>
      </c>
      <c r="D31" s="15" t="s">
        <v>93</v>
      </c>
      <c r="E31" s="15" t="s">
        <v>90</v>
      </c>
      <c r="F31" s="15">
        <v>3.9731567E7</v>
      </c>
      <c r="G31" s="15">
        <v>3.816648208E9</v>
      </c>
      <c r="H31" s="13">
        <v>64.0</v>
      </c>
      <c r="I31" s="16">
        <v>46162.0</v>
      </c>
      <c r="J31" s="17">
        <v>0.375</v>
      </c>
      <c r="K31" s="18" t="s">
        <v>45</v>
      </c>
      <c r="L31" s="19" t="s">
        <v>30</v>
      </c>
      <c r="M31" s="24" t="s">
        <v>91</v>
      </c>
      <c r="N31" s="25" t="s">
        <v>92</v>
      </c>
      <c r="O31" s="26" t="s">
        <v>37</v>
      </c>
      <c r="P31" s="23" t="s">
        <v>31</v>
      </c>
    </row>
    <row r="32" ht="22.5" customHeight="1">
      <c r="A32" s="13">
        <v>4335.0</v>
      </c>
      <c r="B32" s="14">
        <v>46138.904230925924</v>
      </c>
      <c r="C32" s="15" t="s">
        <v>9</v>
      </c>
      <c r="D32" s="15" t="s">
        <v>93</v>
      </c>
      <c r="E32" s="15" t="s">
        <v>90</v>
      </c>
      <c r="F32" s="15">
        <v>3.9731567E7</v>
      </c>
      <c r="G32" s="15">
        <v>3.816648208E9</v>
      </c>
      <c r="H32" s="13">
        <v>67.0</v>
      </c>
      <c r="I32" s="16">
        <v>46163.0</v>
      </c>
      <c r="J32" s="17">
        <v>0.375</v>
      </c>
      <c r="K32" s="18" t="s">
        <v>45</v>
      </c>
      <c r="L32" s="19" t="s">
        <v>30</v>
      </c>
      <c r="M32" s="24" t="s">
        <v>91</v>
      </c>
      <c r="N32" s="25" t="s">
        <v>92</v>
      </c>
      <c r="O32" s="26" t="s">
        <v>37</v>
      </c>
      <c r="P32" s="23" t="s">
        <v>31</v>
      </c>
    </row>
    <row r="33" ht="22.5" customHeight="1">
      <c r="A33" s="13">
        <v>8625.0</v>
      </c>
      <c r="B33" s="14">
        <v>46138.90520504629</v>
      </c>
      <c r="C33" s="15" t="s">
        <v>9</v>
      </c>
      <c r="D33" s="15" t="s">
        <v>93</v>
      </c>
      <c r="E33" s="15" t="s">
        <v>90</v>
      </c>
      <c r="F33" s="15">
        <v>3.9731567E7</v>
      </c>
      <c r="G33" s="15">
        <v>3.816648208E9</v>
      </c>
      <c r="H33" s="13">
        <v>56.0</v>
      </c>
      <c r="I33" s="16">
        <v>46164.0</v>
      </c>
      <c r="J33" s="17">
        <v>0.375</v>
      </c>
      <c r="K33" s="18" t="s">
        <v>45</v>
      </c>
      <c r="L33" s="19" t="s">
        <v>30</v>
      </c>
      <c r="M33" s="24" t="s">
        <v>91</v>
      </c>
      <c r="N33" s="25" t="s">
        <v>92</v>
      </c>
      <c r="O33" s="26" t="s">
        <v>37</v>
      </c>
      <c r="P33" s="23" t="s">
        <v>31</v>
      </c>
    </row>
    <row r="34" ht="22.5" customHeight="1">
      <c r="A34" s="13">
        <v>2472.0</v>
      </c>
      <c r="B34" s="14">
        <v>46138.906290405095</v>
      </c>
      <c r="C34" s="15" t="s">
        <v>9</v>
      </c>
      <c r="D34" s="15" t="s">
        <v>93</v>
      </c>
      <c r="E34" s="15" t="s">
        <v>90</v>
      </c>
      <c r="F34" s="15">
        <v>3.9731567E7</v>
      </c>
      <c r="G34" s="15">
        <v>3.816648208E9</v>
      </c>
      <c r="H34" s="13">
        <v>64.0</v>
      </c>
      <c r="I34" s="16">
        <v>46174.0</v>
      </c>
      <c r="J34" s="17">
        <v>0.375</v>
      </c>
      <c r="K34" s="18" t="s">
        <v>45</v>
      </c>
      <c r="L34" s="19" t="s">
        <v>30</v>
      </c>
      <c r="M34" s="24" t="s">
        <v>91</v>
      </c>
      <c r="N34" s="25" t="s">
        <v>92</v>
      </c>
      <c r="O34" s="26" t="s">
        <v>37</v>
      </c>
      <c r="P34" s="23" t="s">
        <v>31</v>
      </c>
    </row>
    <row r="35" ht="22.5" customHeight="1">
      <c r="A35" s="13">
        <v>1208.0</v>
      </c>
      <c r="B35" s="14">
        <v>46141.63567645833</v>
      </c>
      <c r="C35" s="15" t="s">
        <v>9</v>
      </c>
      <c r="D35" s="15" t="s">
        <v>94</v>
      </c>
      <c r="E35" s="15" t="s">
        <v>95</v>
      </c>
      <c r="F35" s="15">
        <v>2.3171399E7</v>
      </c>
      <c r="G35" s="15">
        <v>3.81412229E8</v>
      </c>
      <c r="H35" s="13">
        <v>13.0</v>
      </c>
      <c r="I35" s="16">
        <v>46178.0</v>
      </c>
      <c r="J35" s="17">
        <v>0.4166666666666667</v>
      </c>
      <c r="K35" s="18" t="s">
        <v>96</v>
      </c>
      <c r="L35" s="19" t="s">
        <v>30</v>
      </c>
      <c r="M35" s="24" t="s">
        <v>97</v>
      </c>
      <c r="N35" s="25" t="s">
        <v>98</v>
      </c>
      <c r="O35" s="26" t="s">
        <v>37</v>
      </c>
      <c r="P35" s="23" t="s">
        <v>99</v>
      </c>
    </row>
    <row r="36" ht="22.5" customHeight="1">
      <c r="A36" s="13">
        <v>5888.0</v>
      </c>
      <c r="B36" s="14">
        <v>46142.635727789355</v>
      </c>
      <c r="C36" s="15" t="s">
        <v>9</v>
      </c>
      <c r="D36" s="15" t="s">
        <v>100</v>
      </c>
      <c r="E36" s="15" t="s">
        <v>101</v>
      </c>
      <c r="F36" s="15">
        <v>3.799733E7</v>
      </c>
      <c r="G36" s="15">
        <v>3.815116182E9</v>
      </c>
      <c r="H36" s="13">
        <v>70.0</v>
      </c>
      <c r="I36" s="16">
        <v>46197.0</v>
      </c>
      <c r="J36" s="17">
        <v>0.375</v>
      </c>
      <c r="K36" s="18" t="s">
        <v>69</v>
      </c>
      <c r="L36" s="19" t="s">
        <v>30</v>
      </c>
      <c r="M36" s="24" t="s">
        <v>102</v>
      </c>
      <c r="N36" s="25" t="s">
        <v>103</v>
      </c>
      <c r="O36" s="26" t="s">
        <v>37</v>
      </c>
      <c r="P36" s="23" t="s">
        <v>31</v>
      </c>
    </row>
    <row r="37" ht="22.5" customHeight="1">
      <c r="A37" s="13">
        <v>1841.0</v>
      </c>
      <c r="B37" s="14">
        <v>46142.636958159725</v>
      </c>
      <c r="C37" s="15" t="s">
        <v>9</v>
      </c>
      <c r="D37" s="15" t="s">
        <v>104</v>
      </c>
      <c r="E37" s="15" t="s">
        <v>105</v>
      </c>
      <c r="F37" s="15">
        <v>3.799733E7</v>
      </c>
      <c r="G37" s="15">
        <v>3.815116182E9</v>
      </c>
      <c r="H37" s="13">
        <v>150.0</v>
      </c>
      <c r="I37" s="16">
        <v>46198.0</v>
      </c>
      <c r="J37" s="17">
        <v>0.375</v>
      </c>
      <c r="K37" s="18" t="s">
        <v>69</v>
      </c>
      <c r="L37" s="19" t="s">
        <v>30</v>
      </c>
      <c r="M37" s="24" t="s">
        <v>102</v>
      </c>
      <c r="N37" s="25" t="s">
        <v>103</v>
      </c>
      <c r="O37" s="26" t="s">
        <v>37</v>
      </c>
      <c r="P37" s="23" t="s">
        <v>31</v>
      </c>
    </row>
    <row r="38" ht="22.5" customHeight="1">
      <c r="A38" s="13">
        <v>137.0</v>
      </c>
      <c r="B38" s="14">
        <v>46143.56472896991</v>
      </c>
      <c r="C38" s="15" t="s">
        <v>9</v>
      </c>
      <c r="D38" s="15" t="s">
        <v>106</v>
      </c>
      <c r="E38" s="15" t="s">
        <v>107</v>
      </c>
      <c r="F38" s="15">
        <v>3.2589271E7</v>
      </c>
      <c r="G38" s="15">
        <v>3.815284159E9</v>
      </c>
      <c r="H38" s="13">
        <v>55.0</v>
      </c>
      <c r="I38" s="16">
        <v>46255.0</v>
      </c>
      <c r="J38" s="17">
        <v>0.375</v>
      </c>
      <c r="K38" s="18" t="s">
        <v>50</v>
      </c>
      <c r="L38" s="19" t="s">
        <v>30</v>
      </c>
      <c r="M38" s="24" t="s">
        <v>108</v>
      </c>
      <c r="N38" s="25" t="s">
        <v>109</v>
      </c>
      <c r="O38" s="26" t="s">
        <v>37</v>
      </c>
      <c r="P38" s="23" t="s">
        <v>31</v>
      </c>
    </row>
    <row r="39" ht="22.5" customHeight="1">
      <c r="A39" s="13">
        <v>7306.0</v>
      </c>
      <c r="B39" s="14">
        <v>46146.34118567129</v>
      </c>
      <c r="C39" s="15" t="s">
        <v>9</v>
      </c>
      <c r="D39" s="15" t="s">
        <v>110</v>
      </c>
      <c r="E39" s="15" t="s">
        <v>111</v>
      </c>
      <c r="F39" s="15">
        <v>3.4064682E7</v>
      </c>
      <c r="G39" s="15">
        <v>3.815490737E9</v>
      </c>
      <c r="H39" s="13">
        <v>150.0</v>
      </c>
      <c r="I39" s="16">
        <v>46151.0</v>
      </c>
      <c r="J39" s="17">
        <v>0.375</v>
      </c>
      <c r="K39" s="18" t="s">
        <v>29</v>
      </c>
      <c r="L39" s="19" t="s">
        <v>40</v>
      </c>
      <c r="M39" s="24" t="s">
        <v>112</v>
      </c>
      <c r="N39" s="25" t="s">
        <v>113</v>
      </c>
      <c r="O39" s="26" t="s">
        <v>37</v>
      </c>
      <c r="P39" s="23" t="s">
        <v>31</v>
      </c>
    </row>
    <row r="40" ht="22.5" customHeight="1">
      <c r="A40" s="13">
        <v>2791.0</v>
      </c>
      <c r="B40" s="14">
        <v>46146.85004247686</v>
      </c>
      <c r="C40" s="15" t="s">
        <v>9</v>
      </c>
      <c r="D40" s="15" t="s">
        <v>114</v>
      </c>
      <c r="E40" s="15" t="s">
        <v>115</v>
      </c>
      <c r="F40" s="15">
        <v>3.1854204E7</v>
      </c>
      <c r="G40" s="15">
        <v>3.816807999E9</v>
      </c>
      <c r="H40" s="13">
        <v>120.0</v>
      </c>
      <c r="I40" s="16">
        <v>46202.0</v>
      </c>
      <c r="J40" s="17">
        <v>0.375</v>
      </c>
      <c r="K40" s="18" t="s">
        <v>116</v>
      </c>
      <c r="L40" s="19" t="s">
        <v>30</v>
      </c>
      <c r="M40" s="24" t="s">
        <v>117</v>
      </c>
      <c r="N40" s="25" t="s">
        <v>118</v>
      </c>
      <c r="O40" s="26" t="s">
        <v>37</v>
      </c>
      <c r="P40" s="23" t="s">
        <v>31</v>
      </c>
    </row>
    <row r="41" ht="22.5" customHeight="1">
      <c r="A41" s="13">
        <v>1018.0</v>
      </c>
      <c r="B41" s="14">
        <v>46147.36460635417</v>
      </c>
      <c r="C41" s="15" t="s">
        <v>9</v>
      </c>
      <c r="D41" s="15" t="s">
        <v>119</v>
      </c>
      <c r="E41" s="15" t="s">
        <v>120</v>
      </c>
      <c r="F41" s="15">
        <v>2.8406099E7</v>
      </c>
      <c r="G41" s="15">
        <v>3.815970646E9</v>
      </c>
      <c r="H41" s="13">
        <v>95.0</v>
      </c>
      <c r="I41" s="16">
        <v>46183.0</v>
      </c>
      <c r="J41" s="17">
        <v>0.375</v>
      </c>
      <c r="K41" s="18" t="s">
        <v>121</v>
      </c>
      <c r="L41" s="19" t="s">
        <v>30</v>
      </c>
      <c r="M41" s="24" t="s">
        <v>122</v>
      </c>
      <c r="N41" s="25" t="s">
        <v>123</v>
      </c>
      <c r="O41" s="26" t="s">
        <v>37</v>
      </c>
      <c r="P41" s="23" t="s">
        <v>31</v>
      </c>
    </row>
    <row r="42" ht="22.5" customHeight="1">
      <c r="A42" s="13">
        <v>271.0</v>
      </c>
      <c r="B42" s="14">
        <v>46149.78392915509</v>
      </c>
      <c r="C42" s="15" t="s">
        <v>9</v>
      </c>
      <c r="D42" s="15" t="s">
        <v>124</v>
      </c>
      <c r="E42" s="15" t="s">
        <v>125</v>
      </c>
      <c r="F42" s="15">
        <v>3.6838291E7</v>
      </c>
      <c r="G42" s="15">
        <v>3.813400963E9</v>
      </c>
      <c r="H42" s="13">
        <v>50.0</v>
      </c>
      <c r="I42" s="16">
        <v>46248.0</v>
      </c>
      <c r="J42" s="17">
        <v>0.375</v>
      </c>
      <c r="K42" s="18" t="s">
        <v>50</v>
      </c>
      <c r="L42" s="19" t="s">
        <v>30</v>
      </c>
      <c r="M42" s="24" t="s">
        <v>126</v>
      </c>
      <c r="N42" s="25" t="s">
        <v>127</v>
      </c>
      <c r="O42" s="26" t="s">
        <v>37</v>
      </c>
      <c r="P42" s="23" t="s">
        <v>128</v>
      </c>
    </row>
    <row r="43" ht="22.5" customHeight="1">
      <c r="A43" s="13">
        <v>4452.0</v>
      </c>
      <c r="B43" s="14">
        <v>46150.44103560185</v>
      </c>
      <c r="C43" s="15" t="s">
        <v>9</v>
      </c>
      <c r="D43" s="15" t="s">
        <v>129</v>
      </c>
      <c r="E43" s="15" t="s">
        <v>130</v>
      </c>
      <c r="F43" s="15">
        <v>3.7097261E7</v>
      </c>
      <c r="G43" s="15">
        <v>3.816282007E9</v>
      </c>
      <c r="H43" s="13">
        <v>120.0</v>
      </c>
      <c r="I43" s="16">
        <v>46262.0</v>
      </c>
      <c r="J43" s="17">
        <v>0.375</v>
      </c>
      <c r="K43" s="18" t="s">
        <v>50</v>
      </c>
      <c r="L43" s="19" t="s">
        <v>30</v>
      </c>
      <c r="M43" s="24" t="s">
        <v>131</v>
      </c>
      <c r="N43" s="25" t="s">
        <v>132</v>
      </c>
      <c r="O43" s="26" t="s">
        <v>37</v>
      </c>
      <c r="P43" s="23" t="s">
        <v>133</v>
      </c>
    </row>
    <row r="44" ht="22.5" customHeight="1">
      <c r="A44" s="13">
        <v>364.0</v>
      </c>
      <c r="B44" s="14">
        <v>46156.48590230324</v>
      </c>
      <c r="C44" s="15" t="s">
        <v>9</v>
      </c>
      <c r="D44" s="15" t="s">
        <v>134</v>
      </c>
      <c r="E44" s="15" t="s">
        <v>135</v>
      </c>
      <c r="F44" s="15">
        <v>2.2331422E7</v>
      </c>
      <c r="G44" s="15">
        <v>3.815351298E9</v>
      </c>
      <c r="H44" s="13">
        <v>60.0</v>
      </c>
      <c r="I44" s="16">
        <v>46261.0</v>
      </c>
      <c r="J44" s="17">
        <v>0.375</v>
      </c>
      <c r="K44" s="18" t="s">
        <v>29</v>
      </c>
      <c r="L44" s="19" t="s">
        <v>30</v>
      </c>
      <c r="M44" s="24" t="s">
        <v>136</v>
      </c>
      <c r="N44" s="25" t="s">
        <v>137</v>
      </c>
      <c r="O44" s="26" t="s">
        <v>37</v>
      </c>
      <c r="P44" s="23" t="s">
        <v>31</v>
      </c>
    </row>
    <row r="45" ht="22.5" customHeight="1">
      <c r="A45" s="13">
        <v>8279.0</v>
      </c>
      <c r="B45" s="14">
        <v>46160.42523695602</v>
      </c>
      <c r="C45" s="15" t="s">
        <v>11</v>
      </c>
      <c r="D45" s="15" t="s">
        <v>138</v>
      </c>
      <c r="E45" s="15" t="s">
        <v>139</v>
      </c>
      <c r="F45" s="15">
        <v>2.9750563E7</v>
      </c>
      <c r="G45" s="15">
        <v>3.86543904E9</v>
      </c>
      <c r="H45" s="13">
        <v>60.0</v>
      </c>
      <c r="I45" s="16">
        <v>46237.0</v>
      </c>
      <c r="J45" s="17">
        <v>0.4166666666666667</v>
      </c>
      <c r="K45" s="18" t="s">
        <v>69</v>
      </c>
      <c r="L45" s="19" t="s">
        <v>40</v>
      </c>
      <c r="M45" s="24" t="s">
        <v>140</v>
      </c>
      <c r="N45" s="25" t="s">
        <v>141</v>
      </c>
      <c r="O45" s="26" t="s">
        <v>37</v>
      </c>
      <c r="P45" s="23" t="s">
        <v>31</v>
      </c>
    </row>
    <row r="46" ht="22.5" customHeight="1">
      <c r="A46" s="13">
        <v>3420.0</v>
      </c>
      <c r="B46" s="14">
        <v>46162.468923912034</v>
      </c>
      <c r="C46" s="15" t="s">
        <v>9</v>
      </c>
      <c r="D46" s="15" t="s">
        <v>142</v>
      </c>
      <c r="E46" s="15" t="s">
        <v>143</v>
      </c>
      <c r="F46" s="15">
        <v>2.4553818E7</v>
      </c>
      <c r="G46" s="15">
        <v>3.814598649E9</v>
      </c>
      <c r="H46" s="13">
        <v>110.0</v>
      </c>
      <c r="I46" s="16">
        <v>46189.0</v>
      </c>
      <c r="J46" s="17">
        <v>0.375</v>
      </c>
      <c r="K46" s="18" t="s">
        <v>34</v>
      </c>
      <c r="L46" s="19" t="s">
        <v>30</v>
      </c>
      <c r="M46" s="24" t="s">
        <v>144</v>
      </c>
      <c r="N46" s="25" t="s">
        <v>145</v>
      </c>
      <c r="O46" s="26" t="s">
        <v>37</v>
      </c>
      <c r="P46" s="23" t="s">
        <v>31</v>
      </c>
    </row>
    <row r="47" ht="22.5" customHeight="1">
      <c r="A47" s="13">
        <v>790.0</v>
      </c>
      <c r="B47" s="14">
        <v>46164.63128645833</v>
      </c>
      <c r="C47" s="15" t="s">
        <v>9</v>
      </c>
      <c r="D47" s="15" t="s">
        <v>146</v>
      </c>
      <c r="E47" s="15" t="s">
        <v>147</v>
      </c>
      <c r="F47" s="15">
        <v>2.7751089E7</v>
      </c>
      <c r="G47" s="15">
        <v>3.813599385E9</v>
      </c>
      <c r="H47" s="13">
        <v>120.0</v>
      </c>
      <c r="I47" s="16">
        <v>46195.0</v>
      </c>
      <c r="J47" s="17">
        <v>0.375</v>
      </c>
      <c r="K47" s="18" t="s">
        <v>121</v>
      </c>
      <c r="L47" s="19" t="s">
        <v>30</v>
      </c>
      <c r="M47" s="24" t="s">
        <v>148</v>
      </c>
      <c r="N47" s="25" t="s">
        <v>149</v>
      </c>
      <c r="O47" s="26" t="s">
        <v>37</v>
      </c>
      <c r="P47" s="23" t="s">
        <v>31</v>
      </c>
    </row>
    <row r="48" ht="22.5" customHeight="1">
      <c r="A48" s="13">
        <v>5817.0</v>
      </c>
      <c r="B48" s="14">
        <v>46168.94429162037</v>
      </c>
      <c r="C48" s="15" t="s">
        <v>9</v>
      </c>
      <c r="D48" s="15" t="s">
        <v>150</v>
      </c>
      <c r="E48" s="15" t="s">
        <v>151</v>
      </c>
      <c r="F48" s="15">
        <v>4.0876302E7</v>
      </c>
      <c r="G48" s="15">
        <v>3.813497498E9</v>
      </c>
      <c r="H48" s="13">
        <v>100.0</v>
      </c>
      <c r="I48" s="16">
        <v>46181.0</v>
      </c>
      <c r="J48" s="17">
        <v>0.375</v>
      </c>
      <c r="K48" s="18" t="s">
        <v>50</v>
      </c>
      <c r="L48" s="19" t="s">
        <v>30</v>
      </c>
      <c r="M48" s="24" t="s">
        <v>152</v>
      </c>
      <c r="N48" s="25" t="s">
        <v>153</v>
      </c>
      <c r="O48" s="26" t="s">
        <v>37</v>
      </c>
      <c r="P48" s="23" t="s">
        <v>31</v>
      </c>
    </row>
    <row r="49" ht="22.5" customHeight="1">
      <c r="A49" s="13">
        <v>796.0</v>
      </c>
      <c r="B49" s="14">
        <v>46170.37571815972</v>
      </c>
      <c r="C49" s="15" t="s">
        <v>10</v>
      </c>
      <c r="D49" s="15" t="s">
        <v>154</v>
      </c>
      <c r="E49" s="15" t="s">
        <v>155</v>
      </c>
      <c r="F49" s="15">
        <v>2.8721967E7</v>
      </c>
      <c r="G49" s="15">
        <v>3.815705863E9</v>
      </c>
      <c r="H49" s="13">
        <v>50.0</v>
      </c>
      <c r="I49" s="16">
        <v>46235.0</v>
      </c>
      <c r="J49" s="17">
        <v>0.375</v>
      </c>
      <c r="K49" s="18" t="s">
        <v>29</v>
      </c>
      <c r="L49" s="19" t="s">
        <v>30</v>
      </c>
      <c r="M49" s="24" t="s">
        <v>156</v>
      </c>
      <c r="N49" s="25" t="s">
        <v>157</v>
      </c>
      <c r="O49" s="26" t="s">
        <v>37</v>
      </c>
      <c r="P49" s="23" t="s">
        <v>31</v>
      </c>
    </row>
    <row r="50" ht="22.5" customHeight="1">
      <c r="A50" s="13">
        <v>1645.0</v>
      </c>
      <c r="B50" s="14">
        <v>46174.409755810186</v>
      </c>
      <c r="C50" s="15" t="s">
        <v>9</v>
      </c>
      <c r="D50" s="15" t="s">
        <v>158</v>
      </c>
      <c r="E50" s="15" t="s">
        <v>159</v>
      </c>
      <c r="F50" s="15">
        <v>3.4064682E7</v>
      </c>
      <c r="G50" s="15">
        <v>3.815490737E9</v>
      </c>
      <c r="H50" s="13">
        <v>150.0</v>
      </c>
      <c r="I50" s="16">
        <v>46286.0</v>
      </c>
      <c r="J50" s="17">
        <v>0.375</v>
      </c>
      <c r="K50" s="18" t="s">
        <v>29</v>
      </c>
      <c r="L50" s="19" t="s">
        <v>40</v>
      </c>
      <c r="M50" s="24" t="s">
        <v>112</v>
      </c>
      <c r="N50" s="25" t="s">
        <v>113</v>
      </c>
      <c r="O50" s="26" t="s">
        <v>37</v>
      </c>
      <c r="P50" s="23" t="s">
        <v>31</v>
      </c>
    </row>
    <row r="51" ht="22.5" customHeight="1">
      <c r="A51" s="13">
        <v>4767.0</v>
      </c>
      <c r="B51" s="14">
        <v>46174.41049369213</v>
      </c>
      <c r="C51" s="15" t="s">
        <v>10</v>
      </c>
      <c r="D51" s="15" t="s">
        <v>158</v>
      </c>
      <c r="E51" s="15" t="s">
        <v>159</v>
      </c>
      <c r="F51" s="15">
        <v>3.4064682E7</v>
      </c>
      <c r="G51" s="15">
        <v>3.815490737E9</v>
      </c>
      <c r="H51" s="13">
        <v>100.0</v>
      </c>
      <c r="I51" s="16">
        <v>46286.0</v>
      </c>
      <c r="J51" s="17">
        <v>0.375</v>
      </c>
      <c r="K51" s="18" t="s">
        <v>29</v>
      </c>
      <c r="L51" s="19" t="s">
        <v>40</v>
      </c>
      <c r="M51" s="24" t="s">
        <v>112</v>
      </c>
      <c r="N51" s="25" t="s">
        <v>113</v>
      </c>
      <c r="O51" s="26" t="s">
        <v>37</v>
      </c>
      <c r="P51" s="23" t="s">
        <v>31</v>
      </c>
    </row>
    <row r="52" ht="22.5" customHeight="1">
      <c r="A52" s="13">
        <v>1765.0</v>
      </c>
      <c r="B52" s="14">
        <v>46174.41114175926</v>
      </c>
      <c r="C52" s="15" t="s">
        <v>11</v>
      </c>
      <c r="D52" s="15" t="s">
        <v>158</v>
      </c>
      <c r="E52" s="15" t="s">
        <v>159</v>
      </c>
      <c r="F52" s="15">
        <v>3.4064682E7</v>
      </c>
      <c r="G52" s="15">
        <v>3.815490737E9</v>
      </c>
      <c r="H52" s="13">
        <v>100.0</v>
      </c>
      <c r="I52" s="16">
        <v>46286.0</v>
      </c>
      <c r="J52" s="17">
        <v>0.375</v>
      </c>
      <c r="K52" s="18" t="s">
        <v>29</v>
      </c>
      <c r="L52" s="19" t="s">
        <v>40</v>
      </c>
      <c r="M52" s="24" t="s">
        <v>112</v>
      </c>
      <c r="N52" s="25" t="s">
        <v>113</v>
      </c>
      <c r="O52" s="26" t="s">
        <v>37</v>
      </c>
      <c r="P52" s="23" t="s">
        <v>31</v>
      </c>
    </row>
    <row r="53" ht="22.5" customHeight="1">
      <c r="A53" s="13">
        <v>3462.0</v>
      </c>
      <c r="B53" s="14">
        <v>46174.41174459491</v>
      </c>
      <c r="C53" s="15" t="s">
        <v>9</v>
      </c>
      <c r="D53" s="15" t="s">
        <v>160</v>
      </c>
      <c r="E53" s="15" t="s">
        <v>111</v>
      </c>
      <c r="F53" s="15">
        <v>3.4064682E7</v>
      </c>
      <c r="G53" s="15">
        <v>3.815490737E9</v>
      </c>
      <c r="H53" s="13">
        <v>150.0</v>
      </c>
      <c r="I53" s="16">
        <v>46276.0</v>
      </c>
      <c r="J53" s="17">
        <v>0.375</v>
      </c>
      <c r="K53" s="18" t="s">
        <v>29</v>
      </c>
      <c r="L53" s="19" t="s">
        <v>40</v>
      </c>
      <c r="M53" s="24" t="s">
        <v>112</v>
      </c>
      <c r="N53" s="25" t="s">
        <v>113</v>
      </c>
      <c r="O53" s="26" t="s">
        <v>37</v>
      </c>
      <c r="P53" s="23" t="s">
        <v>31</v>
      </c>
    </row>
    <row r="54" ht="22.5" customHeight="1">
      <c r="A54" s="13">
        <v>5690.0</v>
      </c>
      <c r="B54" s="14">
        <v>46174.41199818287</v>
      </c>
      <c r="C54" s="15" t="s">
        <v>10</v>
      </c>
      <c r="D54" s="15" t="s">
        <v>158</v>
      </c>
      <c r="E54" s="15" t="s">
        <v>159</v>
      </c>
      <c r="F54" s="15">
        <v>3.4064682E7</v>
      </c>
      <c r="G54" s="15">
        <v>3.815490737E9</v>
      </c>
      <c r="H54" s="13">
        <v>100.0</v>
      </c>
      <c r="I54" s="16">
        <v>46174.0</v>
      </c>
      <c r="J54" s="17">
        <v>0.375</v>
      </c>
      <c r="K54" s="18" t="s">
        <v>29</v>
      </c>
      <c r="L54" s="19" t="s">
        <v>40</v>
      </c>
      <c r="M54" s="24" t="s">
        <v>112</v>
      </c>
      <c r="N54" s="25" t="s">
        <v>113</v>
      </c>
      <c r="O54" s="26" t="s">
        <v>37</v>
      </c>
      <c r="P54" s="23" t="s">
        <v>31</v>
      </c>
    </row>
    <row r="55" ht="22.5" customHeight="1">
      <c r="A55" s="13">
        <v>7364.0</v>
      </c>
      <c r="B55" s="14">
        <v>46174.41248063657</v>
      </c>
      <c r="C55" s="15" t="s">
        <v>11</v>
      </c>
      <c r="D55" s="15" t="s">
        <v>158</v>
      </c>
      <c r="E55" s="15" t="s">
        <v>159</v>
      </c>
      <c r="F55" s="15">
        <v>3.4064682E7</v>
      </c>
      <c r="G55" s="15">
        <v>3.815490737E9</v>
      </c>
      <c r="H55" s="13">
        <v>100.0</v>
      </c>
      <c r="I55" s="16">
        <v>46174.0</v>
      </c>
      <c r="J55" s="17">
        <v>0.375</v>
      </c>
      <c r="K55" s="18" t="s">
        <v>29</v>
      </c>
      <c r="L55" s="19" t="s">
        <v>40</v>
      </c>
      <c r="M55" s="24" t="s">
        <v>112</v>
      </c>
      <c r="N55" s="25" t="s">
        <v>113</v>
      </c>
      <c r="O55" s="26" t="s">
        <v>37</v>
      </c>
      <c r="P55" s="23" t="s">
        <v>31</v>
      </c>
    </row>
    <row r="56" ht="22.5" customHeight="1">
      <c r="A56" s="13">
        <v>8286.0</v>
      </c>
      <c r="B56" s="14">
        <v>46176.551621516206</v>
      </c>
      <c r="C56" s="15" t="s">
        <v>9</v>
      </c>
      <c r="D56" s="15" t="s">
        <v>161</v>
      </c>
      <c r="E56" s="15" t="s">
        <v>162</v>
      </c>
      <c r="F56" s="15">
        <v>3.6867813E7</v>
      </c>
      <c r="G56" s="15">
        <v>3.81659629E9</v>
      </c>
      <c r="H56" s="13">
        <v>100.0</v>
      </c>
      <c r="I56" s="16">
        <v>46268.0</v>
      </c>
      <c r="J56" s="17">
        <v>0.375</v>
      </c>
      <c r="K56" s="18" t="s">
        <v>69</v>
      </c>
      <c r="L56" s="19" t="s">
        <v>30</v>
      </c>
      <c r="M56" s="24" t="s">
        <v>163</v>
      </c>
      <c r="N56" s="25" t="s">
        <v>164</v>
      </c>
      <c r="O56" s="26" t="s">
        <v>37</v>
      </c>
      <c r="P56" s="23" t="s">
        <v>31</v>
      </c>
    </row>
    <row r="57" ht="22.5" customHeight="1">
      <c r="A57" s="13">
        <v>2930.0</v>
      </c>
      <c r="B57" s="14">
        <v>46177.36347115741</v>
      </c>
      <c r="C57" s="15" t="s">
        <v>10</v>
      </c>
      <c r="D57" s="15" t="s">
        <v>165</v>
      </c>
      <c r="E57" s="15" t="s">
        <v>166</v>
      </c>
      <c r="F57" s="15">
        <v>2.4746844E7</v>
      </c>
      <c r="G57" s="15">
        <v>3.814674587E9</v>
      </c>
      <c r="H57" s="13">
        <v>100.0</v>
      </c>
      <c r="I57" s="16">
        <v>46288.0</v>
      </c>
      <c r="J57" s="17">
        <v>0.375</v>
      </c>
      <c r="K57" s="18" t="s">
        <v>50</v>
      </c>
      <c r="L57" s="19" t="s">
        <v>30</v>
      </c>
      <c r="M57" s="24" t="s">
        <v>167</v>
      </c>
      <c r="N57" s="25" t="s">
        <v>168</v>
      </c>
      <c r="O57" s="26" t="s">
        <v>37</v>
      </c>
      <c r="P57" s="23" t="s">
        <v>31</v>
      </c>
    </row>
    <row r="58" ht="22.5" customHeight="1">
      <c r="A58" s="13">
        <v>7761.0</v>
      </c>
      <c r="B58" s="14">
        <v>46177.507281087965</v>
      </c>
      <c r="C58" s="15" t="s">
        <v>9</v>
      </c>
      <c r="D58" s="15" t="s">
        <v>160</v>
      </c>
      <c r="E58" s="15" t="s">
        <v>111</v>
      </c>
      <c r="F58" s="15">
        <v>3.4064682E7</v>
      </c>
      <c r="G58" s="15">
        <v>3.815490737E9</v>
      </c>
      <c r="H58" s="13">
        <v>150.0</v>
      </c>
      <c r="I58" s="16">
        <v>46206.0</v>
      </c>
      <c r="J58" s="17">
        <v>0.375</v>
      </c>
      <c r="K58" s="18" t="s">
        <v>29</v>
      </c>
      <c r="L58" s="19" t="s">
        <v>30</v>
      </c>
      <c r="M58" s="24" t="s">
        <v>112</v>
      </c>
      <c r="N58" s="25" t="s">
        <v>113</v>
      </c>
      <c r="O58" s="26" t="s">
        <v>37</v>
      </c>
      <c r="P58" s="23" t="s">
        <v>31</v>
      </c>
    </row>
    <row r="59" ht="22.5" customHeight="1">
      <c r="A59" s="13">
        <v>540.0</v>
      </c>
      <c r="B59" s="14">
        <v>46179.77640641204</v>
      </c>
      <c r="C59" s="15" t="s">
        <v>9</v>
      </c>
      <c r="D59" s="15" t="s">
        <v>169</v>
      </c>
      <c r="E59" s="15" t="s">
        <v>170</v>
      </c>
      <c r="F59" s="15">
        <v>4.1238868E7</v>
      </c>
      <c r="G59" s="15">
        <v>3.813387325E9</v>
      </c>
      <c r="H59" s="13">
        <v>30.0</v>
      </c>
      <c r="I59" s="16">
        <v>46245.0</v>
      </c>
      <c r="J59" s="17">
        <v>0.375</v>
      </c>
      <c r="K59" s="18" t="s">
        <v>50</v>
      </c>
      <c r="L59" s="19" t="s">
        <v>30</v>
      </c>
      <c r="M59" s="24" t="s">
        <v>171</v>
      </c>
      <c r="N59" s="25" t="s">
        <v>172</v>
      </c>
      <c r="O59" s="26" t="s">
        <v>37</v>
      </c>
      <c r="P59" s="23" t="s">
        <v>31</v>
      </c>
    </row>
    <row r="60" ht="22.5" customHeight="1">
      <c r="A60" s="13">
        <v>3326.0</v>
      </c>
      <c r="B60" s="14">
        <v>46182.65075666667</v>
      </c>
      <c r="C60" s="15" t="s">
        <v>9</v>
      </c>
      <c r="D60" s="15" t="s">
        <v>173</v>
      </c>
      <c r="E60" s="15" t="s">
        <v>174</v>
      </c>
      <c r="F60" s="15">
        <v>3.9479702E7</v>
      </c>
      <c r="G60" s="15">
        <v>3.816677264E9</v>
      </c>
      <c r="H60" s="13">
        <v>70.0</v>
      </c>
      <c r="I60" s="16">
        <v>46269.0</v>
      </c>
      <c r="J60" s="17">
        <v>0.375</v>
      </c>
      <c r="K60" s="18" t="s">
        <v>50</v>
      </c>
      <c r="L60" s="19" t="s">
        <v>30</v>
      </c>
      <c r="M60" s="24" t="s">
        <v>175</v>
      </c>
      <c r="N60" s="25" t="s">
        <v>176</v>
      </c>
      <c r="O60" s="26" t="s">
        <v>37</v>
      </c>
      <c r="P60" s="23" t="s">
        <v>31</v>
      </c>
    </row>
    <row r="61" ht="22.5" customHeight="1">
      <c r="A61" s="13">
        <v>6445.0</v>
      </c>
      <c r="B61" s="14">
        <v>46187.41201605324</v>
      </c>
      <c r="C61" s="15" t="s">
        <v>9</v>
      </c>
      <c r="D61" s="15" t="s">
        <v>177</v>
      </c>
      <c r="E61" s="15" t="s">
        <v>178</v>
      </c>
      <c r="F61" s="15">
        <v>2.2796395E7</v>
      </c>
      <c r="G61" s="15">
        <v>3.815940272E9</v>
      </c>
      <c r="H61" s="13">
        <v>50.0</v>
      </c>
      <c r="I61" s="16">
        <v>46295.0</v>
      </c>
      <c r="J61" s="17">
        <v>0.4166666666666667</v>
      </c>
      <c r="K61" s="18" t="s">
        <v>50</v>
      </c>
      <c r="L61" s="19" t="s">
        <v>30</v>
      </c>
      <c r="M61" s="24" t="s">
        <v>179</v>
      </c>
      <c r="N61" s="25" t="s">
        <v>180</v>
      </c>
      <c r="O61" s="26" t="s">
        <v>37</v>
      </c>
      <c r="P61" s="23" t="s">
        <v>31</v>
      </c>
    </row>
    <row r="62" ht="22.5" customHeight="1">
      <c r="A62" s="13">
        <v>5008.0</v>
      </c>
      <c r="B62" s="14">
        <v>46189.01593358796</v>
      </c>
      <c r="C62" s="15" t="s">
        <v>9</v>
      </c>
      <c r="D62" s="15" t="s">
        <v>181</v>
      </c>
      <c r="E62" s="15" t="s">
        <v>182</v>
      </c>
      <c r="F62" s="15">
        <v>3.0069226E7</v>
      </c>
      <c r="G62" s="15">
        <v>3.816206186E9</v>
      </c>
      <c r="H62" s="13">
        <v>150.0</v>
      </c>
      <c r="I62" s="16">
        <v>46283.0</v>
      </c>
      <c r="J62" s="17">
        <v>0.375</v>
      </c>
      <c r="K62" s="18" t="s">
        <v>50</v>
      </c>
      <c r="L62" s="19" t="s">
        <v>30</v>
      </c>
      <c r="M62" s="24" t="s">
        <v>183</v>
      </c>
      <c r="N62" s="25" t="s">
        <v>184</v>
      </c>
      <c r="O62" s="26" t="s">
        <v>37</v>
      </c>
      <c r="P62" s="23" t="s">
        <v>31</v>
      </c>
    </row>
    <row r="63" ht="22.5" customHeight="1">
      <c r="A63" s="13">
        <v>1113.0</v>
      </c>
      <c r="B63" s="14">
        <v>46190.85882016204</v>
      </c>
      <c r="C63" s="15" t="s">
        <v>11</v>
      </c>
      <c r="D63" s="15" t="s">
        <v>185</v>
      </c>
      <c r="E63" s="15" t="s">
        <v>186</v>
      </c>
      <c r="F63" s="15">
        <v>2.5212458E7</v>
      </c>
      <c r="G63" s="15">
        <v>3.815399702E9</v>
      </c>
      <c r="H63" s="13">
        <v>40.0</v>
      </c>
      <c r="I63" s="16">
        <v>46289.0</v>
      </c>
      <c r="J63" s="17">
        <v>0.4583333333333333</v>
      </c>
      <c r="K63" s="18" t="s">
        <v>29</v>
      </c>
      <c r="L63" s="19" t="s">
        <v>40</v>
      </c>
      <c r="M63" s="24" t="s">
        <v>187</v>
      </c>
      <c r="N63" s="25" t="s">
        <v>188</v>
      </c>
      <c r="O63" s="26" t="s">
        <v>37</v>
      </c>
      <c r="P63" s="23" t="s">
        <v>31</v>
      </c>
    </row>
    <row r="64" ht="22.5" customHeight="1">
      <c r="A64" s="13">
        <v>7954.0</v>
      </c>
      <c r="B64" s="14">
        <v>46191.68262482639</v>
      </c>
      <c r="C64" s="15" t="s">
        <v>9</v>
      </c>
      <c r="D64" s="15" t="s">
        <v>189</v>
      </c>
      <c r="E64" s="15" t="s">
        <v>190</v>
      </c>
      <c r="F64" s="15">
        <v>2.3239922E7</v>
      </c>
      <c r="G64" s="15">
        <v>3.814032274E9</v>
      </c>
      <c r="H64" s="13">
        <v>100.0</v>
      </c>
      <c r="I64" s="16">
        <v>46248.0</v>
      </c>
      <c r="J64" s="17">
        <v>0.375</v>
      </c>
      <c r="K64" s="18" t="s">
        <v>50</v>
      </c>
      <c r="L64" s="19" t="s">
        <v>30</v>
      </c>
      <c r="M64" s="24" t="s">
        <v>191</v>
      </c>
      <c r="N64" s="25" t="s">
        <v>192</v>
      </c>
      <c r="O64" s="26" t="s">
        <v>37</v>
      </c>
      <c r="P64" s="23" t="s">
        <v>193</v>
      </c>
    </row>
    <row r="65" ht="22.5" customHeight="1">
      <c r="A65" s="13">
        <v>9724.0</v>
      </c>
      <c r="B65" s="14">
        <v>46191.688205370374</v>
      </c>
      <c r="C65" s="15" t="s">
        <v>9</v>
      </c>
      <c r="D65" s="15" t="s">
        <v>194</v>
      </c>
      <c r="E65" s="15" t="s">
        <v>195</v>
      </c>
      <c r="F65" s="15">
        <v>3.0496707E7</v>
      </c>
      <c r="G65" s="15">
        <v>3.815564208E9</v>
      </c>
      <c r="H65" s="13">
        <v>65.0</v>
      </c>
      <c r="I65" s="16">
        <v>46241.0</v>
      </c>
      <c r="J65" s="17">
        <v>0.375</v>
      </c>
      <c r="K65" s="18" t="s">
        <v>50</v>
      </c>
      <c r="L65" s="19" t="s">
        <v>30</v>
      </c>
      <c r="M65" s="24" t="s">
        <v>196</v>
      </c>
      <c r="N65" s="25" t="s">
        <v>197</v>
      </c>
      <c r="O65" s="26" t="s">
        <v>37</v>
      </c>
      <c r="P65" s="23" t="s">
        <v>31</v>
      </c>
    </row>
    <row r="66" ht="22.5" customHeight="1">
      <c r="A66" s="13">
        <v>7457.0</v>
      </c>
      <c r="B66" s="14">
        <v>46191.69107542824</v>
      </c>
      <c r="C66" s="15" t="s">
        <v>9</v>
      </c>
      <c r="D66" s="15" t="s">
        <v>198</v>
      </c>
      <c r="E66" s="15" t="s">
        <v>199</v>
      </c>
      <c r="F66" s="15">
        <v>3.3703724E7</v>
      </c>
      <c r="G66" s="15">
        <v>3.813038926E9</v>
      </c>
      <c r="H66" s="13">
        <v>30.0</v>
      </c>
      <c r="I66" s="16">
        <v>46262.0</v>
      </c>
      <c r="J66" s="17">
        <v>0.375</v>
      </c>
      <c r="K66" s="18" t="s">
        <v>69</v>
      </c>
      <c r="L66" s="19" t="s">
        <v>30</v>
      </c>
      <c r="M66" s="24" t="s">
        <v>200</v>
      </c>
      <c r="N66" s="25" t="s">
        <v>201</v>
      </c>
      <c r="O66" s="26" t="s">
        <v>37</v>
      </c>
      <c r="P66" s="23" t="s">
        <v>202</v>
      </c>
    </row>
    <row r="67" ht="22.5" customHeight="1">
      <c r="A67" s="13">
        <v>9881.0</v>
      </c>
      <c r="B67" s="14">
        <v>46191.74712811343</v>
      </c>
      <c r="C67" s="15" t="s">
        <v>10</v>
      </c>
      <c r="D67" s="15" t="s">
        <v>203</v>
      </c>
      <c r="E67" s="15" t="s">
        <v>204</v>
      </c>
      <c r="F67" s="15">
        <v>2.3565719E7</v>
      </c>
      <c r="G67" s="15">
        <v>3.814121086E9</v>
      </c>
      <c r="H67" s="13">
        <v>100.0</v>
      </c>
      <c r="I67" s="16">
        <v>46290.0</v>
      </c>
      <c r="J67" s="17">
        <v>0.375</v>
      </c>
      <c r="K67" s="18" t="s">
        <v>50</v>
      </c>
      <c r="L67" s="19" t="s">
        <v>30</v>
      </c>
      <c r="M67" s="24" t="s">
        <v>205</v>
      </c>
      <c r="N67" s="25" t="s">
        <v>206</v>
      </c>
      <c r="O67" s="26" t="s">
        <v>37</v>
      </c>
      <c r="P67" s="23" t="s">
        <v>207</v>
      </c>
    </row>
    <row r="68" ht="22.5" customHeight="1">
      <c r="A68" s="13">
        <v>9250.0</v>
      </c>
      <c r="B68" s="14">
        <v>46191.7547508912</v>
      </c>
      <c r="C68" s="15" t="s">
        <v>9</v>
      </c>
      <c r="D68" s="15" t="s">
        <v>208</v>
      </c>
      <c r="E68" s="15" t="s">
        <v>209</v>
      </c>
      <c r="F68" s="15">
        <v>3.8183945E7</v>
      </c>
      <c r="G68" s="15">
        <v>3.816160064E9</v>
      </c>
      <c r="H68" s="13">
        <v>80.0</v>
      </c>
      <c r="I68" s="16">
        <v>46269.0</v>
      </c>
      <c r="J68" s="17">
        <v>0.375</v>
      </c>
      <c r="K68" s="18" t="s">
        <v>50</v>
      </c>
      <c r="L68" s="19" t="s">
        <v>40</v>
      </c>
      <c r="M68" s="24" t="s">
        <v>210</v>
      </c>
      <c r="N68" s="25" t="s">
        <v>211</v>
      </c>
      <c r="O68" s="26" t="s">
        <v>37</v>
      </c>
      <c r="P68" s="23" t="s">
        <v>31</v>
      </c>
    </row>
    <row r="69" ht="22.5" customHeight="1">
      <c r="A69" s="13">
        <v>6627.0</v>
      </c>
      <c r="B69" s="14">
        <v>46197.46225210648</v>
      </c>
      <c r="C69" s="15" t="s">
        <v>11</v>
      </c>
      <c r="D69" s="15" t="s">
        <v>76</v>
      </c>
      <c r="E69" s="15" t="s">
        <v>77</v>
      </c>
      <c r="F69" s="15">
        <v>2.2336071E7</v>
      </c>
      <c r="G69" s="15">
        <v>3.813545157E9</v>
      </c>
      <c r="H69" s="13">
        <v>45.0</v>
      </c>
      <c r="I69" s="16">
        <v>46244.0</v>
      </c>
      <c r="J69" s="17">
        <v>0.375</v>
      </c>
      <c r="K69" s="18" t="s">
        <v>50</v>
      </c>
      <c r="L69" s="19" t="s">
        <v>40</v>
      </c>
      <c r="M69" s="24" t="s">
        <v>78</v>
      </c>
      <c r="N69" s="25" t="s">
        <v>79</v>
      </c>
      <c r="O69" s="26" t="s">
        <v>37</v>
      </c>
      <c r="P69" s="23" t="s">
        <v>31</v>
      </c>
    </row>
    <row r="70" ht="22.5" customHeight="1">
      <c r="A70" s="13">
        <v>8976.0</v>
      </c>
      <c r="B70" s="14">
        <v>46198.38993396991</v>
      </c>
      <c r="C70" s="15" t="s">
        <v>9</v>
      </c>
      <c r="D70" s="15" t="s">
        <v>212</v>
      </c>
      <c r="E70" s="15" t="s">
        <v>213</v>
      </c>
      <c r="F70" s="15">
        <v>2.2664937E7</v>
      </c>
      <c r="G70" s="15">
        <v>3.813539432E9</v>
      </c>
      <c r="H70" s="13">
        <v>60.0</v>
      </c>
      <c r="I70" s="16">
        <v>46295.0</v>
      </c>
      <c r="J70" s="17">
        <v>0.375</v>
      </c>
      <c r="K70" s="18" t="s">
        <v>50</v>
      </c>
      <c r="L70" s="19" t="s">
        <v>40</v>
      </c>
      <c r="M70" s="24" t="s">
        <v>214</v>
      </c>
      <c r="N70" s="25" t="s">
        <v>215</v>
      </c>
      <c r="O70" s="26" t="s">
        <v>37</v>
      </c>
      <c r="P70" s="23" t="s">
        <v>31</v>
      </c>
    </row>
    <row r="71" ht="22.5" customHeight="1">
      <c r="A71" s="13">
        <v>6560.0</v>
      </c>
      <c r="B71" s="14">
        <v>46199.66166346065</v>
      </c>
      <c r="C71" s="15" t="s">
        <v>11</v>
      </c>
      <c r="D71" s="15" t="s">
        <v>216</v>
      </c>
      <c r="E71" s="15" t="s">
        <v>217</v>
      </c>
      <c r="F71" s="15">
        <v>3.3538626E7</v>
      </c>
      <c r="G71" s="15">
        <v>3.813311013E9</v>
      </c>
      <c r="H71" s="13">
        <v>57.0</v>
      </c>
      <c r="I71" s="16">
        <v>46262.0</v>
      </c>
      <c r="J71" s="17">
        <v>0.375</v>
      </c>
      <c r="K71" s="18" t="s">
        <v>50</v>
      </c>
      <c r="L71" s="19" t="s">
        <v>40</v>
      </c>
      <c r="M71" s="24" t="s">
        <v>218</v>
      </c>
      <c r="N71" s="25" t="s">
        <v>219</v>
      </c>
      <c r="O71" s="26" t="s">
        <v>37</v>
      </c>
      <c r="P71" s="23" t="s">
        <v>31</v>
      </c>
    </row>
    <row r="72" ht="22.5" customHeight="1">
      <c r="A72" s="13">
        <v>237.0</v>
      </c>
      <c r="B72" s="14">
        <v>46200.96008722222</v>
      </c>
      <c r="C72" s="15" t="s">
        <v>9</v>
      </c>
      <c r="D72" s="15" t="s">
        <v>220</v>
      </c>
      <c r="E72" s="15" t="s">
        <v>221</v>
      </c>
      <c r="F72" s="15">
        <v>2.2612502E7</v>
      </c>
      <c r="G72" s="15">
        <v>3.815642883E9</v>
      </c>
      <c r="H72" s="13">
        <v>75.0</v>
      </c>
      <c r="I72" s="16">
        <v>46290.0</v>
      </c>
      <c r="J72" s="17">
        <v>0.375</v>
      </c>
      <c r="K72" s="18" t="s">
        <v>50</v>
      </c>
      <c r="L72" s="19" t="s">
        <v>30</v>
      </c>
      <c r="M72" s="24" t="s">
        <v>222</v>
      </c>
      <c r="N72" s="25" t="s">
        <v>223</v>
      </c>
      <c r="O72" s="26" t="s">
        <v>37</v>
      </c>
      <c r="P72" s="23" t="s">
        <v>31</v>
      </c>
    </row>
    <row r="73" ht="22.5" customHeight="1">
      <c r="A73" s="13">
        <v>3766.0</v>
      </c>
      <c r="B73" s="14">
        <v>46201.11371425926</v>
      </c>
      <c r="C73" s="15" t="s">
        <v>9</v>
      </c>
      <c r="D73" s="15" t="s">
        <v>224</v>
      </c>
      <c r="E73" s="15" t="s">
        <v>225</v>
      </c>
      <c r="F73" s="15">
        <v>2.4981699E7</v>
      </c>
      <c r="G73" s="15">
        <v>3.816294951E9</v>
      </c>
      <c r="H73" s="13">
        <v>128.0</v>
      </c>
      <c r="I73" s="16">
        <v>46247.0</v>
      </c>
      <c r="J73" s="17">
        <v>0.375</v>
      </c>
      <c r="K73" s="18" t="s">
        <v>50</v>
      </c>
      <c r="L73" s="19" t="s">
        <v>30</v>
      </c>
      <c r="M73" s="24" t="s">
        <v>226</v>
      </c>
      <c r="N73" s="25" t="s">
        <v>227</v>
      </c>
      <c r="O73" s="26" t="s">
        <v>37</v>
      </c>
      <c r="P73" s="23" t="s">
        <v>31</v>
      </c>
    </row>
    <row r="74" ht="22.5" customHeight="1">
      <c r="A74" s="13">
        <v>2510.0</v>
      </c>
      <c r="B74" s="14">
        <v>46204.66231539352</v>
      </c>
      <c r="C74" s="15" t="s">
        <v>9</v>
      </c>
      <c r="D74" s="15" t="s">
        <v>228</v>
      </c>
      <c r="E74" s="15" t="s">
        <v>229</v>
      </c>
      <c r="F74" s="15">
        <v>2.3171399E7</v>
      </c>
      <c r="G74" s="15">
        <v>3.81412229E8</v>
      </c>
      <c r="H74" s="13">
        <v>13.0</v>
      </c>
      <c r="I74" s="16">
        <v>46225.0</v>
      </c>
      <c r="J74" s="17">
        <v>0.4166666666666667</v>
      </c>
      <c r="K74" s="18" t="s">
        <v>116</v>
      </c>
      <c r="L74" s="19" t="s">
        <v>30</v>
      </c>
      <c r="M74" s="24" t="s">
        <v>97</v>
      </c>
      <c r="N74" s="25" t="s">
        <v>98</v>
      </c>
      <c r="O74" s="26" t="s">
        <v>37</v>
      </c>
      <c r="P74" s="23" t="s">
        <v>99</v>
      </c>
    </row>
    <row r="75" ht="22.5" customHeight="1">
      <c r="A75" s="13">
        <v>3346.0</v>
      </c>
      <c r="B75" s="14">
        <v>46204.91684005787</v>
      </c>
      <c r="C75" s="15" t="s">
        <v>11</v>
      </c>
      <c r="D75" s="15" t="s">
        <v>177</v>
      </c>
      <c r="E75" s="15" t="s">
        <v>178</v>
      </c>
      <c r="F75" s="15">
        <v>2.2796395E7</v>
      </c>
      <c r="G75" s="15">
        <v>3.815940272E9</v>
      </c>
      <c r="H75" s="13">
        <v>45.0</v>
      </c>
      <c r="I75" s="16">
        <v>46325.0</v>
      </c>
      <c r="J75" s="17">
        <v>0.4166666666666667</v>
      </c>
      <c r="K75" s="18" t="s">
        <v>50</v>
      </c>
      <c r="L75" s="19" t="s">
        <v>30</v>
      </c>
      <c r="M75" s="24" t="s">
        <v>179</v>
      </c>
      <c r="N75" s="25" t="s">
        <v>180</v>
      </c>
      <c r="O75" s="26" t="s">
        <v>37</v>
      </c>
      <c r="P75" s="23" t="s">
        <v>31</v>
      </c>
    </row>
    <row r="76" ht="22.5" customHeight="1">
      <c r="A76" s="13">
        <v>6590.0</v>
      </c>
      <c r="B76" s="14">
        <v>46205.73712277778</v>
      </c>
      <c r="C76" s="15" t="s">
        <v>9</v>
      </c>
      <c r="D76" s="15" t="s">
        <v>230</v>
      </c>
      <c r="E76" s="15" t="s">
        <v>231</v>
      </c>
      <c r="F76" s="15">
        <v>2.7843165E7</v>
      </c>
      <c r="G76" s="15">
        <v>3.815655404E9</v>
      </c>
      <c r="H76" s="13">
        <v>150.0</v>
      </c>
      <c r="I76" s="16">
        <v>46282.0</v>
      </c>
      <c r="J76" s="17">
        <v>0.375</v>
      </c>
      <c r="K76" s="18" t="s">
        <v>34</v>
      </c>
      <c r="L76" s="19" t="s">
        <v>40</v>
      </c>
      <c r="M76" s="24" t="s">
        <v>232</v>
      </c>
      <c r="N76" s="25" t="s">
        <v>233</v>
      </c>
      <c r="O76" s="26" t="s">
        <v>37</v>
      </c>
      <c r="P76" s="23" t="s">
        <v>31</v>
      </c>
    </row>
    <row r="77" ht="22.5" customHeight="1">
      <c r="A77" s="13">
        <v>412.0</v>
      </c>
      <c r="B77" s="14">
        <v>46206.46887976852</v>
      </c>
      <c r="C77" s="15" t="s">
        <v>11</v>
      </c>
      <c r="D77" s="15" t="s">
        <v>234</v>
      </c>
      <c r="E77" s="15" t="s">
        <v>235</v>
      </c>
      <c r="F77" s="15">
        <v>2.2429142E7</v>
      </c>
      <c r="G77" s="15">
        <v>3.815472841E9</v>
      </c>
      <c r="H77" s="13">
        <v>100.0</v>
      </c>
      <c r="I77" s="16">
        <v>46290.0</v>
      </c>
      <c r="J77" s="17">
        <v>0.375</v>
      </c>
      <c r="K77" s="18" t="s">
        <v>116</v>
      </c>
      <c r="L77" s="19" t="s">
        <v>30</v>
      </c>
      <c r="M77" s="24" t="s">
        <v>236</v>
      </c>
      <c r="N77" s="25" t="s">
        <v>237</v>
      </c>
      <c r="O77" s="26" t="s">
        <v>37</v>
      </c>
      <c r="P77" s="23" t="s">
        <v>31</v>
      </c>
    </row>
    <row r="78" ht="22.5" customHeight="1">
      <c r="A78" s="13">
        <v>8944.0</v>
      </c>
      <c r="B78" s="14">
        <v>46206.4987266088</v>
      </c>
      <c r="C78" s="15" t="s">
        <v>9</v>
      </c>
      <c r="D78" s="15" t="s">
        <v>160</v>
      </c>
      <c r="E78" s="15" t="s">
        <v>238</v>
      </c>
      <c r="F78" s="15">
        <v>3.4064682E7</v>
      </c>
      <c r="G78" s="15">
        <v>3.815490737E9</v>
      </c>
      <c r="H78" s="13">
        <v>150.0</v>
      </c>
      <c r="I78" s="16">
        <v>46319.0</v>
      </c>
      <c r="J78" s="17">
        <v>0.375</v>
      </c>
      <c r="K78" s="18" t="s">
        <v>29</v>
      </c>
      <c r="L78" s="19" t="s">
        <v>40</v>
      </c>
      <c r="M78" s="24" t="s">
        <v>112</v>
      </c>
      <c r="N78" s="25" t="s">
        <v>113</v>
      </c>
      <c r="O78" s="26" t="s">
        <v>37</v>
      </c>
      <c r="P78" s="23" t="s">
        <v>31</v>
      </c>
    </row>
    <row r="79" ht="22.5" customHeight="1">
      <c r="A79" s="13">
        <v>8630.0</v>
      </c>
      <c r="B79" s="14">
        <v>46209.429282997684</v>
      </c>
      <c r="C79" s="15" t="s">
        <v>9</v>
      </c>
      <c r="D79" s="15" t="s">
        <v>239</v>
      </c>
      <c r="E79" s="15" t="s">
        <v>240</v>
      </c>
      <c r="F79" s="15">
        <v>3.5064125E7</v>
      </c>
      <c r="G79" s="15">
        <v>3.865231322E9</v>
      </c>
      <c r="H79" s="13">
        <v>75.0</v>
      </c>
      <c r="I79" s="16">
        <v>46290.0</v>
      </c>
      <c r="J79" s="17">
        <v>0.375</v>
      </c>
      <c r="K79" s="18" t="s">
        <v>50</v>
      </c>
      <c r="L79" s="19" t="s">
        <v>40</v>
      </c>
      <c r="M79" s="24" t="s">
        <v>241</v>
      </c>
      <c r="N79" s="25" t="s">
        <v>242</v>
      </c>
      <c r="O79" s="26" t="s">
        <v>37</v>
      </c>
      <c r="P79" s="23" t="s">
        <v>31</v>
      </c>
    </row>
    <row r="80" ht="22.5" customHeight="1">
      <c r="A80" s="13">
        <v>1355.0</v>
      </c>
      <c r="B80" s="14">
        <v>46209.588914548614</v>
      </c>
      <c r="C80" s="15" t="s">
        <v>9</v>
      </c>
      <c r="D80" s="15" t="s">
        <v>243</v>
      </c>
      <c r="E80" s="15" t="s">
        <v>244</v>
      </c>
      <c r="F80" s="15">
        <v>3.7927881E7</v>
      </c>
      <c r="G80" s="15">
        <v>3.816704595E9</v>
      </c>
      <c r="H80" s="13">
        <v>40.0</v>
      </c>
      <c r="I80" s="16">
        <v>46261.0</v>
      </c>
      <c r="J80" s="17">
        <v>0.375</v>
      </c>
      <c r="K80" s="18" t="s">
        <v>116</v>
      </c>
      <c r="L80" s="19" t="s">
        <v>40</v>
      </c>
      <c r="M80" s="24" t="s">
        <v>245</v>
      </c>
      <c r="N80" s="25" t="s">
        <v>246</v>
      </c>
      <c r="O80" s="26" t="s">
        <v>37</v>
      </c>
      <c r="P80" s="23" t="s">
        <v>31</v>
      </c>
    </row>
    <row r="81" ht="22.5" customHeight="1">
      <c r="A81" s="13">
        <v>3363.0</v>
      </c>
      <c r="B81" s="14">
        <v>46209.63073607639</v>
      </c>
      <c r="C81" s="15" t="s">
        <v>9</v>
      </c>
      <c r="D81" s="15" t="s">
        <v>247</v>
      </c>
      <c r="E81" s="15" t="s">
        <v>248</v>
      </c>
      <c r="F81" s="15">
        <v>2.6684288E7</v>
      </c>
      <c r="G81" s="15">
        <v>3.815981615E9</v>
      </c>
      <c r="H81" s="13">
        <v>70.0</v>
      </c>
      <c r="I81" s="16">
        <v>46294.0</v>
      </c>
      <c r="J81" s="17">
        <v>0.375</v>
      </c>
      <c r="K81" s="18" t="s">
        <v>34</v>
      </c>
      <c r="L81" s="19" t="s">
        <v>40</v>
      </c>
      <c r="M81" s="24" t="s">
        <v>249</v>
      </c>
      <c r="N81" s="25" t="s">
        <v>250</v>
      </c>
      <c r="O81" s="26" t="s">
        <v>37</v>
      </c>
      <c r="P81" s="23" t="s">
        <v>31</v>
      </c>
    </row>
    <row r="82" ht="22.5" customHeight="1">
      <c r="A82" s="13">
        <v>3226.0</v>
      </c>
      <c r="B82" s="14">
        <v>46209.735241435184</v>
      </c>
      <c r="C82" s="15" t="s">
        <v>9</v>
      </c>
      <c r="D82" s="15" t="s">
        <v>251</v>
      </c>
      <c r="E82" s="15" t="s">
        <v>252</v>
      </c>
      <c r="F82" s="15">
        <v>3.5518866E7</v>
      </c>
      <c r="G82" s="15">
        <v>3.816311717E9</v>
      </c>
      <c r="H82" s="13">
        <v>115.0</v>
      </c>
      <c r="I82" s="16">
        <v>46259.0</v>
      </c>
      <c r="J82" s="17">
        <v>0.375</v>
      </c>
      <c r="K82" s="18" t="s">
        <v>50</v>
      </c>
      <c r="L82" s="19" t="s">
        <v>30</v>
      </c>
      <c r="M82" s="24" t="s">
        <v>253</v>
      </c>
      <c r="N82" s="25" t="s">
        <v>254</v>
      </c>
      <c r="O82" s="26" t="s">
        <v>37</v>
      </c>
      <c r="P82" s="23" t="s">
        <v>31</v>
      </c>
    </row>
    <row r="83" ht="22.5" customHeight="1">
      <c r="A83" s="13">
        <v>9499.0</v>
      </c>
      <c r="B83" s="14">
        <v>46218.40788421297</v>
      </c>
      <c r="C83" s="15" t="s">
        <v>10</v>
      </c>
      <c r="D83" s="15" t="s">
        <v>230</v>
      </c>
      <c r="E83" s="15" t="s">
        <v>255</v>
      </c>
      <c r="F83" s="15">
        <v>3.4356552E7</v>
      </c>
      <c r="G83" s="15">
        <v>3.816339392E9</v>
      </c>
      <c r="H83" s="13">
        <v>80.0</v>
      </c>
      <c r="I83" s="16">
        <v>46234.0</v>
      </c>
      <c r="J83" s="17">
        <v>0.4166666666666667</v>
      </c>
      <c r="K83" s="18" t="s">
        <v>69</v>
      </c>
      <c r="L83" s="19" t="s">
        <v>40</v>
      </c>
      <c r="M83" s="24" t="s">
        <v>256</v>
      </c>
      <c r="N83" s="25" t="s">
        <v>257</v>
      </c>
      <c r="O83" s="26" t="s">
        <v>37</v>
      </c>
      <c r="P83" s="23" t="s">
        <v>31</v>
      </c>
    </row>
    <row r="84" ht="22.5" customHeight="1">
      <c r="A84" s="13">
        <v>8315.0</v>
      </c>
      <c r="B84" s="14">
        <v>46218.57639047454</v>
      </c>
      <c r="C84" s="15" t="s">
        <v>9</v>
      </c>
      <c r="D84" s="15" t="s">
        <v>258</v>
      </c>
      <c r="E84" s="15" t="s">
        <v>259</v>
      </c>
      <c r="F84" s="15">
        <v>3.1619764E7</v>
      </c>
      <c r="G84" s="15">
        <v>3.816561078E9</v>
      </c>
      <c r="H84" s="13">
        <v>107.0</v>
      </c>
      <c r="I84" s="16">
        <v>46281.0</v>
      </c>
      <c r="J84" s="17">
        <v>0.4166666666666667</v>
      </c>
      <c r="K84" s="18" t="s">
        <v>50</v>
      </c>
      <c r="L84" s="19" t="s">
        <v>30</v>
      </c>
      <c r="M84" s="24" t="s">
        <v>260</v>
      </c>
      <c r="N84" s="25" t="s">
        <v>261</v>
      </c>
      <c r="O84" s="26" t="s">
        <v>37</v>
      </c>
      <c r="P84" s="23" t="s">
        <v>31</v>
      </c>
    </row>
    <row r="85" ht="22.5" customHeight="1">
      <c r="A85" s="13">
        <v>7202.0</v>
      </c>
      <c r="B85" s="14">
        <v>46219.57092775463</v>
      </c>
      <c r="C85" s="15" t="s">
        <v>9</v>
      </c>
      <c r="D85" s="15" t="s">
        <v>262</v>
      </c>
      <c r="E85" s="15" t="s">
        <v>263</v>
      </c>
      <c r="F85" s="15">
        <v>1.7270381E7</v>
      </c>
      <c r="G85" s="15">
        <v>3.814191699E9</v>
      </c>
      <c r="H85" s="13">
        <v>15.0</v>
      </c>
      <c r="I85" s="16">
        <v>46241.0</v>
      </c>
      <c r="J85" s="17">
        <v>0.7916666666666666</v>
      </c>
      <c r="K85" s="18" t="s">
        <v>45</v>
      </c>
      <c r="L85" s="19" t="s">
        <v>40</v>
      </c>
      <c r="M85" s="24" t="s">
        <v>264</v>
      </c>
      <c r="N85" s="25" t="s">
        <v>265</v>
      </c>
      <c r="O85" s="26" t="s">
        <v>37</v>
      </c>
      <c r="P85" s="23" t="s">
        <v>31</v>
      </c>
    </row>
    <row r="86" ht="22.5" customHeight="1">
      <c r="A86" s="13">
        <v>2934.0</v>
      </c>
      <c r="B86" s="14">
        <v>46224.4941495949</v>
      </c>
      <c r="C86" s="15" t="s">
        <v>9</v>
      </c>
      <c r="D86" s="15" t="s">
        <v>266</v>
      </c>
      <c r="E86" s="15" t="s">
        <v>267</v>
      </c>
      <c r="F86" s="15">
        <v>2.1634722E7</v>
      </c>
      <c r="G86" s="15">
        <v>3.815372498E9</v>
      </c>
      <c r="H86" s="13">
        <v>95.0</v>
      </c>
      <c r="I86" s="16">
        <v>46287.0</v>
      </c>
      <c r="J86" s="17">
        <v>0.375</v>
      </c>
      <c r="K86" s="18" t="s">
        <v>34</v>
      </c>
      <c r="L86" s="19" t="s">
        <v>40</v>
      </c>
      <c r="M86" s="24" t="s">
        <v>268</v>
      </c>
      <c r="N86" s="25" t="s">
        <v>269</v>
      </c>
      <c r="O86" s="26" t="s">
        <v>37</v>
      </c>
      <c r="P86" s="23" t="s">
        <v>31</v>
      </c>
    </row>
    <row r="87" ht="22.5" customHeight="1">
      <c r="A87" s="13">
        <v>8180.0</v>
      </c>
      <c r="B87" s="14">
        <v>46230.55034756944</v>
      </c>
      <c r="C87" s="15" t="s">
        <v>9</v>
      </c>
      <c r="D87" s="15" t="s">
        <v>270</v>
      </c>
      <c r="E87" s="15" t="s">
        <v>271</v>
      </c>
      <c r="F87" s="15">
        <v>2.9878335E7</v>
      </c>
      <c r="G87" s="15">
        <v>3.812159279E9</v>
      </c>
      <c r="H87" s="13">
        <v>27.0</v>
      </c>
      <c r="I87" s="16">
        <v>46324.0</v>
      </c>
      <c r="J87" s="17">
        <v>0.375</v>
      </c>
      <c r="K87" s="18" t="s">
        <v>34</v>
      </c>
      <c r="L87" s="19" t="s">
        <v>30</v>
      </c>
      <c r="M87" s="24" t="s">
        <v>272</v>
      </c>
      <c r="N87" s="25" t="s">
        <v>273</v>
      </c>
      <c r="O87" s="26" t="s">
        <v>37</v>
      </c>
      <c r="P87" s="23" t="s">
        <v>274</v>
      </c>
    </row>
    <row r="88" ht="22.5" customHeight="1">
      <c r="A88" s="13">
        <v>7829.0</v>
      </c>
      <c r="B88" s="14">
        <v>46231.89837263889</v>
      </c>
      <c r="C88" s="15" t="s">
        <v>9</v>
      </c>
      <c r="D88" s="15" t="s">
        <v>275</v>
      </c>
      <c r="E88" s="15" t="s">
        <v>276</v>
      </c>
      <c r="F88" s="15">
        <v>2.4180053E7</v>
      </c>
      <c r="G88" s="15">
        <v>3.815890661E9</v>
      </c>
      <c r="H88" s="13">
        <v>150.0</v>
      </c>
      <c r="I88" s="16">
        <v>46325.0</v>
      </c>
      <c r="J88" s="17">
        <v>0.375</v>
      </c>
      <c r="K88" s="18" t="s">
        <v>29</v>
      </c>
      <c r="L88" s="19" t="s">
        <v>40</v>
      </c>
      <c r="M88" s="24" t="s">
        <v>277</v>
      </c>
      <c r="N88" s="25" t="s">
        <v>278</v>
      </c>
      <c r="O88" s="26" t="s">
        <v>37</v>
      </c>
      <c r="P88" s="23"/>
    </row>
    <row r="89" ht="22.5" customHeight="1">
      <c r="A89" s="13">
        <v>1815.0</v>
      </c>
      <c r="B89" s="14">
        <v>46231.91589040509</v>
      </c>
      <c r="C89" s="15" t="s">
        <v>9</v>
      </c>
      <c r="D89" s="15" t="s">
        <v>279</v>
      </c>
      <c r="E89" s="15" t="s">
        <v>280</v>
      </c>
      <c r="F89" s="15">
        <v>2.4401451E7</v>
      </c>
      <c r="G89" s="15">
        <v>3.81517515E8</v>
      </c>
      <c r="H89" s="13">
        <v>95.0</v>
      </c>
      <c r="I89" s="16">
        <v>46324.0</v>
      </c>
      <c r="J89" s="17">
        <v>0.375</v>
      </c>
      <c r="K89" s="18" t="s">
        <v>34</v>
      </c>
      <c r="L89" s="19" t="s">
        <v>40</v>
      </c>
      <c r="M89" s="24" t="s">
        <v>281</v>
      </c>
      <c r="N89" s="25" t="s">
        <v>282</v>
      </c>
      <c r="O89" s="26" t="s">
        <v>37</v>
      </c>
      <c r="P89" s="23"/>
    </row>
    <row r="90" ht="22.5" customHeight="1">
      <c r="A90" s="13">
        <v>3105.0</v>
      </c>
      <c r="B90" s="14">
        <v>46232.01440328704</v>
      </c>
      <c r="C90" s="15" t="s">
        <v>11</v>
      </c>
      <c r="D90" s="15" t="s">
        <v>283</v>
      </c>
      <c r="E90" s="15" t="s">
        <v>284</v>
      </c>
      <c r="F90" s="15">
        <v>2.8966764E7</v>
      </c>
      <c r="G90" s="15">
        <v>3.814880317E9</v>
      </c>
      <c r="H90" s="13">
        <v>100.0</v>
      </c>
      <c r="I90" s="16">
        <v>46296.0</v>
      </c>
      <c r="J90" s="17">
        <v>0.375</v>
      </c>
      <c r="K90" s="18" t="s">
        <v>29</v>
      </c>
      <c r="L90" s="19" t="s">
        <v>30</v>
      </c>
      <c r="M90" s="24" t="s">
        <v>285</v>
      </c>
      <c r="N90" s="25" t="s">
        <v>286</v>
      </c>
      <c r="O90" s="26" t="s">
        <v>37</v>
      </c>
      <c r="P90" s="23" t="s">
        <v>287</v>
      </c>
    </row>
    <row r="91" ht="22.5" customHeight="1">
      <c r="A91" s="13">
        <v>3048.0</v>
      </c>
      <c r="B91" s="14">
        <v>46232.62493548611</v>
      </c>
      <c r="C91" s="15" t="s">
        <v>9</v>
      </c>
      <c r="D91" s="15" t="s">
        <v>288</v>
      </c>
      <c r="E91" s="15" t="s">
        <v>289</v>
      </c>
      <c r="F91" s="15">
        <v>3.9356333E7</v>
      </c>
      <c r="G91" s="15">
        <v>3.816418462E9</v>
      </c>
      <c r="H91" s="13">
        <v>51.0</v>
      </c>
      <c r="I91" s="16">
        <v>46267.0</v>
      </c>
      <c r="J91" s="17">
        <v>0.375</v>
      </c>
      <c r="K91" s="18" t="s">
        <v>50</v>
      </c>
      <c r="L91" s="19" t="s">
        <v>30</v>
      </c>
      <c r="M91" s="24" t="s">
        <v>290</v>
      </c>
      <c r="N91" s="25" t="s">
        <v>291</v>
      </c>
      <c r="O91" s="26" t="s">
        <v>37</v>
      </c>
      <c r="P91" s="23"/>
    </row>
    <row r="92" ht="22.5" customHeight="1">
      <c r="A92" s="13">
        <v>7491.0</v>
      </c>
      <c r="B92" s="14">
        <v>46233.60577172454</v>
      </c>
      <c r="C92" s="15" t="s">
        <v>9</v>
      </c>
      <c r="D92" s="15" t="s">
        <v>292</v>
      </c>
      <c r="E92" s="15" t="s">
        <v>293</v>
      </c>
      <c r="F92" s="15">
        <v>3.7309834E7</v>
      </c>
      <c r="G92" s="15">
        <v>3.815620966E9</v>
      </c>
      <c r="H92" s="13">
        <v>150.0</v>
      </c>
      <c r="I92" s="16">
        <v>46280.0</v>
      </c>
      <c r="J92" s="17">
        <v>0.375</v>
      </c>
      <c r="K92" s="18" t="s">
        <v>50</v>
      </c>
      <c r="L92" s="19" t="s">
        <v>30</v>
      </c>
      <c r="M92" s="24" t="s">
        <v>294</v>
      </c>
      <c r="N92" s="25" t="s">
        <v>295</v>
      </c>
      <c r="O92" s="26" t="s">
        <v>37</v>
      </c>
      <c r="P92" s="23"/>
    </row>
    <row r="93" ht="22.5" customHeight="1">
      <c r="A93" s="13">
        <v>5704.0</v>
      </c>
      <c r="B93" s="14">
        <v>46233.737002002315</v>
      </c>
      <c r="C93" s="15" t="s">
        <v>9</v>
      </c>
      <c r="D93" s="15" t="s">
        <v>296</v>
      </c>
      <c r="E93" s="15" t="s">
        <v>297</v>
      </c>
      <c r="F93" s="15">
        <v>2.6011335E7</v>
      </c>
      <c r="G93" s="15">
        <v>3.816643539E9</v>
      </c>
      <c r="H93" s="13">
        <v>120.0</v>
      </c>
      <c r="I93" s="16">
        <v>46260.0</v>
      </c>
      <c r="J93" s="17">
        <v>0.4166666666666667</v>
      </c>
      <c r="K93" s="18" t="s">
        <v>50</v>
      </c>
      <c r="L93" s="19" t="s">
        <v>40</v>
      </c>
      <c r="M93" s="24" t="s">
        <v>298</v>
      </c>
      <c r="N93" s="25" t="s">
        <v>299</v>
      </c>
      <c r="O93" s="26" t="s">
        <v>37</v>
      </c>
      <c r="P93" s="23"/>
    </row>
    <row r="94" ht="22.5" customHeight="1">
      <c r="A94" s="13">
        <v>9299.0</v>
      </c>
      <c r="B94" s="14">
        <v>46235.00440175926</v>
      </c>
      <c r="C94" s="15" t="s">
        <v>11</v>
      </c>
      <c r="D94" s="15" t="s">
        <v>300</v>
      </c>
      <c r="E94" s="15" t="s">
        <v>301</v>
      </c>
      <c r="F94" s="15">
        <v>3.7486046E7</v>
      </c>
      <c r="G94" s="15">
        <v>3.813394278E9</v>
      </c>
      <c r="H94" s="13">
        <v>35.0</v>
      </c>
      <c r="I94" s="16">
        <v>46338.0</v>
      </c>
      <c r="J94" s="17">
        <v>0.375</v>
      </c>
      <c r="K94" s="18" t="s">
        <v>29</v>
      </c>
      <c r="L94" s="19" t="s">
        <v>40</v>
      </c>
      <c r="M94" s="24" t="s">
        <v>302</v>
      </c>
      <c r="N94" s="25" t="s">
        <v>303</v>
      </c>
      <c r="O94" s="26" t="s">
        <v>37</v>
      </c>
      <c r="P94" s="23"/>
    </row>
    <row r="95" ht="22.5" customHeight="1">
      <c r="A95" s="13">
        <v>5101.0</v>
      </c>
      <c r="B95" s="14">
        <v>46235.005281875</v>
      </c>
      <c r="C95" s="15" t="s">
        <v>11</v>
      </c>
      <c r="D95" s="15" t="s">
        <v>300</v>
      </c>
      <c r="E95" s="15" t="s">
        <v>301</v>
      </c>
      <c r="F95" s="15">
        <v>3.7486046E7</v>
      </c>
      <c r="G95" s="15">
        <v>3.813394278E9</v>
      </c>
      <c r="H95" s="13">
        <v>35.0</v>
      </c>
      <c r="I95" s="16">
        <v>46339.0</v>
      </c>
      <c r="J95" s="17">
        <v>0.375</v>
      </c>
      <c r="K95" s="18" t="s">
        <v>29</v>
      </c>
      <c r="L95" s="19" t="s">
        <v>40</v>
      </c>
      <c r="M95" s="24" t="s">
        <v>302</v>
      </c>
      <c r="N95" s="25" t="s">
        <v>303</v>
      </c>
      <c r="O95" s="26" t="s">
        <v>37</v>
      </c>
      <c r="P95" s="23"/>
    </row>
    <row r="96" ht="22.5" customHeight="1">
      <c r="A96" s="13">
        <v>7391.0</v>
      </c>
      <c r="B96" s="14">
        <v>46235.46016657408</v>
      </c>
      <c r="C96" s="15" t="s">
        <v>9</v>
      </c>
      <c r="D96" s="15" t="s">
        <v>304</v>
      </c>
      <c r="E96" s="15" t="s">
        <v>159</v>
      </c>
      <c r="F96" s="15">
        <v>3.4064682E7</v>
      </c>
      <c r="G96" s="15">
        <v>3.815490737E9</v>
      </c>
      <c r="H96" s="13">
        <v>150.0</v>
      </c>
      <c r="I96" s="16">
        <v>46336.0</v>
      </c>
      <c r="J96" s="17">
        <v>0.375</v>
      </c>
      <c r="K96" s="18" t="s">
        <v>29</v>
      </c>
      <c r="L96" s="19" t="s">
        <v>40</v>
      </c>
      <c r="M96" s="24" t="s">
        <v>112</v>
      </c>
      <c r="N96" s="25" t="s">
        <v>113</v>
      </c>
      <c r="O96" s="26" t="s">
        <v>37</v>
      </c>
      <c r="P96" s="23"/>
    </row>
    <row r="97" ht="22.5" customHeight="1">
      <c r="A97" s="13">
        <v>6643.0</v>
      </c>
      <c r="B97" s="14">
        <v>46235.460738587964</v>
      </c>
      <c r="C97" s="15" t="s">
        <v>9</v>
      </c>
      <c r="D97" s="15" t="s">
        <v>304</v>
      </c>
      <c r="E97" s="15" t="s">
        <v>159</v>
      </c>
      <c r="F97" s="15">
        <v>3.4064682E7</v>
      </c>
      <c r="G97" s="15">
        <v>3.815490737E9</v>
      </c>
      <c r="H97" s="13">
        <v>150.0</v>
      </c>
      <c r="I97" s="16">
        <v>46337.0</v>
      </c>
      <c r="J97" s="17">
        <v>0.375</v>
      </c>
      <c r="K97" s="18" t="s">
        <v>29</v>
      </c>
      <c r="L97" s="19" t="s">
        <v>40</v>
      </c>
      <c r="M97" s="24" t="s">
        <v>112</v>
      </c>
      <c r="N97" s="25" t="s">
        <v>113</v>
      </c>
      <c r="O97" s="26" t="s">
        <v>37</v>
      </c>
      <c r="P97" s="23"/>
    </row>
    <row r="98" ht="22.5" customHeight="1">
      <c r="A98" s="13">
        <v>7963.0</v>
      </c>
      <c r="B98" s="14">
        <v>46235.4612152662</v>
      </c>
      <c r="C98" s="15" t="s">
        <v>9</v>
      </c>
      <c r="D98" s="15" t="s">
        <v>304</v>
      </c>
      <c r="E98" s="15" t="s">
        <v>159</v>
      </c>
      <c r="F98" s="15">
        <v>3.4064682E7</v>
      </c>
      <c r="G98" s="15">
        <v>3.815490737E9</v>
      </c>
      <c r="H98" s="13">
        <v>150.0</v>
      </c>
      <c r="I98" s="16">
        <v>46338.0</v>
      </c>
      <c r="J98" s="17">
        <v>0.375</v>
      </c>
      <c r="K98" s="18" t="s">
        <v>29</v>
      </c>
      <c r="L98" s="19" t="s">
        <v>40</v>
      </c>
      <c r="M98" s="24" t="s">
        <v>112</v>
      </c>
      <c r="N98" s="25" t="s">
        <v>113</v>
      </c>
      <c r="O98" s="26" t="s">
        <v>37</v>
      </c>
      <c r="P98" s="23"/>
    </row>
    <row r="99" ht="22.5" customHeight="1">
      <c r="A99" s="13">
        <v>8212.0</v>
      </c>
      <c r="B99" s="14">
        <v>46235.461798993056</v>
      </c>
      <c r="C99" s="15" t="s">
        <v>9</v>
      </c>
      <c r="D99" s="15" t="s">
        <v>304</v>
      </c>
      <c r="E99" s="15" t="s">
        <v>159</v>
      </c>
      <c r="F99" s="15">
        <v>3.4064682E7</v>
      </c>
      <c r="G99" s="15">
        <v>3.815490737E9</v>
      </c>
      <c r="H99" s="13">
        <v>150.0</v>
      </c>
      <c r="I99" s="16">
        <v>46339.0</v>
      </c>
      <c r="J99" s="17">
        <v>0.375</v>
      </c>
      <c r="K99" s="18" t="s">
        <v>29</v>
      </c>
      <c r="L99" s="19" t="s">
        <v>40</v>
      </c>
      <c r="M99" s="24" t="s">
        <v>112</v>
      </c>
      <c r="N99" s="25" t="s">
        <v>113</v>
      </c>
      <c r="O99" s="26" t="s">
        <v>37</v>
      </c>
      <c r="P99" s="23"/>
    </row>
    <row r="100" ht="22.5" customHeight="1">
      <c r="A100" s="13">
        <v>555.0</v>
      </c>
      <c r="B100" s="14">
        <v>46235.566686817125</v>
      </c>
      <c r="C100" s="15" t="s">
        <v>10</v>
      </c>
      <c r="D100" s="15" t="s">
        <v>304</v>
      </c>
      <c r="E100" s="15" t="s">
        <v>159</v>
      </c>
      <c r="F100" s="15">
        <v>3.4064682E7</v>
      </c>
      <c r="G100" s="15">
        <v>3.815490737E9</v>
      </c>
      <c r="H100" s="13">
        <v>100.0</v>
      </c>
      <c r="I100" s="16">
        <v>46335.0</v>
      </c>
      <c r="J100" s="17">
        <v>0.375</v>
      </c>
      <c r="K100" s="18" t="s">
        <v>29</v>
      </c>
      <c r="L100" s="19" t="s">
        <v>40</v>
      </c>
      <c r="M100" s="24" t="s">
        <v>112</v>
      </c>
      <c r="N100" s="25" t="s">
        <v>113</v>
      </c>
      <c r="O100" s="26" t="s">
        <v>37</v>
      </c>
      <c r="P100" s="23"/>
    </row>
    <row r="101" ht="22.5" customHeight="1">
      <c r="A101" s="13">
        <v>7544.0</v>
      </c>
      <c r="B101" s="14">
        <v>46235.567230625005</v>
      </c>
      <c r="C101" s="15" t="s">
        <v>10</v>
      </c>
      <c r="D101" s="15" t="s">
        <v>304</v>
      </c>
      <c r="E101" s="15" t="s">
        <v>159</v>
      </c>
      <c r="F101" s="15">
        <v>3.4064682E7</v>
      </c>
      <c r="G101" s="15">
        <v>3.815490737E9</v>
      </c>
      <c r="H101" s="13">
        <v>100.0</v>
      </c>
      <c r="I101" s="16">
        <v>46336.0</v>
      </c>
      <c r="J101" s="17">
        <v>0.375</v>
      </c>
      <c r="K101" s="18" t="s">
        <v>29</v>
      </c>
      <c r="L101" s="19" t="s">
        <v>40</v>
      </c>
      <c r="M101" s="24" t="s">
        <v>112</v>
      </c>
      <c r="N101" s="25" t="s">
        <v>113</v>
      </c>
      <c r="O101" s="26" t="s">
        <v>37</v>
      </c>
      <c r="P101" s="23"/>
    </row>
    <row r="102" ht="22.5" customHeight="1">
      <c r="A102" s="13">
        <v>7868.0</v>
      </c>
      <c r="B102" s="14">
        <v>46235.567926296295</v>
      </c>
      <c r="C102" s="15" t="s">
        <v>10</v>
      </c>
      <c r="D102" s="15" t="s">
        <v>304</v>
      </c>
      <c r="E102" s="15" t="s">
        <v>159</v>
      </c>
      <c r="F102" s="15">
        <v>3.4064682E7</v>
      </c>
      <c r="G102" s="15">
        <v>3.815490737E9</v>
      </c>
      <c r="H102" s="13">
        <v>100.0</v>
      </c>
      <c r="I102" s="16">
        <v>46337.0</v>
      </c>
      <c r="J102" s="17">
        <v>0.375</v>
      </c>
      <c r="K102" s="18" t="s">
        <v>29</v>
      </c>
      <c r="L102" s="19" t="s">
        <v>40</v>
      </c>
      <c r="M102" s="24" t="s">
        <v>112</v>
      </c>
      <c r="N102" s="25" t="s">
        <v>113</v>
      </c>
      <c r="O102" s="26" t="s">
        <v>37</v>
      </c>
      <c r="P102" s="23"/>
    </row>
    <row r="103" ht="22.5" customHeight="1">
      <c r="A103" s="13">
        <v>2319.0</v>
      </c>
      <c r="B103" s="14">
        <v>46235.5684383912</v>
      </c>
      <c r="C103" s="15" t="s">
        <v>10</v>
      </c>
      <c r="D103" s="15" t="s">
        <v>304</v>
      </c>
      <c r="E103" s="15" t="s">
        <v>159</v>
      </c>
      <c r="F103" s="15">
        <v>3.4064682E7</v>
      </c>
      <c r="G103" s="15">
        <v>3.815490737E9</v>
      </c>
      <c r="H103" s="13">
        <v>100.0</v>
      </c>
      <c r="I103" s="16">
        <v>46338.0</v>
      </c>
      <c r="J103" s="17">
        <v>0.375</v>
      </c>
      <c r="K103" s="18" t="s">
        <v>29</v>
      </c>
      <c r="L103" s="19" t="s">
        <v>40</v>
      </c>
      <c r="M103" s="24" t="s">
        <v>112</v>
      </c>
      <c r="N103" s="25" t="s">
        <v>113</v>
      </c>
      <c r="O103" s="26" t="s">
        <v>37</v>
      </c>
      <c r="P103" s="23"/>
    </row>
    <row r="104" ht="22.5" customHeight="1">
      <c r="A104" s="13">
        <v>2549.0</v>
      </c>
      <c r="B104" s="14">
        <v>46235.9818747338</v>
      </c>
      <c r="C104" s="15" t="s">
        <v>10</v>
      </c>
      <c r="D104" s="15" t="s">
        <v>305</v>
      </c>
      <c r="E104" s="15" t="s">
        <v>306</v>
      </c>
      <c r="F104" s="15">
        <v>2.7594737E7</v>
      </c>
      <c r="G104" s="15">
        <v>3.813328337E9</v>
      </c>
      <c r="H104" s="13">
        <v>35.0</v>
      </c>
      <c r="I104" s="16">
        <v>46283.0</v>
      </c>
      <c r="J104" s="17">
        <v>0.375</v>
      </c>
      <c r="K104" s="18" t="s">
        <v>34</v>
      </c>
      <c r="L104" s="19" t="s">
        <v>30</v>
      </c>
      <c r="M104" s="24" t="s">
        <v>307</v>
      </c>
      <c r="N104" s="25" t="s">
        <v>308</v>
      </c>
      <c r="O104" s="26" t="s">
        <v>37</v>
      </c>
      <c r="P104" s="23"/>
    </row>
    <row r="105" ht="22.5" customHeight="1">
      <c r="A105" s="13">
        <v>1475.0</v>
      </c>
      <c r="B105" s="14">
        <v>46236.6969071412</v>
      </c>
      <c r="C105" s="15" t="s">
        <v>9</v>
      </c>
      <c r="D105" s="15" t="s">
        <v>309</v>
      </c>
      <c r="E105" s="15" t="s">
        <v>310</v>
      </c>
      <c r="F105" s="15">
        <v>2.3826325E7</v>
      </c>
      <c r="G105" s="15">
        <v>3.815187412E9</v>
      </c>
      <c r="H105" s="13">
        <v>3.0</v>
      </c>
      <c r="I105" s="16">
        <v>46237.0</v>
      </c>
      <c r="J105" s="17">
        <v>0.4583333333333333</v>
      </c>
      <c r="K105" s="18" t="s">
        <v>45</v>
      </c>
      <c r="L105" s="19" t="s">
        <v>40</v>
      </c>
      <c r="M105" s="24" t="s">
        <v>311</v>
      </c>
      <c r="N105" s="25" t="s">
        <v>312</v>
      </c>
      <c r="O105" s="26" t="s">
        <v>37</v>
      </c>
      <c r="P105" s="23"/>
    </row>
    <row r="106" ht="22.5" customHeight="1">
      <c r="A106" s="13">
        <v>1518.0</v>
      </c>
      <c r="B106" s="14">
        <v>46236.91218219907</v>
      </c>
      <c r="C106" s="15" t="s">
        <v>10</v>
      </c>
      <c r="D106" s="15" t="s">
        <v>313</v>
      </c>
      <c r="E106" s="15" t="s">
        <v>314</v>
      </c>
      <c r="F106" s="15">
        <v>2.440946E7</v>
      </c>
      <c r="G106" s="15">
        <v>3.815065054E9</v>
      </c>
      <c r="H106" s="13">
        <v>74.0</v>
      </c>
      <c r="I106" s="16">
        <v>46269.0</v>
      </c>
      <c r="J106" s="17">
        <v>0.375</v>
      </c>
      <c r="K106" s="18" t="s">
        <v>34</v>
      </c>
      <c r="L106" s="19" t="s">
        <v>30</v>
      </c>
      <c r="M106" s="24" t="s">
        <v>315</v>
      </c>
      <c r="N106" s="25" t="s">
        <v>316</v>
      </c>
      <c r="O106" s="26" t="s">
        <v>37</v>
      </c>
      <c r="P106" s="23"/>
    </row>
    <row r="107" ht="22.5" customHeight="1">
      <c r="A107" s="13">
        <v>6786.0</v>
      </c>
      <c r="B107" s="14">
        <v>46237.41988349537</v>
      </c>
      <c r="C107" s="15" t="s">
        <v>10</v>
      </c>
      <c r="D107" s="15" t="s">
        <v>154</v>
      </c>
      <c r="E107" s="15" t="s">
        <v>155</v>
      </c>
      <c r="F107" s="15">
        <v>2.8721967E7</v>
      </c>
      <c r="G107" s="15">
        <v>3.815705863E9</v>
      </c>
      <c r="H107" s="13">
        <v>50.0</v>
      </c>
      <c r="I107" s="16">
        <v>46289.0</v>
      </c>
      <c r="J107" s="17">
        <v>0.375</v>
      </c>
      <c r="K107" s="18" t="s">
        <v>29</v>
      </c>
      <c r="L107" s="19" t="s">
        <v>40</v>
      </c>
      <c r="M107" s="24" t="s">
        <v>156</v>
      </c>
      <c r="N107" s="25" t="s">
        <v>157</v>
      </c>
      <c r="O107" s="26" t="s">
        <v>37</v>
      </c>
      <c r="P107" s="23"/>
    </row>
    <row r="108" ht="22.5" customHeight="1">
      <c r="A108" s="13">
        <v>3673.0</v>
      </c>
      <c r="B108" s="14">
        <v>46237.50850324074</v>
      </c>
      <c r="C108" s="15" t="s">
        <v>9</v>
      </c>
      <c r="D108" s="15" t="s">
        <v>317</v>
      </c>
      <c r="E108" s="15" t="s">
        <v>318</v>
      </c>
      <c r="F108" s="15">
        <v>3.0497303E7</v>
      </c>
      <c r="G108" s="15">
        <v>3.814592929E9</v>
      </c>
      <c r="H108" s="13">
        <v>102.0</v>
      </c>
      <c r="I108" s="16">
        <v>46323.0</v>
      </c>
      <c r="J108" s="17">
        <v>0.375</v>
      </c>
      <c r="K108" s="18" t="s">
        <v>34</v>
      </c>
      <c r="L108" s="19" t="s">
        <v>30</v>
      </c>
      <c r="M108" s="24" t="s">
        <v>319</v>
      </c>
      <c r="N108" s="25" t="s">
        <v>320</v>
      </c>
      <c r="O108" s="26" t="s">
        <v>37</v>
      </c>
      <c r="P108" s="23"/>
    </row>
    <row r="109" ht="22.5" customHeight="1">
      <c r="A109" s="13">
        <v>1711.0</v>
      </c>
      <c r="B109" s="14">
        <v>46238.463810671296</v>
      </c>
      <c r="C109" s="15" t="s">
        <v>9</v>
      </c>
      <c r="D109" s="15" t="s">
        <v>321</v>
      </c>
      <c r="E109" s="15" t="s">
        <v>322</v>
      </c>
      <c r="F109" s="15">
        <v>2.5735156E7</v>
      </c>
      <c r="G109" s="15">
        <v>3.814017506E9</v>
      </c>
      <c r="H109" s="13">
        <v>150.0</v>
      </c>
      <c r="I109" s="16">
        <v>46293.0</v>
      </c>
      <c r="J109" s="17">
        <v>0.5833333333333334</v>
      </c>
      <c r="K109" s="18" t="s">
        <v>34</v>
      </c>
      <c r="L109" s="19" t="s">
        <v>30</v>
      </c>
      <c r="M109" s="24" t="s">
        <v>323</v>
      </c>
      <c r="N109" s="25" t="s">
        <v>324</v>
      </c>
      <c r="O109" s="26" t="s">
        <v>37</v>
      </c>
      <c r="P109" s="23"/>
    </row>
    <row r="110" ht="22.5" customHeight="1">
      <c r="A110" s="13">
        <v>4596.0</v>
      </c>
      <c r="B110" s="14">
        <v>46239.37711357639</v>
      </c>
      <c r="C110" s="15" t="s">
        <v>11</v>
      </c>
      <c r="D110" s="15" t="s">
        <v>325</v>
      </c>
      <c r="E110" s="15" t="s">
        <v>326</v>
      </c>
      <c r="F110" s="15">
        <v>2.4401492E7</v>
      </c>
      <c r="G110" s="15">
        <v>3.815722006E9</v>
      </c>
      <c r="H110" s="13">
        <v>58.0</v>
      </c>
      <c r="I110" s="16">
        <v>46329.0</v>
      </c>
      <c r="J110" s="17">
        <v>0.375</v>
      </c>
      <c r="K110" s="18" t="s">
        <v>50</v>
      </c>
      <c r="L110" s="19" t="s">
        <v>40</v>
      </c>
      <c r="M110" s="24" t="s">
        <v>327</v>
      </c>
      <c r="N110" s="25" t="s">
        <v>328</v>
      </c>
      <c r="O110" s="26" t="s">
        <v>37</v>
      </c>
      <c r="P110" s="23"/>
    </row>
    <row r="111" ht="22.5" customHeight="1">
      <c r="A111" s="13">
        <v>7667.0</v>
      </c>
      <c r="B111" s="14">
        <v>46239.41155685185</v>
      </c>
      <c r="C111" s="15" t="s">
        <v>11</v>
      </c>
      <c r="D111" s="15" t="s">
        <v>325</v>
      </c>
      <c r="E111" s="15" t="s">
        <v>326</v>
      </c>
      <c r="F111" s="15">
        <v>2.4401492E7</v>
      </c>
      <c r="G111" s="15">
        <v>3.815722006E9</v>
      </c>
      <c r="H111" s="13">
        <v>42.0</v>
      </c>
      <c r="I111" s="16">
        <v>46329.0</v>
      </c>
      <c r="J111" s="17">
        <v>0.375</v>
      </c>
      <c r="K111" s="18" t="s">
        <v>50</v>
      </c>
      <c r="L111" s="19" t="s">
        <v>40</v>
      </c>
      <c r="M111" s="24" t="s">
        <v>327</v>
      </c>
      <c r="N111" s="25" t="s">
        <v>328</v>
      </c>
      <c r="O111" s="26" t="s">
        <v>37</v>
      </c>
      <c r="P111" s="23"/>
    </row>
    <row r="112" ht="22.5" customHeight="1">
      <c r="A112" s="13">
        <v>7295.0</v>
      </c>
      <c r="B112" s="14">
        <v>46239.55649072917</v>
      </c>
      <c r="C112" s="15" t="s">
        <v>11</v>
      </c>
      <c r="D112" s="15" t="s">
        <v>329</v>
      </c>
      <c r="E112" s="15" t="s">
        <v>330</v>
      </c>
      <c r="F112" s="15">
        <v>3.7927943E7</v>
      </c>
      <c r="G112" s="15">
        <v>3.816880099E9</v>
      </c>
      <c r="H112" s="13">
        <v>80.0</v>
      </c>
      <c r="I112" s="16">
        <v>46283.0</v>
      </c>
      <c r="J112" s="17">
        <v>0.375</v>
      </c>
      <c r="K112" s="18" t="s">
        <v>34</v>
      </c>
      <c r="L112" s="19" t="s">
        <v>40</v>
      </c>
      <c r="M112" s="24" t="s">
        <v>331</v>
      </c>
      <c r="N112" s="25" t="s">
        <v>332</v>
      </c>
      <c r="O112" s="26" t="s">
        <v>37</v>
      </c>
      <c r="P112" s="23"/>
    </row>
    <row r="113" ht="22.5" customHeight="1">
      <c r="A113" s="13">
        <v>8597.0</v>
      </c>
      <c r="B113" s="14">
        <v>46240.49120395833</v>
      </c>
      <c r="C113" s="15" t="s">
        <v>9</v>
      </c>
      <c r="D113" s="15" t="s">
        <v>212</v>
      </c>
      <c r="E113" s="15" t="s">
        <v>213</v>
      </c>
      <c r="F113" s="15">
        <v>2.2664937E7</v>
      </c>
      <c r="G113" s="15">
        <v>3.813539432E9</v>
      </c>
      <c r="H113" s="13">
        <v>120.0</v>
      </c>
      <c r="I113" s="16">
        <v>46297.0</v>
      </c>
      <c r="J113" s="17">
        <v>0.375</v>
      </c>
      <c r="K113" s="18" t="s">
        <v>69</v>
      </c>
      <c r="L113" s="19" t="s">
        <v>40</v>
      </c>
      <c r="M113" s="24" t="s">
        <v>214</v>
      </c>
      <c r="N113" s="25" t="s">
        <v>215</v>
      </c>
      <c r="O113" s="26" t="s">
        <v>37</v>
      </c>
      <c r="P113" s="23"/>
    </row>
    <row r="114" ht="22.5" customHeight="1">
      <c r="A114" s="13">
        <v>9350.0</v>
      </c>
      <c r="B114" s="14">
        <v>46240.55348209491</v>
      </c>
      <c r="C114" s="15" t="s">
        <v>9</v>
      </c>
      <c r="D114" s="15" t="s">
        <v>333</v>
      </c>
      <c r="E114" s="15" t="s">
        <v>334</v>
      </c>
      <c r="F114" s="15">
        <v>2.1943592E7</v>
      </c>
      <c r="G114" s="15">
        <v>3.815432736E9</v>
      </c>
      <c r="H114" s="13">
        <v>150.0</v>
      </c>
      <c r="I114" s="16">
        <v>46253.0</v>
      </c>
      <c r="J114" s="17">
        <v>0.375</v>
      </c>
      <c r="K114" s="18" t="s">
        <v>121</v>
      </c>
      <c r="L114" s="19" t="s">
        <v>30</v>
      </c>
      <c r="M114" s="24" t="s">
        <v>335</v>
      </c>
      <c r="N114" s="25" t="s">
        <v>336</v>
      </c>
      <c r="O114" s="26" t="s">
        <v>37</v>
      </c>
      <c r="P114" s="23" t="s">
        <v>31</v>
      </c>
    </row>
    <row r="115" ht="22.5" customHeight="1">
      <c r="A115" s="13">
        <v>3037.0</v>
      </c>
      <c r="B115" s="14">
        <v>46244.4831553588</v>
      </c>
      <c r="C115" s="15" t="s">
        <v>9</v>
      </c>
      <c r="D115" s="15" t="s">
        <v>337</v>
      </c>
      <c r="E115" s="15" t="s">
        <v>338</v>
      </c>
      <c r="F115" s="15">
        <v>2.3395507E7</v>
      </c>
      <c r="G115" s="15">
        <v>3.816583002E9</v>
      </c>
      <c r="H115" s="13">
        <v>150.0</v>
      </c>
      <c r="I115" s="16">
        <v>46331.0</v>
      </c>
      <c r="J115" s="17">
        <v>0.7083333333333334</v>
      </c>
      <c r="K115" s="18" t="s">
        <v>29</v>
      </c>
      <c r="L115" s="19" t="s">
        <v>40</v>
      </c>
      <c r="M115" s="24" t="s">
        <v>339</v>
      </c>
      <c r="N115" s="25" t="s">
        <v>340</v>
      </c>
      <c r="O115" s="26" t="s">
        <v>37</v>
      </c>
      <c r="P115" s="23"/>
    </row>
    <row r="116" ht="22.5" customHeight="1">
      <c r="A116" s="13">
        <v>1164.0</v>
      </c>
      <c r="B116" s="14">
        <v>46244.657212025464</v>
      </c>
      <c r="C116" s="15" t="s">
        <v>9</v>
      </c>
      <c r="D116" s="15" t="s">
        <v>341</v>
      </c>
      <c r="E116" s="15" t="s">
        <v>342</v>
      </c>
      <c r="F116" s="15">
        <v>2.2068444E7</v>
      </c>
      <c r="G116" s="15">
        <v>3.81742901E8</v>
      </c>
      <c r="H116" s="13">
        <v>130.0</v>
      </c>
      <c r="I116" s="16">
        <v>46275.0</v>
      </c>
      <c r="J116" s="17">
        <v>0.5</v>
      </c>
      <c r="K116" s="18" t="s">
        <v>34</v>
      </c>
      <c r="L116" s="19" t="s">
        <v>30</v>
      </c>
      <c r="M116" s="24" t="s">
        <v>343</v>
      </c>
      <c r="N116" s="25" t="s">
        <v>344</v>
      </c>
      <c r="O116" s="26" t="s">
        <v>37</v>
      </c>
      <c r="P116" s="23" t="s">
        <v>345</v>
      </c>
    </row>
    <row r="117" ht="22.5" customHeight="1">
      <c r="A117" s="13">
        <v>6142.0</v>
      </c>
      <c r="B117" s="14">
        <v>46245.650781226854</v>
      </c>
      <c r="C117" s="15" t="s">
        <v>10</v>
      </c>
      <c r="D117" s="15" t="s">
        <v>346</v>
      </c>
      <c r="E117" s="15" t="s">
        <v>347</v>
      </c>
      <c r="F117" s="15">
        <v>3.1001739E7</v>
      </c>
      <c r="G117" s="15">
        <v>3.81501986E9</v>
      </c>
      <c r="H117" s="13">
        <v>26.0</v>
      </c>
      <c r="I117" s="16">
        <v>46262.0</v>
      </c>
      <c r="J117" s="17">
        <v>0.375</v>
      </c>
      <c r="K117" s="18" t="s">
        <v>50</v>
      </c>
      <c r="L117" s="19" t="s">
        <v>30</v>
      </c>
      <c r="M117" s="24" t="s">
        <v>348</v>
      </c>
      <c r="N117" s="25" t="s">
        <v>349</v>
      </c>
      <c r="O117" s="26" t="s">
        <v>37</v>
      </c>
      <c r="P117" s="23" t="s">
        <v>350</v>
      </c>
    </row>
    <row r="118" ht="22.5" customHeight="1">
      <c r="A118" s="13">
        <v>5302.0</v>
      </c>
      <c r="B118" s="14">
        <v>46246.39023755787</v>
      </c>
      <c r="C118" s="15" t="s">
        <v>9</v>
      </c>
      <c r="D118" s="15" t="s">
        <v>351</v>
      </c>
      <c r="E118" s="15" t="s">
        <v>352</v>
      </c>
      <c r="F118" s="15">
        <v>2.8476135E7</v>
      </c>
      <c r="G118" s="15">
        <v>3.816212838E9</v>
      </c>
      <c r="H118" s="13">
        <v>150.0</v>
      </c>
      <c r="I118" s="16">
        <v>46288.0</v>
      </c>
      <c r="J118" s="17">
        <v>0.375</v>
      </c>
      <c r="K118" s="18" t="s">
        <v>34</v>
      </c>
      <c r="L118" s="19" t="s">
        <v>40</v>
      </c>
      <c r="M118" s="24" t="s">
        <v>353</v>
      </c>
      <c r="N118" s="25" t="s">
        <v>354</v>
      </c>
      <c r="O118" s="26" t="s">
        <v>37</v>
      </c>
      <c r="P118" s="23"/>
    </row>
    <row r="119" ht="22.5" customHeight="1">
      <c r="A119" s="13">
        <v>9559.0</v>
      </c>
      <c r="B119" s="14">
        <v>46246.40856976852</v>
      </c>
      <c r="C119" s="15" t="s">
        <v>9</v>
      </c>
      <c r="D119" s="15" t="s">
        <v>355</v>
      </c>
      <c r="E119" s="15" t="s">
        <v>356</v>
      </c>
      <c r="F119" s="15">
        <v>2.8124461E7</v>
      </c>
      <c r="G119" s="15">
        <v>3.814069357E9</v>
      </c>
      <c r="H119" s="13">
        <v>150.0</v>
      </c>
      <c r="I119" s="16">
        <v>46316.0</v>
      </c>
      <c r="J119" s="17">
        <v>0.375</v>
      </c>
      <c r="K119" s="18" t="s">
        <v>34</v>
      </c>
      <c r="L119" s="19" t="s">
        <v>30</v>
      </c>
      <c r="M119" s="24" t="s">
        <v>357</v>
      </c>
      <c r="N119" s="25" t="s">
        <v>358</v>
      </c>
      <c r="O119" s="26" t="s">
        <v>37</v>
      </c>
      <c r="P119" s="23"/>
    </row>
    <row r="120" ht="22.5" customHeight="1">
      <c r="A120" s="13">
        <v>4233.0</v>
      </c>
      <c r="B120" s="14">
        <v>46247.95423174769</v>
      </c>
      <c r="C120" s="15" t="s">
        <v>9</v>
      </c>
      <c r="D120" s="15" t="s">
        <v>359</v>
      </c>
      <c r="E120" s="15" t="s">
        <v>360</v>
      </c>
      <c r="F120" s="15">
        <v>3.6776598E7</v>
      </c>
      <c r="G120" s="15">
        <v>3.81573211E8</v>
      </c>
      <c r="H120" s="13">
        <v>150.0</v>
      </c>
      <c r="I120" s="16">
        <v>46342.0</v>
      </c>
      <c r="J120" s="17">
        <v>0.375</v>
      </c>
      <c r="K120" s="18" t="s">
        <v>34</v>
      </c>
      <c r="L120" s="19" t="s">
        <v>40</v>
      </c>
      <c r="M120" s="24" t="s">
        <v>361</v>
      </c>
      <c r="N120" s="25" t="s">
        <v>362</v>
      </c>
      <c r="O120" s="26" t="s">
        <v>37</v>
      </c>
      <c r="P120" s="23"/>
    </row>
    <row r="121" ht="22.5" customHeight="1">
      <c r="A121" s="13">
        <v>1960.0</v>
      </c>
      <c r="B121" s="14">
        <v>46248.32804898148</v>
      </c>
      <c r="C121" s="15" t="s">
        <v>9</v>
      </c>
      <c r="D121" s="15" t="s">
        <v>363</v>
      </c>
      <c r="E121" s="15" t="s">
        <v>364</v>
      </c>
      <c r="F121" s="15">
        <v>3.2413737E7</v>
      </c>
      <c r="G121" s="15">
        <v>3.816771673E9</v>
      </c>
      <c r="H121" s="13">
        <v>60.0</v>
      </c>
      <c r="I121" s="16">
        <v>46329.0</v>
      </c>
      <c r="J121" s="17">
        <v>0.375</v>
      </c>
      <c r="K121" s="18" t="s">
        <v>34</v>
      </c>
      <c r="L121" s="19" t="s">
        <v>40</v>
      </c>
      <c r="M121" s="24" t="s">
        <v>365</v>
      </c>
      <c r="N121" s="25" t="s">
        <v>366</v>
      </c>
      <c r="O121" s="26" t="s">
        <v>37</v>
      </c>
      <c r="P121" s="23"/>
    </row>
    <row r="122" ht="22.5" customHeight="1">
      <c r="A122" s="13">
        <v>5863.0</v>
      </c>
      <c r="B122" s="14">
        <v>46252.44938993055</v>
      </c>
      <c r="C122" s="15" t="s">
        <v>9</v>
      </c>
      <c r="D122" s="15" t="s">
        <v>367</v>
      </c>
      <c r="E122" s="15" t="s">
        <v>368</v>
      </c>
      <c r="F122" s="15">
        <v>3.2903233E7</v>
      </c>
      <c r="G122" s="15">
        <v>3.814748169E9</v>
      </c>
      <c r="H122" s="13">
        <v>45.0</v>
      </c>
      <c r="I122" s="16">
        <v>46317.0</v>
      </c>
      <c r="J122" s="17">
        <v>0.4166666666666667</v>
      </c>
      <c r="K122" s="18" t="s">
        <v>69</v>
      </c>
      <c r="L122" s="19" t="s">
        <v>30</v>
      </c>
      <c r="M122" s="24" t="s">
        <v>369</v>
      </c>
      <c r="N122" s="25" t="s">
        <v>370</v>
      </c>
      <c r="O122" s="26" t="s">
        <v>37</v>
      </c>
      <c r="P122" s="23"/>
    </row>
    <row r="123" ht="22.5" customHeight="1">
      <c r="A123" s="13">
        <v>2031.0</v>
      </c>
      <c r="B123" s="14">
        <v>46252.60699079861</v>
      </c>
      <c r="C123" s="15" t="s">
        <v>10</v>
      </c>
      <c r="D123" s="15" t="s">
        <v>371</v>
      </c>
      <c r="E123" s="15" t="s">
        <v>372</v>
      </c>
      <c r="F123" s="15">
        <v>2.2414818E7</v>
      </c>
      <c r="G123" s="15">
        <v>3.816625377E9</v>
      </c>
      <c r="H123" s="13">
        <v>100.0</v>
      </c>
      <c r="I123" s="16">
        <v>46268.0</v>
      </c>
      <c r="J123" s="17">
        <v>0.375</v>
      </c>
      <c r="K123" s="18" t="s">
        <v>50</v>
      </c>
      <c r="L123" s="19" t="s">
        <v>30</v>
      </c>
      <c r="M123" s="24" t="s">
        <v>373</v>
      </c>
      <c r="N123" s="25" t="s">
        <v>374</v>
      </c>
      <c r="O123" s="26" t="s">
        <v>37</v>
      </c>
      <c r="P123" s="23"/>
    </row>
    <row r="124" ht="22.5" customHeight="1">
      <c r="A124" s="13">
        <v>4458.0</v>
      </c>
      <c r="B124" s="14">
        <v>46253.33617759259</v>
      </c>
      <c r="C124" s="15" t="s">
        <v>11</v>
      </c>
      <c r="D124" s="15" t="s">
        <v>375</v>
      </c>
      <c r="E124" s="15" t="s">
        <v>376</v>
      </c>
      <c r="F124" s="15">
        <v>2.1744606E7</v>
      </c>
      <c r="G124" s="15">
        <v>3.814464833E9</v>
      </c>
      <c r="H124" s="13">
        <v>41.0</v>
      </c>
      <c r="I124" s="16">
        <v>46254.0</v>
      </c>
      <c r="J124" s="17">
        <v>0.4166666666666667</v>
      </c>
      <c r="K124" s="18" t="s">
        <v>34</v>
      </c>
      <c r="L124" s="19" t="s">
        <v>40</v>
      </c>
      <c r="M124" s="24" t="s">
        <v>377</v>
      </c>
      <c r="N124" s="25" t="s">
        <v>378</v>
      </c>
      <c r="O124" s="26" t="s">
        <v>37</v>
      </c>
      <c r="P124" s="23"/>
    </row>
    <row r="125" ht="22.5" customHeight="1">
      <c r="A125" s="13">
        <v>4810.0</v>
      </c>
      <c r="B125" s="14">
        <v>46253.33734131945</v>
      </c>
      <c r="C125" s="15" t="s">
        <v>11</v>
      </c>
      <c r="D125" s="15" t="s">
        <v>375</v>
      </c>
      <c r="E125" s="15" t="s">
        <v>376</v>
      </c>
      <c r="F125" s="15">
        <v>2.1744606E7</v>
      </c>
      <c r="G125" s="15">
        <v>3.814464833E9</v>
      </c>
      <c r="H125" s="13">
        <v>41.0</v>
      </c>
      <c r="I125" s="16">
        <v>46255.0</v>
      </c>
      <c r="J125" s="17">
        <v>0.375</v>
      </c>
      <c r="K125" s="18" t="s">
        <v>34</v>
      </c>
      <c r="L125" s="19" t="s">
        <v>40</v>
      </c>
      <c r="M125" s="24" t="s">
        <v>377</v>
      </c>
      <c r="N125" s="25" t="s">
        <v>378</v>
      </c>
      <c r="O125" s="26" t="s">
        <v>37</v>
      </c>
      <c r="P125" s="23"/>
    </row>
    <row r="126" ht="22.5" customHeight="1">
      <c r="A126" s="13">
        <v>1503.0</v>
      </c>
      <c r="B126" s="14">
        <v>46254.38019285879</v>
      </c>
      <c r="C126" s="15" t="s">
        <v>9</v>
      </c>
      <c r="D126" s="15" t="s">
        <v>379</v>
      </c>
      <c r="E126" s="15" t="s">
        <v>380</v>
      </c>
      <c r="F126" s="15">
        <v>1.7859211E7</v>
      </c>
      <c r="G126" s="15">
        <v>3.812000775E9</v>
      </c>
      <c r="H126" s="13">
        <v>125.0</v>
      </c>
      <c r="I126" s="16">
        <v>46277.0</v>
      </c>
      <c r="J126" s="17">
        <v>0.375</v>
      </c>
      <c r="K126" s="18" t="s">
        <v>34</v>
      </c>
      <c r="L126" s="19" t="s">
        <v>30</v>
      </c>
      <c r="M126" s="24" t="s">
        <v>381</v>
      </c>
      <c r="N126" s="25" t="s">
        <v>382</v>
      </c>
      <c r="O126" s="26" t="s">
        <v>37</v>
      </c>
      <c r="P126" s="23"/>
    </row>
    <row r="127" ht="22.5" customHeight="1">
      <c r="A127" s="13">
        <v>6902.0</v>
      </c>
      <c r="B127" s="14">
        <v>46254.56154760417</v>
      </c>
      <c r="C127" s="15" t="s">
        <v>9</v>
      </c>
      <c r="D127" s="15" t="s">
        <v>383</v>
      </c>
      <c r="E127" s="15" t="s">
        <v>384</v>
      </c>
      <c r="F127" s="15">
        <v>2.534227E7</v>
      </c>
      <c r="G127" s="15">
        <v>3.815862705E9</v>
      </c>
      <c r="H127" s="13">
        <v>95.0</v>
      </c>
      <c r="I127" s="16">
        <v>46318.0</v>
      </c>
      <c r="J127" s="17">
        <v>0.375</v>
      </c>
      <c r="K127" s="18" t="s">
        <v>69</v>
      </c>
      <c r="L127" s="19" t="s">
        <v>30</v>
      </c>
      <c r="M127" s="24" t="s">
        <v>385</v>
      </c>
      <c r="N127" s="25" t="s">
        <v>386</v>
      </c>
      <c r="O127" s="26" t="s">
        <v>37</v>
      </c>
      <c r="P127" s="23"/>
    </row>
    <row r="128" ht="22.5" customHeight="1">
      <c r="A128" s="13">
        <v>6460.0</v>
      </c>
      <c r="B128" s="14">
        <v>46256.646616377315</v>
      </c>
      <c r="C128" s="15" t="s">
        <v>9</v>
      </c>
      <c r="D128" s="15" t="s">
        <v>387</v>
      </c>
      <c r="E128" s="15" t="s">
        <v>388</v>
      </c>
      <c r="F128" s="15">
        <v>4.0089507E7</v>
      </c>
      <c r="G128" s="15">
        <v>3.813929813E9</v>
      </c>
      <c r="H128" s="13">
        <v>66.0</v>
      </c>
      <c r="I128" s="16">
        <v>46344.0</v>
      </c>
      <c r="J128" s="17">
        <v>0.375</v>
      </c>
      <c r="K128" s="18" t="s">
        <v>69</v>
      </c>
      <c r="L128" s="19" t="s">
        <v>40</v>
      </c>
      <c r="M128" s="24" t="s">
        <v>389</v>
      </c>
      <c r="N128" s="25" t="s">
        <v>390</v>
      </c>
      <c r="O128" s="26" t="s">
        <v>37</v>
      </c>
      <c r="P128" s="23"/>
    </row>
    <row r="129" ht="22.5" customHeight="1">
      <c r="A129" s="13">
        <v>8258.0</v>
      </c>
      <c r="B129" s="14">
        <v>46257.001960671296</v>
      </c>
      <c r="C129" s="15" t="s">
        <v>10</v>
      </c>
      <c r="D129" s="15" t="s">
        <v>391</v>
      </c>
      <c r="E129" s="15" t="s">
        <v>392</v>
      </c>
      <c r="F129" s="15">
        <v>3.8348262E7</v>
      </c>
      <c r="G129" s="15">
        <v>3.816058521E9</v>
      </c>
      <c r="H129" s="13">
        <v>80.0</v>
      </c>
      <c r="I129" s="16">
        <v>46356.0</v>
      </c>
      <c r="J129" s="17">
        <v>0.375</v>
      </c>
      <c r="K129" s="18" t="s">
        <v>50</v>
      </c>
      <c r="L129" s="19" t="s">
        <v>40</v>
      </c>
      <c r="M129" s="24" t="s">
        <v>393</v>
      </c>
      <c r="N129" s="25" t="s">
        <v>394</v>
      </c>
      <c r="O129" s="26" t="s">
        <v>37</v>
      </c>
      <c r="P129" s="23"/>
    </row>
    <row r="130" ht="22.5" customHeight="1">
      <c r="A130" s="13">
        <v>3841.0</v>
      </c>
      <c r="B130" s="14">
        <v>46257.008507164355</v>
      </c>
      <c r="C130" s="15" t="s">
        <v>10</v>
      </c>
      <c r="D130" s="15" t="s">
        <v>395</v>
      </c>
      <c r="E130" s="15" t="s">
        <v>392</v>
      </c>
      <c r="F130" s="15">
        <v>3.8348262E7</v>
      </c>
      <c r="G130" s="15">
        <v>3.816058521E9</v>
      </c>
      <c r="H130" s="13">
        <v>90.0</v>
      </c>
      <c r="I130" s="16">
        <v>46287.0</v>
      </c>
      <c r="J130" s="17">
        <v>0.375</v>
      </c>
      <c r="K130" s="18" t="s">
        <v>50</v>
      </c>
      <c r="L130" s="19" t="s">
        <v>40</v>
      </c>
      <c r="M130" s="24" t="s">
        <v>393</v>
      </c>
      <c r="N130" s="25" t="s">
        <v>394</v>
      </c>
      <c r="O130" s="26" t="s">
        <v>37</v>
      </c>
      <c r="P130" s="23"/>
    </row>
    <row r="131" ht="22.5" customHeight="1">
      <c r="A131" s="13">
        <v>7017.0</v>
      </c>
      <c r="B131" s="14">
        <v>46258.559242187504</v>
      </c>
      <c r="C131" s="15" t="s">
        <v>9</v>
      </c>
      <c r="D131" s="15" t="s">
        <v>396</v>
      </c>
      <c r="E131" s="15" t="s">
        <v>397</v>
      </c>
      <c r="F131" s="15">
        <v>2.6684152E7</v>
      </c>
      <c r="G131" s="15">
        <v>3.813343646E9</v>
      </c>
      <c r="H131" s="13">
        <v>30.0</v>
      </c>
      <c r="I131" s="16">
        <v>46318.0</v>
      </c>
      <c r="J131" s="17">
        <v>0.375</v>
      </c>
      <c r="K131" s="18" t="s">
        <v>34</v>
      </c>
      <c r="L131" s="19" t="s">
        <v>40</v>
      </c>
      <c r="M131" s="24" t="s">
        <v>398</v>
      </c>
      <c r="N131" s="25" t="s">
        <v>399</v>
      </c>
      <c r="O131" s="26" t="s">
        <v>37</v>
      </c>
      <c r="P131" s="23"/>
    </row>
    <row r="132" ht="22.5" customHeight="1">
      <c r="A132" s="13">
        <v>8012.0</v>
      </c>
      <c r="B132" s="14">
        <v>46258.610300925924</v>
      </c>
      <c r="C132" s="15" t="s">
        <v>11</v>
      </c>
      <c r="D132" s="15" t="s">
        <v>400</v>
      </c>
      <c r="E132" s="15" t="s">
        <v>401</v>
      </c>
      <c r="F132" s="15">
        <v>2.7751361E7</v>
      </c>
      <c r="G132" s="15">
        <v>3.815392436E9</v>
      </c>
      <c r="H132" s="13">
        <v>80.0</v>
      </c>
      <c r="I132" s="16">
        <v>46302.0</v>
      </c>
      <c r="J132" s="17">
        <v>0.375</v>
      </c>
      <c r="K132" s="18" t="s">
        <v>34</v>
      </c>
      <c r="L132" s="19" t="s">
        <v>40</v>
      </c>
      <c r="M132" s="24" t="s">
        <v>402</v>
      </c>
      <c r="N132" s="25" t="s">
        <v>403</v>
      </c>
      <c r="O132" s="26" t="s">
        <v>37</v>
      </c>
      <c r="P132" s="23"/>
    </row>
    <row r="133" ht="22.5" customHeight="1">
      <c r="A133" s="13">
        <v>3799.0</v>
      </c>
      <c r="B133" s="14">
        <v>46259.39983869213</v>
      </c>
      <c r="C133" s="15" t="s">
        <v>9</v>
      </c>
      <c r="D133" s="15" t="s">
        <v>404</v>
      </c>
      <c r="E133" s="15" t="s">
        <v>405</v>
      </c>
      <c r="F133" s="15">
        <v>3.470864E7</v>
      </c>
      <c r="G133" s="15">
        <v>3.865231696E9</v>
      </c>
      <c r="H133" s="13">
        <v>150.0</v>
      </c>
      <c r="I133" s="16">
        <v>46343.0</v>
      </c>
      <c r="J133" s="17">
        <v>0.375</v>
      </c>
      <c r="K133" s="18" t="s">
        <v>50</v>
      </c>
      <c r="L133" s="19" t="s">
        <v>30</v>
      </c>
      <c r="M133" s="24" t="s">
        <v>406</v>
      </c>
      <c r="N133" s="25" t="s">
        <v>407</v>
      </c>
      <c r="O133" s="26" t="s">
        <v>37</v>
      </c>
      <c r="P133" s="23"/>
    </row>
    <row r="134" ht="22.5" customHeight="1">
      <c r="A134" s="13">
        <v>8638.0</v>
      </c>
      <c r="B134" s="14">
        <v>46260.67084636574</v>
      </c>
      <c r="C134" s="15" t="s">
        <v>9</v>
      </c>
      <c r="D134" s="15" t="s">
        <v>408</v>
      </c>
      <c r="E134" s="15" t="s">
        <v>409</v>
      </c>
      <c r="F134" s="15">
        <v>3.2409789E7</v>
      </c>
      <c r="G134" s="15">
        <v>3.814621965E9</v>
      </c>
      <c r="H134" s="13">
        <v>80.0</v>
      </c>
      <c r="I134" s="16">
        <v>46332.0</v>
      </c>
      <c r="J134" s="17">
        <v>0.375</v>
      </c>
      <c r="K134" s="18" t="s">
        <v>50</v>
      </c>
      <c r="L134" s="19" t="s">
        <v>30</v>
      </c>
      <c r="M134" s="24" t="s">
        <v>410</v>
      </c>
      <c r="N134" s="25" t="s">
        <v>411</v>
      </c>
      <c r="O134" s="26" t="s">
        <v>37</v>
      </c>
      <c r="P134" s="23"/>
    </row>
    <row r="135" ht="22.5" customHeight="1">
      <c r="A135" s="13">
        <v>9030.0</v>
      </c>
      <c r="B135" s="14">
        <v>46261.81181318287</v>
      </c>
      <c r="C135" s="15" t="s">
        <v>9</v>
      </c>
      <c r="D135" s="15" t="s">
        <v>412</v>
      </c>
      <c r="E135" s="15" t="s">
        <v>413</v>
      </c>
      <c r="F135" s="15">
        <v>2.9338076E7</v>
      </c>
      <c r="G135" s="15">
        <v>3.81744636E8</v>
      </c>
      <c r="H135" s="13">
        <v>30.0</v>
      </c>
      <c r="I135" s="16">
        <v>46304.0</v>
      </c>
      <c r="J135" s="17">
        <v>0.375</v>
      </c>
      <c r="K135" s="18" t="s">
        <v>121</v>
      </c>
      <c r="L135" s="19" t="s">
        <v>30</v>
      </c>
      <c r="M135" s="24" t="s">
        <v>414</v>
      </c>
      <c r="N135" s="25" t="s">
        <v>415</v>
      </c>
      <c r="O135" s="26" t="s">
        <v>37</v>
      </c>
      <c r="P135" s="23" t="s">
        <v>416</v>
      </c>
    </row>
    <row r="136" ht="22.5" customHeight="1">
      <c r="A136" s="13">
        <v>4645.0</v>
      </c>
      <c r="B136" s="14">
        <v>46262.47773789352</v>
      </c>
      <c r="C136" s="15" t="s">
        <v>9</v>
      </c>
      <c r="D136" s="15" t="s">
        <v>417</v>
      </c>
      <c r="E136" s="15" t="s">
        <v>418</v>
      </c>
      <c r="F136" s="15">
        <v>2.6386908E7</v>
      </c>
      <c r="G136" s="15">
        <v>3.81625542E9</v>
      </c>
      <c r="H136" s="13">
        <v>80.0</v>
      </c>
      <c r="I136" s="16">
        <v>46317.0</v>
      </c>
      <c r="J136" s="17">
        <v>0.4166666666666667</v>
      </c>
      <c r="K136" s="18" t="s">
        <v>69</v>
      </c>
      <c r="L136" s="19" t="s">
        <v>30</v>
      </c>
      <c r="M136" s="24" t="s">
        <v>419</v>
      </c>
      <c r="N136" s="25" t="s">
        <v>420</v>
      </c>
      <c r="O136" s="26" t="s">
        <v>37</v>
      </c>
      <c r="P136" s="23"/>
    </row>
    <row r="137" ht="22.5" customHeight="1">
      <c r="A137" s="13">
        <v>1086.0</v>
      </c>
      <c r="B137" s="14">
        <v>46265.25697539352</v>
      </c>
      <c r="C137" s="15" t="s">
        <v>9</v>
      </c>
      <c r="D137" s="15" t="s">
        <v>421</v>
      </c>
      <c r="E137" s="15" t="s">
        <v>422</v>
      </c>
      <c r="F137" s="15">
        <v>2.3555302E7</v>
      </c>
      <c r="G137" s="15">
        <v>3.814669572E9</v>
      </c>
      <c r="H137" s="13">
        <v>70.0</v>
      </c>
      <c r="I137" s="16">
        <v>46332.0</v>
      </c>
      <c r="J137" s="17">
        <v>0.375</v>
      </c>
      <c r="K137" s="18" t="s">
        <v>50</v>
      </c>
      <c r="L137" s="19" t="s">
        <v>30</v>
      </c>
      <c r="M137" s="24" t="s">
        <v>423</v>
      </c>
      <c r="N137" s="25" t="s">
        <v>424</v>
      </c>
      <c r="O137" s="26" t="s">
        <v>37</v>
      </c>
      <c r="P137" s="23"/>
    </row>
    <row r="138" ht="22.5" customHeight="1">
      <c r="A138" s="13">
        <v>6527.0</v>
      </c>
      <c r="B138" s="14">
        <v>46265.37717100694</v>
      </c>
      <c r="C138" s="15" t="s">
        <v>9</v>
      </c>
      <c r="D138" s="15" t="s">
        <v>425</v>
      </c>
      <c r="E138" s="15" t="s">
        <v>426</v>
      </c>
      <c r="F138" s="15">
        <v>3.9729567E7</v>
      </c>
      <c r="G138" s="15">
        <v>3.816354144E9</v>
      </c>
      <c r="H138" s="13">
        <v>25.0</v>
      </c>
      <c r="I138" s="16">
        <v>46304.0</v>
      </c>
      <c r="J138" s="17">
        <v>0.375</v>
      </c>
      <c r="K138" s="18" t="s">
        <v>50</v>
      </c>
      <c r="L138" s="19" t="s">
        <v>30</v>
      </c>
      <c r="M138" s="24" t="s">
        <v>427</v>
      </c>
      <c r="N138" s="25" t="s">
        <v>428</v>
      </c>
      <c r="O138" s="26" t="s">
        <v>37</v>
      </c>
      <c r="P138" s="23"/>
    </row>
    <row r="139" ht="22.5" customHeight="1">
      <c r="A139" s="13">
        <v>574.0</v>
      </c>
      <c r="B139" s="14">
        <v>46265.49725104167</v>
      </c>
      <c r="C139" s="15" t="s">
        <v>9</v>
      </c>
      <c r="D139" s="15" t="s">
        <v>429</v>
      </c>
      <c r="E139" s="15" t="s">
        <v>430</v>
      </c>
      <c r="F139" s="15">
        <v>2.5212152E7</v>
      </c>
      <c r="G139" s="15">
        <v>3.816603086E9</v>
      </c>
      <c r="H139" s="13">
        <v>150.0</v>
      </c>
      <c r="I139" s="16">
        <v>46311.0</v>
      </c>
      <c r="J139" s="17">
        <v>0.375</v>
      </c>
      <c r="K139" s="18" t="s">
        <v>50</v>
      </c>
      <c r="L139" s="19" t="s">
        <v>30</v>
      </c>
      <c r="M139" s="24" t="s">
        <v>431</v>
      </c>
      <c r="N139" s="25" t="s">
        <v>432</v>
      </c>
      <c r="O139" s="26" t="s">
        <v>37</v>
      </c>
      <c r="P139" s="23"/>
    </row>
    <row r="140" ht="22.5" customHeight="1">
      <c r="A140" s="13">
        <v>9297.0</v>
      </c>
      <c r="B140" s="14">
        <v>46265.499665474534</v>
      </c>
      <c r="C140" s="15" t="s">
        <v>9</v>
      </c>
      <c r="D140" s="15" t="s">
        <v>429</v>
      </c>
      <c r="E140" s="15" t="s">
        <v>430</v>
      </c>
      <c r="F140" s="15">
        <v>2.5212152E7</v>
      </c>
      <c r="G140" s="15">
        <v>3.816603086E9</v>
      </c>
      <c r="H140" s="13">
        <v>150.0</v>
      </c>
      <c r="I140" s="16">
        <v>46322.0</v>
      </c>
      <c r="J140" s="17">
        <v>0.375</v>
      </c>
      <c r="K140" s="18" t="s">
        <v>50</v>
      </c>
      <c r="L140" s="19" t="s">
        <v>30</v>
      </c>
      <c r="M140" s="24" t="s">
        <v>431</v>
      </c>
      <c r="N140" s="25" t="s">
        <v>432</v>
      </c>
      <c r="O140" s="26" t="s">
        <v>37</v>
      </c>
      <c r="P140" s="23"/>
    </row>
    <row r="141" ht="22.5" customHeight="1">
      <c r="A141" s="13">
        <v>7461.0</v>
      </c>
      <c r="B141" s="14">
        <v>46265.654156296296</v>
      </c>
      <c r="C141" s="15" t="s">
        <v>9</v>
      </c>
      <c r="D141" s="15" t="s">
        <v>433</v>
      </c>
      <c r="E141" s="15" t="s">
        <v>434</v>
      </c>
      <c r="F141" s="15">
        <v>2.9103019E7</v>
      </c>
      <c r="G141" s="15">
        <v>3.815439244E9</v>
      </c>
      <c r="H141" s="13">
        <v>40.0</v>
      </c>
      <c r="I141" s="16">
        <v>46284.0</v>
      </c>
      <c r="J141" s="17">
        <v>0.4166666666666667</v>
      </c>
      <c r="K141" s="18" t="s">
        <v>34</v>
      </c>
      <c r="L141" s="19" t="s">
        <v>30</v>
      </c>
      <c r="M141" s="24" t="s">
        <v>435</v>
      </c>
      <c r="N141" s="25" t="s">
        <v>436</v>
      </c>
      <c r="O141" s="26" t="s">
        <v>37</v>
      </c>
      <c r="P141" s="23"/>
    </row>
    <row r="142" ht="22.5" customHeight="1">
      <c r="A142" s="13">
        <v>9593.0</v>
      </c>
      <c r="B142" s="14">
        <v>46265.73716619213</v>
      </c>
      <c r="C142" s="15" t="s">
        <v>9</v>
      </c>
      <c r="D142" s="15" t="s">
        <v>437</v>
      </c>
      <c r="E142" s="15" t="s">
        <v>438</v>
      </c>
      <c r="F142" s="15">
        <v>2.455377E7</v>
      </c>
      <c r="G142" s="15">
        <v>3.812000782E9</v>
      </c>
      <c r="H142" s="13">
        <v>45.0</v>
      </c>
      <c r="I142" s="16">
        <v>46330.0</v>
      </c>
      <c r="J142" s="17">
        <v>0.4166666666666667</v>
      </c>
      <c r="K142" s="18" t="s">
        <v>50</v>
      </c>
      <c r="L142" s="19" t="s">
        <v>30</v>
      </c>
      <c r="M142" s="24" t="s">
        <v>439</v>
      </c>
      <c r="N142" s="25" t="s">
        <v>440</v>
      </c>
      <c r="O142" s="26" t="s">
        <v>37</v>
      </c>
      <c r="P142" s="23"/>
    </row>
    <row r="143" ht="22.5" customHeight="1">
      <c r="A143" s="13">
        <v>3223.0</v>
      </c>
      <c r="B143" s="14">
        <v>46266.81279310185</v>
      </c>
      <c r="C143" s="15" t="s">
        <v>10</v>
      </c>
      <c r="D143" s="15" t="s">
        <v>441</v>
      </c>
      <c r="E143" s="15" t="s">
        <v>442</v>
      </c>
      <c r="F143" s="15">
        <v>2.5444549E7</v>
      </c>
      <c r="G143" s="15">
        <v>3.816063798E9</v>
      </c>
      <c r="H143" s="13">
        <v>27.0</v>
      </c>
      <c r="I143" s="16">
        <v>46297.0</v>
      </c>
      <c r="J143" s="17">
        <v>0.5833333333333334</v>
      </c>
      <c r="K143" s="18" t="s">
        <v>50</v>
      </c>
      <c r="L143" s="19" t="s">
        <v>40</v>
      </c>
      <c r="M143" s="24" t="s">
        <v>443</v>
      </c>
      <c r="N143" s="25" t="s">
        <v>444</v>
      </c>
      <c r="O143" s="26" t="s">
        <v>37</v>
      </c>
      <c r="P143" s="23"/>
    </row>
    <row r="144" ht="22.5" customHeight="1">
      <c r="A144" s="13">
        <v>6122.0</v>
      </c>
      <c r="B144" s="14">
        <v>46267.41571614583</v>
      </c>
      <c r="C144" s="15" t="s">
        <v>9</v>
      </c>
      <c r="D144" s="15" t="s">
        <v>445</v>
      </c>
      <c r="E144" s="15" t="s">
        <v>446</v>
      </c>
      <c r="F144" s="15">
        <v>1.4966781E7</v>
      </c>
      <c r="G144" s="15">
        <v>3.815187249E9</v>
      </c>
      <c r="H144" s="13">
        <v>150.0</v>
      </c>
      <c r="I144" s="16">
        <v>46341.0</v>
      </c>
      <c r="J144" s="17">
        <v>0.375</v>
      </c>
      <c r="K144" s="18" t="s">
        <v>34</v>
      </c>
      <c r="L144" s="19" t="s">
        <v>40</v>
      </c>
      <c r="M144" s="24" t="s">
        <v>447</v>
      </c>
      <c r="N144" s="25" t="s">
        <v>448</v>
      </c>
      <c r="O144" s="26" t="s">
        <v>37</v>
      </c>
      <c r="P144" s="23"/>
    </row>
    <row r="145" ht="22.5" customHeight="1">
      <c r="A145" s="13">
        <v>7729.0</v>
      </c>
      <c r="B145" s="14">
        <v>46272.45114938657</v>
      </c>
      <c r="C145" s="15" t="s">
        <v>9</v>
      </c>
      <c r="D145" s="15" t="s">
        <v>449</v>
      </c>
      <c r="E145" s="15" t="s">
        <v>450</v>
      </c>
      <c r="F145" s="15">
        <v>3.6869492E7</v>
      </c>
      <c r="G145" s="15">
        <v>3.813492505E9</v>
      </c>
      <c r="H145" s="13">
        <v>30.0</v>
      </c>
      <c r="I145" s="16">
        <v>46284.0</v>
      </c>
      <c r="J145" s="17">
        <v>0.375</v>
      </c>
      <c r="K145" s="18" t="s">
        <v>34</v>
      </c>
      <c r="L145" s="19" t="s">
        <v>40</v>
      </c>
      <c r="M145" s="24" t="s">
        <v>451</v>
      </c>
      <c r="N145" s="25" t="s">
        <v>452</v>
      </c>
      <c r="O145" s="26" t="s">
        <v>37</v>
      </c>
      <c r="P145" s="23"/>
    </row>
    <row r="146" ht="22.5" customHeight="1">
      <c r="A146" s="13">
        <v>1013.0</v>
      </c>
      <c r="B146" s="14">
        <v>46272.45339263889</v>
      </c>
      <c r="C146" s="15" t="s">
        <v>9</v>
      </c>
      <c r="D146" s="15" t="s">
        <v>449</v>
      </c>
      <c r="E146" s="15" t="s">
        <v>450</v>
      </c>
      <c r="F146" s="15">
        <v>3.6869492E7</v>
      </c>
      <c r="G146" s="15">
        <v>3.813492505E9</v>
      </c>
      <c r="H146" s="13">
        <v>26.0</v>
      </c>
      <c r="I146" s="16">
        <v>46285.0</v>
      </c>
      <c r="J146" s="17">
        <v>0.375</v>
      </c>
      <c r="K146" s="18" t="s">
        <v>34</v>
      </c>
      <c r="L146" s="19" t="s">
        <v>40</v>
      </c>
      <c r="M146" s="24" t="s">
        <v>451</v>
      </c>
      <c r="N146" s="25" t="s">
        <v>452</v>
      </c>
      <c r="O146" s="26" t="s">
        <v>37</v>
      </c>
      <c r="P146" s="23"/>
    </row>
    <row r="147" ht="22.5" customHeight="1">
      <c r="A147" s="13">
        <v>1630.0</v>
      </c>
      <c r="B147" s="14">
        <v>46272.454084375</v>
      </c>
      <c r="C147" s="15" t="s">
        <v>9</v>
      </c>
      <c r="D147" s="15" t="s">
        <v>449</v>
      </c>
      <c r="E147" s="15" t="s">
        <v>450</v>
      </c>
      <c r="F147" s="15">
        <v>3.6869492E7</v>
      </c>
      <c r="G147" s="15">
        <v>3.813492505E9</v>
      </c>
      <c r="H147" s="13">
        <v>30.0</v>
      </c>
      <c r="I147" s="16">
        <v>46272.0</v>
      </c>
      <c r="J147" s="17">
        <v>0.375</v>
      </c>
      <c r="K147" s="18" t="s">
        <v>34</v>
      </c>
      <c r="L147" s="19" t="s">
        <v>40</v>
      </c>
      <c r="M147" s="24" t="s">
        <v>451</v>
      </c>
      <c r="N147" s="25" t="s">
        <v>452</v>
      </c>
      <c r="O147" s="26" t="s">
        <v>37</v>
      </c>
      <c r="P147" s="23"/>
    </row>
    <row r="148" ht="22.5" customHeight="1">
      <c r="A148" s="13">
        <v>6960.0</v>
      </c>
      <c r="B148" s="14">
        <v>46273.44420825232</v>
      </c>
      <c r="C148" s="15" t="s">
        <v>9</v>
      </c>
      <c r="D148" s="15" t="s">
        <v>453</v>
      </c>
      <c r="E148" s="15" t="s">
        <v>454</v>
      </c>
      <c r="F148" s="15">
        <v>2.3693742E7</v>
      </c>
      <c r="G148" s="15">
        <v>3.864577835E9</v>
      </c>
      <c r="H148" s="13">
        <v>60.0</v>
      </c>
      <c r="I148" s="16">
        <v>46344.0</v>
      </c>
      <c r="J148" s="17">
        <v>0.375</v>
      </c>
      <c r="K148" s="18" t="s">
        <v>50</v>
      </c>
      <c r="L148" s="19" t="s">
        <v>30</v>
      </c>
      <c r="M148" s="24" t="s">
        <v>455</v>
      </c>
      <c r="N148" s="25" t="s">
        <v>456</v>
      </c>
      <c r="O148" s="26" t="s">
        <v>37</v>
      </c>
      <c r="P148" s="23" t="s">
        <v>457</v>
      </c>
    </row>
    <row r="149" ht="22.5" customHeight="1">
      <c r="A149" s="13">
        <v>3188.0</v>
      </c>
      <c r="B149" s="14">
        <v>46274.29265179398</v>
      </c>
      <c r="C149" s="15" t="s">
        <v>9</v>
      </c>
      <c r="D149" s="15" t="s">
        <v>458</v>
      </c>
      <c r="E149" s="15" t="s">
        <v>459</v>
      </c>
      <c r="F149" s="15">
        <v>2.3518291E7</v>
      </c>
      <c r="G149" s="15">
        <v>3.815371905E9</v>
      </c>
      <c r="H149" s="13">
        <v>150.0</v>
      </c>
      <c r="I149" s="16">
        <v>46321.0</v>
      </c>
      <c r="J149" s="17">
        <v>0.375</v>
      </c>
      <c r="K149" s="18" t="s">
        <v>34</v>
      </c>
      <c r="L149" s="19" t="s">
        <v>40</v>
      </c>
      <c r="M149" s="24" t="s">
        <v>460</v>
      </c>
      <c r="N149" s="25" t="s">
        <v>461</v>
      </c>
      <c r="O149" s="26" t="s">
        <v>37</v>
      </c>
      <c r="P149" s="23"/>
    </row>
    <row r="150" ht="22.5" customHeight="1">
      <c r="A150" s="13">
        <v>8685.0</v>
      </c>
      <c r="B150" s="14">
        <v>46274.68101980324</v>
      </c>
      <c r="C150" s="15" t="s">
        <v>9</v>
      </c>
      <c r="D150" s="15" t="s">
        <v>462</v>
      </c>
      <c r="E150" s="15" t="s">
        <v>463</v>
      </c>
      <c r="F150" s="15">
        <v>2.0350514E7</v>
      </c>
      <c r="G150" s="15">
        <v>3.816014767E9</v>
      </c>
      <c r="H150" s="13">
        <v>90.0</v>
      </c>
      <c r="I150" s="16">
        <v>46302.0</v>
      </c>
      <c r="J150" s="17">
        <v>0.5833333333333334</v>
      </c>
      <c r="K150" s="18" t="s">
        <v>34</v>
      </c>
      <c r="L150" s="19" t="s">
        <v>40</v>
      </c>
      <c r="M150" s="24" t="s">
        <v>464</v>
      </c>
      <c r="N150" s="25" t="s">
        <v>465</v>
      </c>
      <c r="O150" s="26" t="s">
        <v>37</v>
      </c>
      <c r="P150" s="23"/>
    </row>
    <row r="151" ht="22.5" customHeight="1">
      <c r="A151" s="13">
        <v>1012.0</v>
      </c>
      <c r="B151" s="14">
        <v>46274.97236425926</v>
      </c>
      <c r="C151" s="15" t="s">
        <v>10</v>
      </c>
      <c r="D151" s="15" t="s">
        <v>462</v>
      </c>
      <c r="E151" s="15" t="s">
        <v>463</v>
      </c>
      <c r="F151" s="15">
        <v>2.0350514E7</v>
      </c>
      <c r="G151" s="15">
        <v>3.816014767E9</v>
      </c>
      <c r="H151" s="13">
        <v>90.0</v>
      </c>
      <c r="I151" s="16">
        <v>46302.0</v>
      </c>
      <c r="J151" s="17">
        <v>0.5833333333333334</v>
      </c>
      <c r="K151" s="18" t="s">
        <v>34</v>
      </c>
      <c r="L151" s="19" t="s">
        <v>40</v>
      </c>
      <c r="M151" s="24" t="s">
        <v>464</v>
      </c>
      <c r="N151" s="25" t="s">
        <v>465</v>
      </c>
      <c r="O151" s="26" t="s">
        <v>37</v>
      </c>
      <c r="P151" s="23"/>
    </row>
    <row r="152" ht="22.5" customHeight="1">
      <c r="A152" s="13">
        <v>363.0</v>
      </c>
      <c r="B152" s="14">
        <v>46276.777677418984</v>
      </c>
      <c r="C152" s="15" t="s">
        <v>10</v>
      </c>
      <c r="D152" s="15" t="s">
        <v>466</v>
      </c>
      <c r="E152" s="15" t="s">
        <v>467</v>
      </c>
      <c r="F152" s="15">
        <v>2.3930928E7</v>
      </c>
      <c r="G152" s="15">
        <v>3.813675566E9</v>
      </c>
      <c r="H152" s="13">
        <v>40.0</v>
      </c>
      <c r="I152" s="16">
        <v>46339.0</v>
      </c>
      <c r="J152" s="17">
        <v>0.5416666666666666</v>
      </c>
      <c r="K152" s="18" t="s">
        <v>34</v>
      </c>
      <c r="L152" s="19" t="s">
        <v>30</v>
      </c>
      <c r="M152" s="24" t="s">
        <v>468</v>
      </c>
      <c r="N152" s="25" t="s">
        <v>469</v>
      </c>
      <c r="O152" s="26" t="s">
        <v>37</v>
      </c>
      <c r="P152" s="23"/>
    </row>
  </sheetData>
  <dataValidations>
    <dataValidation type="custom" allowBlank="1" showDropDown="1" sqref="J2:J152">
      <formula1>OR(TIMEVALUE(TEXT(J2, "hh:mm:ss"))=J2, AND(ISNUMBER(J2), LEFT(CELL("format", J2))="D"))</formula1>
    </dataValidation>
    <dataValidation type="custom" allowBlank="1" showDropDown="1" sqref="I2:I152">
      <formula1>OR(NOT(ISERROR(DATEVALUE(I2))), AND(ISNUMBER(I2), LEFT(CELL("format", I2))="D"))</formula1>
    </dataValidation>
    <dataValidation type="custom" allowBlank="1" showDropDown="1" sqref="B2:B152">
      <formula1>OR(NOT(ISERROR(DATEVALUE(B2))), AND(ISNUMBER(B2), LEFT(CELL("format", B2))="D"))</formula1>
    </dataValidation>
    <dataValidation allowBlank="1" showDropDown="1" sqref="K2:K152 M2:N152 P2:P152"/>
    <dataValidation type="list" allowBlank="1" showErrorMessage="1" sqref="L2:L152">
      <formula1>"Pre-Reserva,Confirmado,Cancelado"</formula1>
    </dataValidation>
  </dataValidations>
  <hyperlinks>
    <hyperlink r:id="rId1" ref="N3"/>
    <hyperlink r:id="rId2" ref="O3"/>
    <hyperlink r:id="rId3" ref="N4"/>
    <hyperlink r:id="rId4" ref="O4"/>
    <hyperlink r:id="rId5" ref="N5"/>
    <hyperlink r:id="rId6" ref="O5"/>
    <hyperlink r:id="rId7" ref="N6"/>
    <hyperlink r:id="rId8" ref="O6"/>
    <hyperlink r:id="rId9" ref="N7"/>
    <hyperlink r:id="rId10" ref="O7"/>
    <hyperlink r:id="rId11" ref="N8"/>
    <hyperlink r:id="rId12" ref="O8"/>
    <hyperlink r:id="rId13" ref="N9"/>
    <hyperlink r:id="rId14" ref="O9"/>
    <hyperlink r:id="rId15" ref="N10"/>
    <hyperlink r:id="rId16" ref="O10"/>
    <hyperlink r:id="rId17" ref="N11"/>
    <hyperlink r:id="rId18" ref="O11"/>
    <hyperlink r:id="rId19" ref="N12"/>
    <hyperlink r:id="rId20" ref="O12"/>
    <hyperlink r:id="rId21" ref="N13"/>
    <hyperlink r:id="rId22" ref="O13"/>
    <hyperlink r:id="rId23" ref="N14"/>
    <hyperlink r:id="rId24" ref="O14"/>
    <hyperlink r:id="rId25" ref="N15"/>
    <hyperlink r:id="rId26" ref="O15"/>
    <hyperlink r:id="rId27" ref="N16"/>
    <hyperlink r:id="rId28" ref="O16"/>
    <hyperlink r:id="rId29" ref="N17"/>
    <hyperlink r:id="rId30" ref="O17"/>
    <hyperlink r:id="rId31" ref="N18"/>
    <hyperlink r:id="rId32" ref="O18"/>
    <hyperlink r:id="rId33" ref="N19"/>
    <hyperlink r:id="rId34" ref="O19"/>
    <hyperlink r:id="rId35" ref="N20"/>
    <hyperlink r:id="rId36" ref="O20"/>
    <hyperlink r:id="rId37" ref="N21"/>
    <hyperlink r:id="rId38" ref="O21"/>
    <hyperlink r:id="rId39" ref="N22"/>
    <hyperlink r:id="rId40" ref="O22"/>
    <hyperlink r:id="rId41" ref="N23"/>
    <hyperlink r:id="rId42" ref="O23"/>
    <hyperlink r:id="rId43" ref="N24"/>
    <hyperlink r:id="rId44" ref="O24"/>
    <hyperlink r:id="rId45" ref="N25"/>
    <hyperlink r:id="rId46" ref="O25"/>
    <hyperlink r:id="rId47" ref="N26"/>
    <hyperlink r:id="rId48" ref="O26"/>
    <hyperlink r:id="rId49" ref="N27"/>
    <hyperlink r:id="rId50" ref="O27"/>
    <hyperlink r:id="rId51" ref="N28"/>
    <hyperlink r:id="rId52" ref="O28"/>
    <hyperlink r:id="rId53" ref="N29"/>
    <hyperlink r:id="rId54" ref="O29"/>
    <hyperlink r:id="rId55" ref="N30"/>
    <hyperlink r:id="rId56" ref="O30"/>
    <hyperlink r:id="rId57" ref="N31"/>
    <hyperlink r:id="rId58" ref="O31"/>
    <hyperlink r:id="rId59" ref="N32"/>
    <hyperlink r:id="rId60" ref="O32"/>
    <hyperlink r:id="rId61" ref="N33"/>
    <hyperlink r:id="rId62" ref="O33"/>
    <hyperlink r:id="rId63" ref="N34"/>
    <hyperlink r:id="rId64" ref="O34"/>
    <hyperlink r:id="rId65" ref="N35"/>
    <hyperlink r:id="rId66" ref="O35"/>
    <hyperlink r:id="rId67" ref="N36"/>
    <hyperlink r:id="rId68" ref="O36"/>
    <hyperlink r:id="rId69" ref="N37"/>
    <hyperlink r:id="rId70" ref="O37"/>
    <hyperlink r:id="rId71" ref="N38"/>
    <hyperlink r:id="rId72" ref="O38"/>
    <hyperlink r:id="rId73" ref="N39"/>
    <hyperlink r:id="rId74" ref="O39"/>
    <hyperlink r:id="rId75" ref="N40"/>
    <hyperlink r:id="rId76" ref="O40"/>
    <hyperlink r:id="rId77" ref="N41"/>
    <hyperlink r:id="rId78" ref="O41"/>
    <hyperlink r:id="rId79" ref="N42"/>
    <hyperlink r:id="rId80" ref="O42"/>
    <hyperlink r:id="rId81" ref="N43"/>
    <hyperlink r:id="rId82" ref="O43"/>
    <hyperlink r:id="rId83" ref="N44"/>
    <hyperlink r:id="rId84" ref="O44"/>
    <hyperlink r:id="rId85" ref="N45"/>
    <hyperlink r:id="rId86" ref="O45"/>
    <hyperlink r:id="rId87" ref="N46"/>
    <hyperlink r:id="rId88" ref="O46"/>
    <hyperlink r:id="rId89" ref="N47"/>
    <hyperlink r:id="rId90" ref="O47"/>
    <hyperlink r:id="rId91" ref="N48"/>
    <hyperlink r:id="rId92" ref="O48"/>
    <hyperlink r:id="rId93" ref="N49"/>
    <hyperlink r:id="rId94" ref="O49"/>
    <hyperlink r:id="rId95" ref="N50"/>
    <hyperlink r:id="rId96" ref="O50"/>
    <hyperlink r:id="rId97" ref="N51"/>
    <hyperlink r:id="rId98" ref="O51"/>
    <hyperlink r:id="rId99" ref="N52"/>
    <hyperlink r:id="rId100" ref="O52"/>
    <hyperlink r:id="rId101" ref="N53"/>
    <hyperlink r:id="rId102" ref="O53"/>
    <hyperlink r:id="rId103" ref="N54"/>
    <hyperlink r:id="rId104" ref="O54"/>
    <hyperlink r:id="rId105" ref="N55"/>
    <hyperlink r:id="rId106" ref="O55"/>
    <hyperlink r:id="rId107" ref="N56"/>
    <hyperlink r:id="rId108" ref="O56"/>
    <hyperlink r:id="rId109" ref="N57"/>
    <hyperlink r:id="rId110" ref="O57"/>
    <hyperlink r:id="rId111" ref="N58"/>
    <hyperlink r:id="rId112" ref="O58"/>
    <hyperlink r:id="rId113" ref="N59"/>
    <hyperlink r:id="rId114" ref="O59"/>
    <hyperlink r:id="rId115" ref="N60"/>
    <hyperlink r:id="rId116" ref="O60"/>
    <hyperlink r:id="rId117" ref="N61"/>
    <hyperlink r:id="rId118" ref="O61"/>
    <hyperlink r:id="rId119" ref="N62"/>
    <hyperlink r:id="rId120" ref="O62"/>
    <hyperlink r:id="rId121" ref="N63"/>
    <hyperlink r:id="rId122" ref="O63"/>
    <hyperlink r:id="rId123" ref="N64"/>
    <hyperlink r:id="rId124" ref="O64"/>
    <hyperlink r:id="rId125" ref="N65"/>
    <hyperlink r:id="rId126" ref="O65"/>
    <hyperlink r:id="rId127" ref="N66"/>
    <hyperlink r:id="rId128" ref="O66"/>
    <hyperlink r:id="rId129" ref="N67"/>
    <hyperlink r:id="rId130" ref="O67"/>
    <hyperlink r:id="rId131" ref="N68"/>
    <hyperlink r:id="rId132" ref="O68"/>
    <hyperlink r:id="rId133" ref="N69"/>
    <hyperlink r:id="rId134" ref="O69"/>
    <hyperlink r:id="rId135" ref="N70"/>
    <hyperlink r:id="rId136" ref="O70"/>
    <hyperlink r:id="rId137" ref="N71"/>
    <hyperlink r:id="rId138" ref="O71"/>
    <hyperlink r:id="rId139" ref="N72"/>
    <hyperlink r:id="rId140" ref="O72"/>
    <hyperlink r:id="rId141" ref="N73"/>
    <hyperlink r:id="rId142" ref="O73"/>
    <hyperlink r:id="rId143" ref="N74"/>
    <hyperlink r:id="rId144" ref="O74"/>
    <hyperlink r:id="rId145" ref="N75"/>
    <hyperlink r:id="rId146" ref="O75"/>
    <hyperlink r:id="rId147" ref="N76"/>
    <hyperlink r:id="rId148" ref="O76"/>
    <hyperlink r:id="rId149" ref="N77"/>
    <hyperlink r:id="rId150" ref="O77"/>
    <hyperlink r:id="rId151" ref="N78"/>
    <hyperlink r:id="rId152" ref="O78"/>
    <hyperlink r:id="rId153" ref="N79"/>
    <hyperlink r:id="rId154" ref="O79"/>
    <hyperlink r:id="rId155" ref="N80"/>
    <hyperlink r:id="rId156" ref="O80"/>
    <hyperlink r:id="rId157" ref="N81"/>
    <hyperlink r:id="rId158" ref="O81"/>
    <hyperlink r:id="rId159" ref="N82"/>
    <hyperlink r:id="rId160" ref="O82"/>
    <hyperlink r:id="rId161" ref="N83"/>
    <hyperlink r:id="rId162" ref="O83"/>
    <hyperlink r:id="rId163" ref="N84"/>
    <hyperlink r:id="rId164" ref="O84"/>
    <hyperlink r:id="rId165" ref="N85"/>
    <hyperlink r:id="rId166" ref="O85"/>
    <hyperlink r:id="rId167" ref="N86"/>
    <hyperlink r:id="rId168" ref="O86"/>
    <hyperlink r:id="rId169" ref="N87"/>
    <hyperlink r:id="rId170" ref="O87"/>
    <hyperlink r:id="rId171" ref="N88"/>
    <hyperlink r:id="rId172" ref="O88"/>
    <hyperlink r:id="rId173" ref="N89"/>
    <hyperlink r:id="rId174" ref="O89"/>
    <hyperlink r:id="rId175" ref="N90"/>
    <hyperlink r:id="rId176" ref="O90"/>
    <hyperlink r:id="rId177" ref="N91"/>
    <hyperlink r:id="rId178" ref="O91"/>
    <hyperlink r:id="rId179" ref="N92"/>
    <hyperlink r:id="rId180" ref="O92"/>
    <hyperlink r:id="rId181" ref="N93"/>
    <hyperlink r:id="rId182" ref="O93"/>
    <hyperlink r:id="rId183" ref="N94"/>
    <hyperlink r:id="rId184" ref="O94"/>
    <hyperlink r:id="rId185" ref="N95"/>
    <hyperlink r:id="rId186" ref="O95"/>
    <hyperlink r:id="rId187" ref="N96"/>
    <hyperlink r:id="rId188" ref="O96"/>
    <hyperlink r:id="rId189" ref="N97"/>
    <hyperlink r:id="rId190" ref="O97"/>
    <hyperlink r:id="rId191" ref="N98"/>
    <hyperlink r:id="rId192" ref="O98"/>
    <hyperlink r:id="rId193" ref="N99"/>
    <hyperlink r:id="rId194" ref="O99"/>
    <hyperlink r:id="rId195" ref="N100"/>
    <hyperlink r:id="rId196" ref="O100"/>
    <hyperlink r:id="rId197" ref="N101"/>
    <hyperlink r:id="rId198" ref="O101"/>
    <hyperlink r:id="rId199" ref="N102"/>
    <hyperlink r:id="rId200" ref="O102"/>
    <hyperlink r:id="rId201" ref="N103"/>
    <hyperlink r:id="rId202" ref="O103"/>
    <hyperlink r:id="rId203" ref="N104"/>
    <hyperlink r:id="rId204" ref="O104"/>
    <hyperlink r:id="rId205" ref="N105"/>
    <hyperlink r:id="rId206" ref="O105"/>
    <hyperlink r:id="rId207" ref="N106"/>
    <hyperlink r:id="rId208" ref="O106"/>
    <hyperlink r:id="rId209" ref="N107"/>
    <hyperlink r:id="rId210" ref="O107"/>
    <hyperlink r:id="rId211" ref="N108"/>
    <hyperlink r:id="rId212" ref="O108"/>
    <hyperlink r:id="rId213" ref="N109"/>
    <hyperlink r:id="rId214" ref="O109"/>
    <hyperlink r:id="rId215" ref="N110"/>
    <hyperlink r:id="rId216" ref="O110"/>
    <hyperlink r:id="rId217" ref="N111"/>
    <hyperlink r:id="rId218" ref="O111"/>
    <hyperlink r:id="rId219" ref="N112"/>
    <hyperlink r:id="rId220" ref="O112"/>
    <hyperlink r:id="rId221" ref="N113"/>
    <hyperlink r:id="rId222" ref="O113"/>
    <hyperlink r:id="rId223" ref="N114"/>
    <hyperlink r:id="rId224" ref="O114"/>
    <hyperlink r:id="rId225" ref="N115"/>
    <hyperlink r:id="rId226" ref="O115"/>
    <hyperlink r:id="rId227" ref="N116"/>
    <hyperlink r:id="rId228" ref="O116"/>
    <hyperlink r:id="rId229" ref="N117"/>
    <hyperlink r:id="rId230" ref="O117"/>
    <hyperlink r:id="rId231" ref="N118"/>
    <hyperlink r:id="rId232" ref="O118"/>
    <hyperlink r:id="rId233" ref="N119"/>
    <hyperlink r:id="rId234" ref="O119"/>
    <hyperlink r:id="rId235" ref="N120"/>
    <hyperlink r:id="rId236" ref="O120"/>
    <hyperlink r:id="rId237" ref="N121"/>
    <hyperlink r:id="rId238" ref="O121"/>
    <hyperlink r:id="rId239" ref="N122"/>
    <hyperlink r:id="rId240" ref="O122"/>
    <hyperlink r:id="rId241" ref="N123"/>
    <hyperlink r:id="rId242" ref="O123"/>
    <hyperlink r:id="rId243" ref="N124"/>
    <hyperlink r:id="rId244" ref="O124"/>
    <hyperlink r:id="rId245" ref="N125"/>
    <hyperlink r:id="rId246" ref="O125"/>
    <hyperlink r:id="rId247" ref="N126"/>
    <hyperlink r:id="rId248" ref="O126"/>
    <hyperlink r:id="rId249" ref="N127"/>
    <hyperlink r:id="rId250" ref="O127"/>
    <hyperlink r:id="rId251" ref="N128"/>
    <hyperlink r:id="rId252" ref="O128"/>
    <hyperlink r:id="rId253" ref="N129"/>
    <hyperlink r:id="rId254" ref="O129"/>
    <hyperlink r:id="rId255" ref="N130"/>
    <hyperlink r:id="rId256" ref="O130"/>
    <hyperlink r:id="rId257" ref="N131"/>
    <hyperlink r:id="rId258" ref="O131"/>
    <hyperlink r:id="rId259" ref="N132"/>
    <hyperlink r:id="rId260" ref="O132"/>
    <hyperlink r:id="rId261" ref="N133"/>
    <hyperlink r:id="rId262" ref="O133"/>
    <hyperlink r:id="rId263" ref="N134"/>
    <hyperlink r:id="rId264" ref="O134"/>
    <hyperlink r:id="rId265" ref="N135"/>
    <hyperlink r:id="rId266" ref="O135"/>
    <hyperlink r:id="rId267" ref="N136"/>
    <hyperlink r:id="rId268" ref="O136"/>
    <hyperlink r:id="rId269" ref="N137"/>
    <hyperlink r:id="rId270" ref="O137"/>
    <hyperlink r:id="rId271" ref="N138"/>
    <hyperlink r:id="rId272" ref="O138"/>
    <hyperlink r:id="rId273" ref="N139"/>
    <hyperlink r:id="rId274" ref="O139"/>
    <hyperlink r:id="rId275" ref="N140"/>
    <hyperlink r:id="rId276" ref="O140"/>
    <hyperlink r:id="rId277" ref="N141"/>
    <hyperlink r:id="rId278" ref="O141"/>
    <hyperlink r:id="rId279" ref="N142"/>
    <hyperlink r:id="rId280" ref="O142"/>
    <hyperlink r:id="rId281" ref="N143"/>
    <hyperlink r:id="rId282" ref="O143"/>
    <hyperlink r:id="rId283" ref="N144"/>
    <hyperlink r:id="rId284" ref="O144"/>
    <hyperlink r:id="rId285" ref="N145"/>
    <hyperlink r:id="rId286" ref="O145"/>
    <hyperlink r:id="rId287" ref="N146"/>
    <hyperlink r:id="rId288" ref="O146"/>
    <hyperlink r:id="rId289" ref="N147"/>
    <hyperlink r:id="rId290" ref="O147"/>
    <hyperlink r:id="rId291" ref="N148"/>
    <hyperlink r:id="rId292" ref="O148"/>
    <hyperlink r:id="rId293" ref="N149"/>
    <hyperlink r:id="rId294" ref="O149"/>
    <hyperlink r:id="rId295" ref="N150"/>
    <hyperlink r:id="rId296" ref="O150"/>
    <hyperlink r:id="rId297" ref="N151"/>
    <hyperlink r:id="rId298" ref="O151"/>
    <hyperlink r:id="rId299" ref="N152"/>
    <hyperlink r:id="rId300" ref="O152"/>
  </hyperlinks>
  <drawing r:id="rId301"/>
  <tableParts count="1">
    <tablePart r:id="rId30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9.13"/>
    <col customWidth="1" min="4" max="4" width="17.5"/>
  </cols>
  <sheetData>
    <row r="1">
      <c r="A1" s="1" t="s">
        <v>1</v>
      </c>
      <c r="B1" s="1" t="s">
        <v>3</v>
      </c>
      <c r="C1" s="2" t="s">
        <v>6</v>
      </c>
      <c r="D1" s="4" t="s">
        <v>7</v>
      </c>
      <c r="E1" s="4" t="s">
        <v>8</v>
      </c>
      <c r="F1" s="4"/>
    </row>
    <row r="2">
      <c r="A2" s="6">
        <v>46088.0</v>
      </c>
      <c r="B2" s="4" t="s">
        <v>9</v>
      </c>
      <c r="C2" s="7">
        <v>35.0</v>
      </c>
      <c r="D2" s="7">
        <v>35.0</v>
      </c>
      <c r="E2" s="7">
        <v>115.0</v>
      </c>
      <c r="F2" s="7">
        <v>3219.0</v>
      </c>
    </row>
    <row r="3">
      <c r="A3" s="6">
        <v>46132.0</v>
      </c>
      <c r="B3" s="4" t="s">
        <v>9</v>
      </c>
      <c r="C3" s="7">
        <v>130.0</v>
      </c>
      <c r="D3" s="7">
        <v>130.0</v>
      </c>
      <c r="E3" s="7">
        <v>20.0</v>
      </c>
      <c r="F3" s="7">
        <v>8136.0</v>
      </c>
    </row>
    <row r="4">
      <c r="A4" s="6">
        <v>46141.0</v>
      </c>
      <c r="B4" s="4" t="s">
        <v>9</v>
      </c>
      <c r="C4" s="7">
        <v>140.0</v>
      </c>
      <c r="D4" s="7">
        <v>140.0</v>
      </c>
      <c r="E4" s="7">
        <v>10.0</v>
      </c>
      <c r="F4" s="7">
        <v>5070.0</v>
      </c>
    </row>
    <row r="5">
      <c r="A5" s="6">
        <v>46170.0</v>
      </c>
      <c r="B5" s="4" t="s">
        <v>9</v>
      </c>
      <c r="C5" s="7">
        <v>80.0</v>
      </c>
      <c r="D5" s="7">
        <v>80.0</v>
      </c>
      <c r="E5" s="7">
        <v>70.0</v>
      </c>
      <c r="F5" s="7">
        <v>9668.0</v>
      </c>
    </row>
    <row r="6">
      <c r="A6" s="6">
        <v>46109.0</v>
      </c>
      <c r="B6" s="4" t="s">
        <v>9</v>
      </c>
      <c r="C6" s="7">
        <v>150.0</v>
      </c>
      <c r="D6" s="7">
        <v>150.0</v>
      </c>
      <c r="E6" s="7">
        <v>0.0</v>
      </c>
      <c r="F6" s="7">
        <v>3736.0</v>
      </c>
    </row>
    <row r="7">
      <c r="A7" s="6">
        <v>46142.0</v>
      </c>
      <c r="B7" s="4" t="s">
        <v>9</v>
      </c>
      <c r="C7" s="7">
        <v>80.0</v>
      </c>
      <c r="D7" s="7">
        <v>80.0</v>
      </c>
      <c r="E7" s="7">
        <v>70.0</v>
      </c>
      <c r="F7" s="7">
        <v>9790.0</v>
      </c>
    </row>
    <row r="8">
      <c r="A8" s="6">
        <v>46121.0</v>
      </c>
      <c r="B8" s="4" t="s">
        <v>9</v>
      </c>
      <c r="C8" s="7">
        <v>85.0</v>
      </c>
      <c r="D8" s="7">
        <v>85.0</v>
      </c>
      <c r="E8" s="7">
        <v>65.0</v>
      </c>
      <c r="F8" s="7">
        <v>4015.0</v>
      </c>
    </row>
    <row r="9">
      <c r="A9" s="6">
        <v>46125.0</v>
      </c>
      <c r="B9" s="4" t="s">
        <v>9</v>
      </c>
      <c r="C9" s="7">
        <v>80.0</v>
      </c>
      <c r="D9" s="7">
        <v>80.0</v>
      </c>
      <c r="E9" s="7">
        <v>70.0</v>
      </c>
      <c r="F9" s="7">
        <v>6883.0</v>
      </c>
    </row>
    <row r="10">
      <c r="A10" s="6">
        <v>46128.0</v>
      </c>
      <c r="B10" s="4" t="s">
        <v>9</v>
      </c>
      <c r="C10" s="7">
        <v>90.0</v>
      </c>
      <c r="D10" s="7">
        <v>90.0</v>
      </c>
      <c r="E10" s="7">
        <v>60.0</v>
      </c>
      <c r="F10" s="7">
        <v>5766.0</v>
      </c>
    </row>
    <row r="11">
      <c r="A11" s="6">
        <v>46135.0</v>
      </c>
      <c r="B11" s="4" t="s">
        <v>9</v>
      </c>
      <c r="C11" s="7">
        <v>80.0</v>
      </c>
      <c r="D11" s="7">
        <v>80.0</v>
      </c>
      <c r="E11" s="7">
        <v>70.0</v>
      </c>
      <c r="F11" s="7">
        <v>5079.0</v>
      </c>
    </row>
    <row r="12">
      <c r="A12" s="6">
        <v>46120.0</v>
      </c>
      <c r="B12" s="4" t="s">
        <v>9</v>
      </c>
      <c r="C12" s="7">
        <v>75.0</v>
      </c>
      <c r="D12" s="7">
        <v>75.0</v>
      </c>
      <c r="E12" s="7">
        <v>75.0</v>
      </c>
      <c r="F12" s="7">
        <v>5301.0</v>
      </c>
    </row>
    <row r="13">
      <c r="A13" s="6">
        <v>46129.0</v>
      </c>
      <c r="B13" s="4" t="s">
        <v>9</v>
      </c>
      <c r="C13" s="7">
        <v>75.0</v>
      </c>
      <c r="D13" s="7">
        <v>75.0</v>
      </c>
      <c r="E13" s="7">
        <v>75.0</v>
      </c>
      <c r="F13" s="7">
        <v>8819.0</v>
      </c>
    </row>
    <row r="14">
      <c r="A14" s="6">
        <v>46115.0</v>
      </c>
      <c r="B14" s="4" t="s">
        <v>11</v>
      </c>
      <c r="C14" s="7">
        <v>30.0</v>
      </c>
      <c r="D14" s="7">
        <v>30.0</v>
      </c>
      <c r="E14" s="7">
        <v>70.0</v>
      </c>
      <c r="F14" s="7">
        <v>7612.0</v>
      </c>
    </row>
    <row r="15">
      <c r="A15" s="6">
        <v>46116.0</v>
      </c>
      <c r="B15" s="4" t="s">
        <v>11</v>
      </c>
      <c r="C15" s="7">
        <v>30.0</v>
      </c>
      <c r="D15" s="7">
        <v>30.0</v>
      </c>
      <c r="E15" s="7">
        <v>70.0</v>
      </c>
      <c r="F15" s="7">
        <v>6947.0</v>
      </c>
    </row>
    <row r="16">
      <c r="A16" s="6">
        <v>46197.0</v>
      </c>
      <c r="B16" s="4" t="s">
        <v>9</v>
      </c>
      <c r="C16" s="7">
        <v>80.0</v>
      </c>
      <c r="D16" s="7">
        <v>80.0</v>
      </c>
      <c r="E16" s="7">
        <v>70.0</v>
      </c>
      <c r="F16" s="7">
        <v>6818.0</v>
      </c>
    </row>
    <row r="17">
      <c r="A17" s="6">
        <v>46153.0</v>
      </c>
      <c r="B17" s="4" t="s">
        <v>9</v>
      </c>
      <c r="C17" s="7">
        <v>51.0</v>
      </c>
      <c r="D17" s="7">
        <v>51.0</v>
      </c>
      <c r="E17" s="7">
        <v>99.0</v>
      </c>
      <c r="F17" s="7">
        <v>8444.0</v>
      </c>
    </row>
    <row r="18">
      <c r="A18" s="6">
        <v>46154.0</v>
      </c>
      <c r="B18" s="4" t="s">
        <v>9</v>
      </c>
      <c r="C18" s="7">
        <v>58.0</v>
      </c>
      <c r="D18" s="7">
        <v>58.0</v>
      </c>
      <c r="E18" s="7">
        <v>92.0</v>
      </c>
      <c r="F18" s="7">
        <v>4849.0</v>
      </c>
    </row>
    <row r="19">
      <c r="A19" s="6">
        <v>46155.0</v>
      </c>
      <c r="B19" s="4" t="s">
        <v>9</v>
      </c>
      <c r="C19" s="7">
        <v>52.0</v>
      </c>
      <c r="D19" s="7">
        <v>52.0</v>
      </c>
      <c r="E19" s="7">
        <v>98.0</v>
      </c>
      <c r="F19" s="7">
        <v>7007.0</v>
      </c>
    </row>
    <row r="20">
      <c r="A20" s="6">
        <v>46156.0</v>
      </c>
      <c r="B20" s="4" t="s">
        <v>9</v>
      </c>
      <c r="C20" s="7">
        <v>64.0</v>
      </c>
      <c r="D20" s="7">
        <v>64.0</v>
      </c>
      <c r="E20" s="7">
        <v>86.0</v>
      </c>
      <c r="F20" s="7">
        <v>5572.0</v>
      </c>
    </row>
    <row r="21">
      <c r="A21" s="6">
        <v>46157.0</v>
      </c>
      <c r="B21" s="4" t="s">
        <v>9</v>
      </c>
      <c r="C21" s="7">
        <v>60.0</v>
      </c>
      <c r="D21" s="7">
        <v>60.0</v>
      </c>
      <c r="E21" s="7">
        <v>90.0</v>
      </c>
      <c r="F21" s="7">
        <v>1767.0</v>
      </c>
    </row>
    <row r="22">
      <c r="A22" s="6">
        <v>46169.0</v>
      </c>
      <c r="B22" s="4" t="s">
        <v>9</v>
      </c>
      <c r="C22" s="7">
        <v>50.0</v>
      </c>
      <c r="D22" s="7">
        <v>50.0</v>
      </c>
      <c r="E22" s="7">
        <v>100.0</v>
      </c>
      <c r="F22" s="7">
        <v>2781.0</v>
      </c>
    </row>
    <row r="23">
      <c r="A23" s="6">
        <v>46140.0</v>
      </c>
      <c r="B23" s="4" t="s">
        <v>9</v>
      </c>
      <c r="C23" s="7">
        <v>85.0</v>
      </c>
      <c r="D23" s="7">
        <v>85.0</v>
      </c>
      <c r="E23" s="7">
        <v>65.0</v>
      </c>
      <c r="F23" s="7">
        <v>1987.0</v>
      </c>
    </row>
    <row r="24">
      <c r="A24" s="6">
        <v>46176.0</v>
      </c>
      <c r="B24" s="4" t="s">
        <v>11</v>
      </c>
      <c r="C24" s="7">
        <v>73.0</v>
      </c>
      <c r="D24" s="7">
        <v>33.0</v>
      </c>
      <c r="E24" s="7">
        <v>27.0</v>
      </c>
      <c r="F24" s="7">
        <v>1799.0</v>
      </c>
    </row>
    <row r="25">
      <c r="A25" s="6">
        <v>46185.0</v>
      </c>
      <c r="B25" s="4" t="s">
        <v>9</v>
      </c>
      <c r="C25" s="7">
        <v>100.0</v>
      </c>
      <c r="D25" s="7">
        <v>100.0</v>
      </c>
      <c r="E25" s="7">
        <v>50.0</v>
      </c>
      <c r="F25" s="7">
        <v>1955.0</v>
      </c>
    </row>
    <row r="26">
      <c r="A26" s="6">
        <v>46192.0</v>
      </c>
      <c r="B26" s="4" t="s">
        <v>9</v>
      </c>
      <c r="C26" s="7">
        <v>100.0</v>
      </c>
      <c r="D26" s="7">
        <v>100.0</v>
      </c>
      <c r="E26" s="7">
        <v>50.0</v>
      </c>
      <c r="F26" s="7">
        <v>5469.0</v>
      </c>
    </row>
    <row r="27">
      <c r="A27" s="6">
        <v>46164.0</v>
      </c>
      <c r="B27" s="4" t="s">
        <v>9</v>
      </c>
      <c r="C27" s="7">
        <v>60.0</v>
      </c>
      <c r="D27" s="7">
        <v>60.0</v>
      </c>
      <c r="E27" s="7">
        <v>90.0</v>
      </c>
      <c r="F27" s="7">
        <v>8622.0</v>
      </c>
    </row>
    <row r="28">
      <c r="A28" s="6">
        <v>46234.0</v>
      </c>
      <c r="B28" s="4" t="s">
        <v>9</v>
      </c>
      <c r="C28" s="7">
        <v>126.0</v>
      </c>
      <c r="D28" s="7">
        <v>126.0</v>
      </c>
      <c r="E28" s="7">
        <v>24.0</v>
      </c>
      <c r="F28" s="7">
        <v>2774.0</v>
      </c>
    </row>
    <row r="29">
      <c r="A29" s="6">
        <v>46160.0</v>
      </c>
      <c r="B29" s="4" t="s">
        <v>9</v>
      </c>
      <c r="C29" s="7">
        <v>73.0</v>
      </c>
      <c r="D29" s="7">
        <v>73.0</v>
      </c>
      <c r="E29" s="7">
        <v>77.0</v>
      </c>
      <c r="F29" s="7">
        <v>2013.0</v>
      </c>
    </row>
    <row r="30">
      <c r="A30" s="6">
        <v>46161.0</v>
      </c>
      <c r="B30" s="4" t="s">
        <v>9</v>
      </c>
      <c r="C30" s="7">
        <v>64.0</v>
      </c>
      <c r="D30" s="7">
        <v>64.0</v>
      </c>
      <c r="E30" s="7">
        <v>86.0</v>
      </c>
      <c r="F30" s="7">
        <v>3326.0</v>
      </c>
    </row>
    <row r="31">
      <c r="A31" s="6">
        <v>46162.0</v>
      </c>
      <c r="B31" s="4" t="s">
        <v>9</v>
      </c>
      <c r="C31" s="7">
        <v>64.0</v>
      </c>
      <c r="D31" s="7">
        <v>64.0</v>
      </c>
      <c r="E31" s="7">
        <v>86.0</v>
      </c>
      <c r="F31" s="7">
        <v>823.0</v>
      </c>
    </row>
    <row r="32">
      <c r="A32" s="6">
        <v>46163.0</v>
      </c>
      <c r="B32" s="4" t="s">
        <v>9</v>
      </c>
      <c r="C32" s="7">
        <v>67.0</v>
      </c>
      <c r="D32" s="7">
        <v>67.0</v>
      </c>
      <c r="E32" s="7">
        <v>83.0</v>
      </c>
      <c r="F32" s="7">
        <v>4335.0</v>
      </c>
    </row>
    <row r="33">
      <c r="A33" s="6">
        <v>46164.0</v>
      </c>
      <c r="B33" s="4" t="s">
        <v>9</v>
      </c>
      <c r="C33" s="7">
        <v>116.0</v>
      </c>
      <c r="D33" s="7">
        <v>56.0</v>
      </c>
      <c r="E33" s="7">
        <v>34.0</v>
      </c>
      <c r="F33" s="7">
        <v>8625.0</v>
      </c>
    </row>
    <row r="34">
      <c r="A34" s="6">
        <v>46174.0</v>
      </c>
      <c r="B34" s="4" t="s">
        <v>9</v>
      </c>
      <c r="C34" s="7">
        <v>64.0</v>
      </c>
      <c r="D34" s="7">
        <v>64.0</v>
      </c>
      <c r="E34" s="7">
        <v>86.0</v>
      </c>
      <c r="F34" s="7">
        <v>2472.0</v>
      </c>
    </row>
    <row r="35">
      <c r="A35" s="6">
        <v>46178.0</v>
      </c>
      <c r="B35" s="4" t="s">
        <v>9</v>
      </c>
      <c r="C35" s="7">
        <v>13.0</v>
      </c>
      <c r="D35" s="7">
        <v>13.0</v>
      </c>
      <c r="E35" s="7">
        <v>137.0</v>
      </c>
      <c r="F35" s="7">
        <v>1208.0</v>
      </c>
    </row>
    <row r="36">
      <c r="A36" s="6">
        <v>46197.0</v>
      </c>
      <c r="B36" s="4" t="s">
        <v>9</v>
      </c>
      <c r="C36" s="7">
        <v>150.0</v>
      </c>
      <c r="D36" s="7">
        <v>70.0</v>
      </c>
      <c r="E36" s="7">
        <v>0.0</v>
      </c>
      <c r="F36" s="7">
        <v>5888.0</v>
      </c>
    </row>
    <row r="37">
      <c r="A37" s="6">
        <v>46198.0</v>
      </c>
      <c r="B37" s="4" t="s">
        <v>9</v>
      </c>
      <c r="C37" s="7">
        <v>150.0</v>
      </c>
      <c r="D37" s="7">
        <v>150.0</v>
      </c>
      <c r="E37" s="7">
        <v>0.0</v>
      </c>
      <c r="F37" s="7">
        <v>1841.0</v>
      </c>
    </row>
    <row r="38">
      <c r="A38" s="6">
        <v>46255.0</v>
      </c>
      <c r="B38" s="4" t="s">
        <v>9</v>
      </c>
      <c r="C38" s="7">
        <v>55.0</v>
      </c>
      <c r="D38" s="7">
        <v>55.0</v>
      </c>
      <c r="E38" s="7">
        <v>95.0</v>
      </c>
      <c r="F38" s="7">
        <v>137.0</v>
      </c>
    </row>
    <row r="39">
      <c r="A39" s="6">
        <v>46151.0</v>
      </c>
      <c r="B39" s="4" t="s">
        <v>9</v>
      </c>
      <c r="C39" s="7">
        <v>150.0</v>
      </c>
      <c r="D39" s="7">
        <v>150.0</v>
      </c>
      <c r="E39" s="7">
        <v>0.0</v>
      </c>
      <c r="F39" s="7">
        <v>7306.0</v>
      </c>
    </row>
    <row r="40">
      <c r="A40" s="6">
        <v>46202.0</v>
      </c>
      <c r="B40" s="4" t="s">
        <v>9</v>
      </c>
      <c r="C40" s="7">
        <v>120.0</v>
      </c>
      <c r="D40" s="7">
        <v>120.0</v>
      </c>
      <c r="E40" s="7">
        <v>30.0</v>
      </c>
      <c r="F40" s="7">
        <v>2791.0</v>
      </c>
    </row>
    <row r="41">
      <c r="A41" s="6">
        <v>46183.0</v>
      </c>
      <c r="B41" s="4" t="s">
        <v>9</v>
      </c>
      <c r="C41" s="7">
        <v>95.0</v>
      </c>
      <c r="D41" s="7">
        <v>95.0</v>
      </c>
      <c r="E41" s="7">
        <v>55.0</v>
      </c>
      <c r="F41" s="7">
        <v>1018.0</v>
      </c>
    </row>
    <row r="42">
      <c r="A42" s="6">
        <v>46248.0</v>
      </c>
      <c r="B42" s="4" t="s">
        <v>9</v>
      </c>
      <c r="C42" s="7">
        <v>50.0</v>
      </c>
      <c r="D42" s="7">
        <v>50.0</v>
      </c>
      <c r="E42" s="7">
        <v>100.0</v>
      </c>
      <c r="F42" s="7">
        <v>271.0</v>
      </c>
    </row>
    <row r="43">
      <c r="A43" s="6">
        <v>46262.0</v>
      </c>
      <c r="B43" s="4" t="s">
        <v>9</v>
      </c>
      <c r="C43" s="7">
        <v>120.0</v>
      </c>
      <c r="D43" s="7">
        <v>120.0</v>
      </c>
      <c r="E43" s="7">
        <v>30.0</v>
      </c>
      <c r="F43" s="7">
        <v>4452.0</v>
      </c>
    </row>
    <row r="44">
      <c r="A44" s="6">
        <v>46261.0</v>
      </c>
      <c r="B44" s="4" t="s">
        <v>9</v>
      </c>
      <c r="C44" s="7">
        <v>60.0</v>
      </c>
      <c r="D44" s="7">
        <v>60.0</v>
      </c>
      <c r="E44" s="7">
        <v>90.0</v>
      </c>
      <c r="F44" s="7">
        <v>364.0</v>
      </c>
    </row>
    <row r="45">
      <c r="A45" s="6">
        <v>46237.0</v>
      </c>
      <c r="B45" s="4" t="s">
        <v>11</v>
      </c>
      <c r="C45" s="7">
        <v>60.0</v>
      </c>
      <c r="D45" s="7">
        <v>60.0</v>
      </c>
      <c r="E45" s="7">
        <v>40.0</v>
      </c>
      <c r="F45" s="7">
        <v>8279.0</v>
      </c>
    </row>
    <row r="46">
      <c r="A46" s="6">
        <v>46189.0</v>
      </c>
      <c r="B46" s="4" t="s">
        <v>9</v>
      </c>
      <c r="C46" s="7">
        <v>110.0</v>
      </c>
      <c r="D46" s="7">
        <v>110.0</v>
      </c>
      <c r="E46" s="7">
        <v>40.0</v>
      </c>
      <c r="F46" s="7">
        <v>3420.0</v>
      </c>
    </row>
    <row r="47">
      <c r="A47" s="6">
        <v>46195.0</v>
      </c>
      <c r="B47" s="4" t="s">
        <v>9</v>
      </c>
      <c r="C47" s="7">
        <v>120.0</v>
      </c>
      <c r="D47" s="7">
        <v>120.0</v>
      </c>
      <c r="E47" s="7">
        <v>30.0</v>
      </c>
      <c r="F47" s="7">
        <v>790.0</v>
      </c>
    </row>
    <row r="48">
      <c r="A48" s="6">
        <v>46181.0</v>
      </c>
      <c r="B48" s="4" t="s">
        <v>9</v>
      </c>
      <c r="C48" s="7">
        <v>100.0</v>
      </c>
      <c r="D48" s="7">
        <v>100.0</v>
      </c>
      <c r="E48" s="7">
        <v>50.0</v>
      </c>
      <c r="F48" s="7">
        <v>5817.0</v>
      </c>
    </row>
    <row r="49">
      <c r="A49" s="6">
        <v>46235.0</v>
      </c>
      <c r="B49" s="4" t="s">
        <v>10</v>
      </c>
      <c r="C49" s="7">
        <v>50.0</v>
      </c>
      <c r="D49" s="7">
        <v>50.0</v>
      </c>
      <c r="E49" s="7">
        <v>50.0</v>
      </c>
      <c r="F49" s="7">
        <v>796.0</v>
      </c>
    </row>
    <row r="50">
      <c r="A50" s="6">
        <v>46286.0</v>
      </c>
      <c r="B50" s="4" t="s">
        <v>9</v>
      </c>
      <c r="C50" s="7">
        <v>150.0</v>
      </c>
      <c r="D50" s="7">
        <v>150.0</v>
      </c>
      <c r="E50" s="7">
        <v>0.0</v>
      </c>
      <c r="F50" s="7">
        <v>1645.0</v>
      </c>
    </row>
    <row r="51">
      <c r="A51" s="6">
        <v>46286.0</v>
      </c>
      <c r="B51" s="4" t="s">
        <v>10</v>
      </c>
      <c r="C51" s="7">
        <v>100.0</v>
      </c>
      <c r="D51" s="7">
        <v>100.0</v>
      </c>
      <c r="E51" s="7">
        <v>0.0</v>
      </c>
      <c r="F51" s="7">
        <v>4767.0</v>
      </c>
    </row>
    <row r="52">
      <c r="A52" s="6">
        <v>46286.0</v>
      </c>
      <c r="B52" s="4" t="s">
        <v>11</v>
      </c>
      <c r="C52" s="7">
        <v>100.0</v>
      </c>
      <c r="D52" s="7">
        <v>100.0</v>
      </c>
      <c r="E52" s="7">
        <v>0.0</v>
      </c>
      <c r="F52" s="7">
        <v>1765.0</v>
      </c>
    </row>
    <row r="53">
      <c r="A53" s="6">
        <v>46276.0</v>
      </c>
      <c r="B53" s="4" t="s">
        <v>9</v>
      </c>
      <c r="C53" s="7">
        <v>150.0</v>
      </c>
      <c r="D53" s="7">
        <v>150.0</v>
      </c>
      <c r="E53" s="7">
        <v>0.0</v>
      </c>
      <c r="F53" s="7">
        <v>3462.0</v>
      </c>
    </row>
    <row r="54">
      <c r="A54" s="6">
        <v>46174.0</v>
      </c>
      <c r="B54" s="4" t="s">
        <v>10</v>
      </c>
      <c r="C54" s="7">
        <v>100.0</v>
      </c>
      <c r="D54" s="7">
        <v>100.0</v>
      </c>
      <c r="E54" s="7">
        <v>0.0</v>
      </c>
      <c r="F54" s="7">
        <v>5690.0</v>
      </c>
    </row>
    <row r="55">
      <c r="A55" s="6">
        <v>46174.0</v>
      </c>
      <c r="B55" s="4" t="s">
        <v>11</v>
      </c>
      <c r="C55" s="7">
        <v>100.0</v>
      </c>
      <c r="D55" s="7">
        <v>100.0</v>
      </c>
      <c r="E55" s="7">
        <v>0.0</v>
      </c>
      <c r="F55" s="7">
        <v>7364.0</v>
      </c>
    </row>
    <row r="56">
      <c r="A56" s="6">
        <v>46268.0</v>
      </c>
      <c r="B56" s="4" t="s">
        <v>9</v>
      </c>
      <c r="C56" s="7">
        <v>100.0</v>
      </c>
      <c r="D56" s="7">
        <v>100.0</v>
      </c>
      <c r="E56" s="7">
        <v>50.0</v>
      </c>
      <c r="F56" s="7">
        <v>8286.0</v>
      </c>
    </row>
    <row r="57">
      <c r="A57" s="6">
        <v>46288.0</v>
      </c>
      <c r="B57" s="4" t="s">
        <v>10</v>
      </c>
      <c r="C57" s="7">
        <v>100.0</v>
      </c>
      <c r="D57" s="7">
        <v>100.0</v>
      </c>
      <c r="E57" s="7">
        <v>0.0</v>
      </c>
      <c r="F57" s="7">
        <v>2930.0</v>
      </c>
    </row>
    <row r="58">
      <c r="A58" s="6">
        <v>46206.0</v>
      </c>
      <c r="B58" s="4" t="s">
        <v>9</v>
      </c>
      <c r="C58" s="7">
        <v>150.0</v>
      </c>
      <c r="D58" s="7">
        <v>150.0</v>
      </c>
      <c r="E58" s="7">
        <v>0.0</v>
      </c>
      <c r="F58" s="7">
        <v>7761.0</v>
      </c>
    </row>
    <row r="59">
      <c r="A59" s="6">
        <v>46245.0</v>
      </c>
      <c r="B59" s="4" t="s">
        <v>9</v>
      </c>
      <c r="C59" s="7">
        <v>30.0</v>
      </c>
      <c r="D59" s="7">
        <v>30.0</v>
      </c>
      <c r="E59" s="7">
        <v>120.0</v>
      </c>
      <c r="F59" s="7">
        <v>540.0</v>
      </c>
    </row>
    <row r="60">
      <c r="A60" s="6">
        <v>46269.0</v>
      </c>
      <c r="B60" s="4" t="s">
        <v>9</v>
      </c>
      <c r="C60" s="7">
        <v>70.0</v>
      </c>
      <c r="D60" s="7">
        <v>70.0</v>
      </c>
      <c r="E60" s="7">
        <v>80.0</v>
      </c>
      <c r="F60" s="7">
        <v>3326.0</v>
      </c>
    </row>
    <row r="61">
      <c r="A61" s="6">
        <v>46295.0</v>
      </c>
      <c r="B61" s="4" t="s">
        <v>9</v>
      </c>
      <c r="C61" s="7">
        <v>50.0</v>
      </c>
      <c r="D61" s="7">
        <v>50.0</v>
      </c>
      <c r="E61" s="7">
        <v>100.0</v>
      </c>
      <c r="F61" s="7">
        <v>6445.0</v>
      </c>
    </row>
    <row r="62">
      <c r="A62" s="6">
        <v>46283.0</v>
      </c>
      <c r="B62" s="4" t="s">
        <v>9</v>
      </c>
      <c r="C62" s="7">
        <v>150.0</v>
      </c>
      <c r="D62" s="7">
        <v>150.0</v>
      </c>
      <c r="E62" s="7">
        <v>0.0</v>
      </c>
      <c r="F62" s="7">
        <v>5008.0</v>
      </c>
    </row>
    <row r="63">
      <c r="A63" s="6">
        <v>46289.0</v>
      </c>
      <c r="B63" s="4" t="s">
        <v>11</v>
      </c>
      <c r="C63" s="7">
        <v>40.0</v>
      </c>
      <c r="D63" s="7">
        <v>40.0</v>
      </c>
      <c r="E63" s="7">
        <v>60.0</v>
      </c>
      <c r="F63" s="7">
        <v>1113.0</v>
      </c>
    </row>
    <row r="64">
      <c r="A64" s="6">
        <v>46248.0</v>
      </c>
      <c r="B64" s="4" t="s">
        <v>9</v>
      </c>
      <c r="C64" s="7">
        <v>150.0</v>
      </c>
      <c r="D64" s="7">
        <v>100.0</v>
      </c>
      <c r="E64" s="7">
        <v>0.0</v>
      </c>
      <c r="F64" s="7">
        <v>7954.0</v>
      </c>
    </row>
    <row r="65">
      <c r="A65" s="6">
        <v>46241.0</v>
      </c>
      <c r="B65" s="4" t="s">
        <v>9</v>
      </c>
      <c r="C65" s="7">
        <v>65.0</v>
      </c>
      <c r="D65" s="7">
        <v>65.0</v>
      </c>
      <c r="E65" s="7">
        <v>85.0</v>
      </c>
      <c r="F65" s="7">
        <v>9724.0</v>
      </c>
    </row>
    <row r="66">
      <c r="A66" s="6">
        <v>46262.0</v>
      </c>
      <c r="B66" s="4" t="s">
        <v>9</v>
      </c>
      <c r="C66" s="7">
        <v>150.0</v>
      </c>
      <c r="D66" s="7">
        <v>30.0</v>
      </c>
      <c r="E66" s="7">
        <v>0.0</v>
      </c>
      <c r="F66" s="7">
        <v>7457.0</v>
      </c>
    </row>
    <row r="67">
      <c r="A67" s="6">
        <v>46290.0</v>
      </c>
      <c r="B67" s="4" t="s">
        <v>10</v>
      </c>
      <c r="C67" s="7">
        <v>100.0</v>
      </c>
      <c r="D67" s="7">
        <v>100.0</v>
      </c>
      <c r="E67" s="7">
        <v>0.0</v>
      </c>
      <c r="F67" s="7">
        <v>9881.0</v>
      </c>
    </row>
    <row r="68">
      <c r="A68" s="6">
        <v>46269.0</v>
      </c>
      <c r="B68" s="4" t="s">
        <v>9</v>
      </c>
      <c r="C68" s="7">
        <v>150.0</v>
      </c>
      <c r="D68" s="7">
        <v>80.0</v>
      </c>
      <c r="E68" s="7">
        <v>0.0</v>
      </c>
      <c r="F68" s="7">
        <v>9250.0</v>
      </c>
    </row>
    <row r="69">
      <c r="A69" s="6">
        <v>46244.0</v>
      </c>
      <c r="B69" s="4" t="s">
        <v>11</v>
      </c>
      <c r="C69" s="7">
        <v>45.0</v>
      </c>
      <c r="D69" s="7">
        <v>45.0</v>
      </c>
      <c r="E69" s="7">
        <v>55.0</v>
      </c>
      <c r="F69" s="7">
        <v>6627.0</v>
      </c>
    </row>
    <row r="70">
      <c r="A70" s="6">
        <v>46295.0</v>
      </c>
      <c r="B70" s="4" t="s">
        <v>9</v>
      </c>
      <c r="C70" s="7">
        <v>110.0</v>
      </c>
      <c r="D70" s="7">
        <v>60.0</v>
      </c>
      <c r="E70" s="7">
        <v>40.0</v>
      </c>
      <c r="F70" s="7">
        <v>8976.0</v>
      </c>
    </row>
    <row r="71">
      <c r="A71" s="6">
        <v>46262.0</v>
      </c>
      <c r="B71" s="4" t="s">
        <v>11</v>
      </c>
      <c r="C71" s="7">
        <v>57.0</v>
      </c>
      <c r="D71" s="7">
        <v>57.0</v>
      </c>
      <c r="E71" s="7">
        <v>43.0</v>
      </c>
      <c r="F71" s="7">
        <v>6560.0</v>
      </c>
    </row>
    <row r="72">
      <c r="A72" s="6">
        <v>46290.0</v>
      </c>
      <c r="B72" s="4" t="s">
        <v>9</v>
      </c>
      <c r="C72" s="7">
        <v>75.0</v>
      </c>
      <c r="D72" s="7">
        <v>75.0</v>
      </c>
      <c r="E72" s="7">
        <v>75.0</v>
      </c>
      <c r="F72" s="7">
        <v>237.0</v>
      </c>
    </row>
    <row r="73">
      <c r="A73" s="6">
        <v>46247.0</v>
      </c>
      <c r="B73" s="4" t="s">
        <v>9</v>
      </c>
      <c r="C73" s="7">
        <v>128.0</v>
      </c>
      <c r="D73" s="7">
        <v>128.0</v>
      </c>
      <c r="E73" s="7">
        <v>22.0</v>
      </c>
      <c r="F73" s="7">
        <v>3766.0</v>
      </c>
    </row>
    <row r="74">
      <c r="A74" s="6">
        <v>46225.0</v>
      </c>
      <c r="B74" s="4" t="s">
        <v>9</v>
      </c>
      <c r="C74" s="7">
        <v>13.0</v>
      </c>
      <c r="D74" s="7">
        <v>13.0</v>
      </c>
      <c r="E74" s="7">
        <v>137.0</v>
      </c>
      <c r="F74" s="7">
        <v>2510.0</v>
      </c>
    </row>
    <row r="75">
      <c r="A75" s="6">
        <v>46325.0</v>
      </c>
      <c r="B75" s="4" t="s">
        <v>11</v>
      </c>
      <c r="C75" s="7">
        <v>45.0</v>
      </c>
      <c r="D75" s="7">
        <v>45.0</v>
      </c>
      <c r="E75" s="7">
        <v>55.0</v>
      </c>
      <c r="F75" s="7">
        <v>3346.0</v>
      </c>
    </row>
    <row r="76">
      <c r="A76" s="6">
        <v>46282.0</v>
      </c>
      <c r="B76" s="4" t="s">
        <v>9</v>
      </c>
      <c r="C76" s="7">
        <v>150.0</v>
      </c>
      <c r="D76" s="7">
        <v>150.0</v>
      </c>
      <c r="E76" s="7">
        <v>0.0</v>
      </c>
      <c r="F76" s="7">
        <v>6590.0</v>
      </c>
    </row>
    <row r="77">
      <c r="A77" s="6">
        <v>46290.0</v>
      </c>
      <c r="B77" s="4" t="s">
        <v>11</v>
      </c>
      <c r="C77" s="7">
        <v>100.0</v>
      </c>
      <c r="D77" s="7">
        <v>100.0</v>
      </c>
      <c r="E77" s="7">
        <v>0.0</v>
      </c>
      <c r="F77" s="7">
        <v>412.0</v>
      </c>
    </row>
    <row r="78">
      <c r="A78" s="6">
        <v>46319.0</v>
      </c>
      <c r="B78" s="4" t="s">
        <v>9</v>
      </c>
      <c r="C78" s="7">
        <v>150.0</v>
      </c>
      <c r="D78" s="7">
        <v>150.0</v>
      </c>
      <c r="E78" s="7">
        <v>0.0</v>
      </c>
      <c r="F78" s="7">
        <v>8944.0</v>
      </c>
    </row>
    <row r="79">
      <c r="A79" s="6">
        <v>46290.0</v>
      </c>
      <c r="B79" s="4" t="s">
        <v>9</v>
      </c>
      <c r="C79" s="7">
        <v>150.0</v>
      </c>
      <c r="D79" s="7">
        <v>75.0</v>
      </c>
      <c r="E79" s="7">
        <v>0.0</v>
      </c>
      <c r="F79" s="7">
        <v>8630.0</v>
      </c>
    </row>
    <row r="80">
      <c r="A80" s="6">
        <v>46261.0</v>
      </c>
      <c r="B80" s="4" t="s">
        <v>9</v>
      </c>
      <c r="C80" s="7">
        <v>150.0</v>
      </c>
      <c r="D80" s="7">
        <v>40.0</v>
      </c>
      <c r="E80" s="7">
        <v>0.0</v>
      </c>
      <c r="F80" s="7">
        <v>1355.0</v>
      </c>
    </row>
    <row r="81">
      <c r="A81" s="6">
        <v>46294.0</v>
      </c>
      <c r="B81" s="4" t="s">
        <v>9</v>
      </c>
      <c r="C81" s="7">
        <v>70.0</v>
      </c>
      <c r="D81" s="7">
        <v>70.0</v>
      </c>
      <c r="E81" s="7">
        <v>80.0</v>
      </c>
      <c r="F81" s="7">
        <v>3363.0</v>
      </c>
    </row>
    <row r="82">
      <c r="A82" s="6">
        <v>46259.0</v>
      </c>
      <c r="B82" s="4" t="s">
        <v>9</v>
      </c>
      <c r="C82" s="7">
        <v>115.0</v>
      </c>
      <c r="D82" s="7">
        <v>115.0</v>
      </c>
      <c r="E82" s="7">
        <v>35.0</v>
      </c>
      <c r="F82" s="7">
        <v>3226.0</v>
      </c>
    </row>
    <row r="83">
      <c r="A83" s="6">
        <v>46234.0</v>
      </c>
      <c r="B83" s="4" t="s">
        <v>10</v>
      </c>
      <c r="C83" s="7">
        <v>80.0</v>
      </c>
      <c r="D83" s="7">
        <v>80.0</v>
      </c>
      <c r="E83" s="7">
        <v>20.0</v>
      </c>
      <c r="F83" s="7">
        <v>9499.0</v>
      </c>
    </row>
    <row r="84">
      <c r="A84" s="6">
        <v>46281.0</v>
      </c>
      <c r="B84" s="4" t="s">
        <v>9</v>
      </c>
      <c r="C84" s="7">
        <v>107.0</v>
      </c>
      <c r="D84" s="7">
        <v>107.0</v>
      </c>
      <c r="E84" s="7">
        <v>43.0</v>
      </c>
      <c r="F84" s="7">
        <v>8315.0</v>
      </c>
    </row>
    <row r="85">
      <c r="A85" s="6">
        <v>46241.0</v>
      </c>
      <c r="B85" s="4" t="s">
        <v>9</v>
      </c>
      <c r="C85" s="7">
        <v>150.0</v>
      </c>
      <c r="D85" s="7">
        <v>15.0</v>
      </c>
      <c r="E85" s="7">
        <v>0.0</v>
      </c>
      <c r="F85" s="7">
        <v>7202.0</v>
      </c>
    </row>
    <row r="86">
      <c r="A86" s="6">
        <v>46287.0</v>
      </c>
      <c r="B86" s="4" t="s">
        <v>9</v>
      </c>
      <c r="C86" s="7">
        <v>95.0</v>
      </c>
      <c r="D86" s="7">
        <v>95.0</v>
      </c>
      <c r="E86" s="7">
        <v>55.0</v>
      </c>
      <c r="F86" s="7">
        <v>2934.0</v>
      </c>
    </row>
    <row r="87">
      <c r="A87" s="6">
        <v>46324.0</v>
      </c>
      <c r="B87" s="4" t="s">
        <v>9</v>
      </c>
      <c r="C87" s="7">
        <v>27.0</v>
      </c>
      <c r="D87" s="7">
        <v>27.0</v>
      </c>
      <c r="E87" s="7">
        <v>123.0</v>
      </c>
      <c r="F87" s="7">
        <v>8180.0</v>
      </c>
    </row>
    <row r="88">
      <c r="A88" s="6">
        <v>46325.0</v>
      </c>
      <c r="B88" s="4" t="s">
        <v>9</v>
      </c>
      <c r="C88" s="7">
        <v>150.0</v>
      </c>
      <c r="D88" s="7">
        <v>150.0</v>
      </c>
      <c r="E88" s="7">
        <v>0.0</v>
      </c>
      <c r="F88" s="7">
        <v>7829.0</v>
      </c>
    </row>
    <row r="89">
      <c r="A89" s="6">
        <v>46324.0</v>
      </c>
      <c r="B89" s="4" t="s">
        <v>9</v>
      </c>
      <c r="C89" s="7">
        <v>122.0</v>
      </c>
      <c r="D89" s="7">
        <v>95.0</v>
      </c>
      <c r="E89" s="7">
        <v>28.0</v>
      </c>
      <c r="F89" s="7">
        <v>1815.0</v>
      </c>
    </row>
    <row r="90">
      <c r="A90" s="6">
        <v>46296.0</v>
      </c>
      <c r="B90" s="4" t="s">
        <v>11</v>
      </c>
      <c r="C90" s="7">
        <v>100.0</v>
      </c>
      <c r="D90" s="7">
        <v>100.0</v>
      </c>
      <c r="E90" s="7">
        <v>0.0</v>
      </c>
      <c r="F90" s="7">
        <v>3105.0</v>
      </c>
    </row>
    <row r="91">
      <c r="A91" s="6">
        <v>46267.0</v>
      </c>
      <c r="B91" s="4" t="s">
        <v>9</v>
      </c>
      <c r="C91" s="7">
        <v>51.0</v>
      </c>
      <c r="D91" s="7">
        <v>51.0</v>
      </c>
      <c r="E91" s="7">
        <v>99.0</v>
      </c>
      <c r="F91" s="7">
        <v>3048.0</v>
      </c>
    </row>
    <row r="92">
      <c r="A92" s="6">
        <v>46280.0</v>
      </c>
      <c r="B92" s="4" t="s">
        <v>9</v>
      </c>
      <c r="C92" s="7">
        <v>150.0</v>
      </c>
      <c r="D92" s="7">
        <v>150.0</v>
      </c>
      <c r="E92" s="7">
        <v>0.0</v>
      </c>
      <c r="F92" s="7">
        <v>7491.0</v>
      </c>
    </row>
    <row r="93">
      <c r="A93" s="6">
        <v>46260.0</v>
      </c>
      <c r="B93" s="4" t="s">
        <v>9</v>
      </c>
      <c r="C93" s="7">
        <v>120.0</v>
      </c>
      <c r="D93" s="7">
        <v>120.0</v>
      </c>
      <c r="E93" s="7">
        <v>30.0</v>
      </c>
      <c r="F93" s="7">
        <v>5704.0</v>
      </c>
    </row>
    <row r="94">
      <c r="A94" s="6">
        <v>46338.0</v>
      </c>
      <c r="B94" s="4" t="s">
        <v>11</v>
      </c>
      <c r="C94" s="7">
        <v>35.0</v>
      </c>
      <c r="D94" s="7">
        <v>35.0</v>
      </c>
      <c r="E94" s="7">
        <v>65.0</v>
      </c>
      <c r="F94" s="7">
        <v>9299.0</v>
      </c>
    </row>
    <row r="95">
      <c r="A95" s="6">
        <v>46339.0</v>
      </c>
      <c r="B95" s="4" t="s">
        <v>11</v>
      </c>
      <c r="C95" s="7">
        <v>35.0</v>
      </c>
      <c r="D95" s="7">
        <v>35.0</v>
      </c>
      <c r="E95" s="7">
        <v>65.0</v>
      </c>
      <c r="F95" s="7">
        <v>5101.0</v>
      </c>
    </row>
    <row r="96">
      <c r="A96" s="6">
        <v>46336.0</v>
      </c>
      <c r="B96" s="4" t="s">
        <v>9</v>
      </c>
      <c r="C96" s="7">
        <v>150.0</v>
      </c>
      <c r="D96" s="7">
        <v>150.0</v>
      </c>
      <c r="E96" s="7">
        <v>0.0</v>
      </c>
      <c r="F96" s="7">
        <v>7391.0</v>
      </c>
    </row>
    <row r="97">
      <c r="A97" s="6">
        <v>46337.0</v>
      </c>
      <c r="B97" s="4" t="s">
        <v>9</v>
      </c>
      <c r="C97" s="7">
        <v>150.0</v>
      </c>
      <c r="D97" s="7">
        <v>150.0</v>
      </c>
      <c r="E97" s="7">
        <v>0.0</v>
      </c>
      <c r="F97" s="7">
        <v>6643.0</v>
      </c>
    </row>
    <row r="98">
      <c r="A98" s="6">
        <v>46338.0</v>
      </c>
      <c r="B98" s="4" t="s">
        <v>9</v>
      </c>
      <c r="C98" s="7">
        <v>150.0</v>
      </c>
      <c r="D98" s="7">
        <v>150.0</v>
      </c>
      <c r="E98" s="7">
        <v>0.0</v>
      </c>
      <c r="F98" s="7">
        <v>7963.0</v>
      </c>
    </row>
    <row r="99">
      <c r="A99" s="6">
        <v>46339.0</v>
      </c>
      <c r="B99" s="4" t="s">
        <v>9</v>
      </c>
      <c r="C99" s="7">
        <v>150.0</v>
      </c>
      <c r="D99" s="7">
        <v>150.0</v>
      </c>
      <c r="E99" s="7">
        <v>0.0</v>
      </c>
      <c r="F99" s="7">
        <v>8212.0</v>
      </c>
    </row>
    <row r="100">
      <c r="A100" s="6">
        <v>46335.0</v>
      </c>
      <c r="B100" s="4" t="s">
        <v>10</v>
      </c>
      <c r="C100" s="7">
        <v>100.0</v>
      </c>
      <c r="D100" s="7">
        <v>100.0</v>
      </c>
      <c r="E100" s="7">
        <v>0.0</v>
      </c>
      <c r="F100" s="7">
        <v>555.0</v>
      </c>
    </row>
    <row r="101">
      <c r="A101" s="6">
        <v>46336.0</v>
      </c>
      <c r="B101" s="4" t="s">
        <v>10</v>
      </c>
      <c r="C101" s="7">
        <v>100.0</v>
      </c>
      <c r="D101" s="7">
        <v>100.0</v>
      </c>
      <c r="E101" s="7">
        <v>0.0</v>
      </c>
      <c r="F101" s="7">
        <v>7544.0</v>
      </c>
    </row>
    <row r="102">
      <c r="A102" s="6">
        <v>46337.0</v>
      </c>
      <c r="B102" s="4" t="s">
        <v>10</v>
      </c>
      <c r="C102" s="7">
        <v>100.0</v>
      </c>
      <c r="D102" s="7">
        <v>100.0</v>
      </c>
      <c r="E102" s="7">
        <v>0.0</v>
      </c>
      <c r="F102" s="7">
        <v>7868.0</v>
      </c>
    </row>
    <row r="103">
      <c r="A103" s="6">
        <v>46338.0</v>
      </c>
      <c r="B103" s="4" t="s">
        <v>10</v>
      </c>
      <c r="C103" s="7">
        <v>100.0</v>
      </c>
      <c r="D103" s="7">
        <v>100.0</v>
      </c>
      <c r="E103" s="7">
        <v>0.0</v>
      </c>
      <c r="F103" s="7">
        <v>2319.0</v>
      </c>
    </row>
    <row r="104">
      <c r="A104" s="6">
        <v>46283.0</v>
      </c>
      <c r="B104" s="4" t="s">
        <v>10</v>
      </c>
      <c r="C104" s="7">
        <v>35.0</v>
      </c>
      <c r="D104" s="7">
        <v>35.0</v>
      </c>
      <c r="E104" s="7">
        <v>65.0</v>
      </c>
      <c r="F104" s="7">
        <v>2549.0</v>
      </c>
    </row>
    <row r="105">
      <c r="A105" s="6">
        <v>46237.0</v>
      </c>
      <c r="B105" s="4" t="s">
        <v>9</v>
      </c>
      <c r="C105" s="7">
        <v>3.0</v>
      </c>
      <c r="D105" s="7">
        <v>3.0</v>
      </c>
      <c r="E105" s="7">
        <v>147.0</v>
      </c>
      <c r="F105" s="7">
        <v>1475.0</v>
      </c>
    </row>
    <row r="106">
      <c r="A106" s="6">
        <v>46269.0</v>
      </c>
      <c r="B106" s="4" t="s">
        <v>10</v>
      </c>
      <c r="C106" s="7">
        <v>74.0</v>
      </c>
      <c r="D106" s="7">
        <v>74.0</v>
      </c>
      <c r="E106" s="7">
        <v>26.0</v>
      </c>
      <c r="F106" s="7">
        <v>1518.0</v>
      </c>
    </row>
    <row r="107">
      <c r="A107" s="6">
        <v>46289.0</v>
      </c>
      <c r="B107" s="4" t="s">
        <v>10</v>
      </c>
      <c r="C107" s="7">
        <v>50.0</v>
      </c>
      <c r="D107" s="7">
        <v>50.0</v>
      </c>
      <c r="E107" s="7">
        <v>50.0</v>
      </c>
      <c r="F107" s="7">
        <v>6786.0</v>
      </c>
    </row>
    <row r="108">
      <c r="A108" s="6">
        <v>46323.0</v>
      </c>
      <c r="B108" s="4" t="s">
        <v>9</v>
      </c>
      <c r="C108" s="7">
        <v>102.0</v>
      </c>
      <c r="D108" s="7">
        <v>102.0</v>
      </c>
      <c r="E108" s="7">
        <v>48.0</v>
      </c>
      <c r="F108" s="7">
        <v>3673.0</v>
      </c>
    </row>
    <row r="109">
      <c r="A109" s="6">
        <v>46293.0</v>
      </c>
      <c r="B109" s="4" t="s">
        <v>9</v>
      </c>
      <c r="C109" s="7">
        <v>150.0</v>
      </c>
      <c r="D109" s="7">
        <v>150.0</v>
      </c>
      <c r="E109" s="7">
        <v>0.0</v>
      </c>
      <c r="F109" s="7">
        <v>1711.0</v>
      </c>
    </row>
    <row r="110">
      <c r="A110" s="6">
        <v>46329.0</v>
      </c>
      <c r="B110" s="4" t="s">
        <v>11</v>
      </c>
      <c r="C110" s="7">
        <v>58.0</v>
      </c>
      <c r="D110" s="7">
        <v>58.0</v>
      </c>
      <c r="E110" s="7">
        <v>42.0</v>
      </c>
      <c r="F110" s="7">
        <v>4596.0</v>
      </c>
    </row>
    <row r="111">
      <c r="A111" s="6">
        <v>46329.0</v>
      </c>
      <c r="B111" s="4" t="s">
        <v>11</v>
      </c>
      <c r="C111" s="7">
        <v>100.0</v>
      </c>
      <c r="D111" s="7">
        <v>42.0</v>
      </c>
      <c r="E111" s="7">
        <v>0.0</v>
      </c>
      <c r="F111" s="7">
        <v>7667.0</v>
      </c>
    </row>
    <row r="112">
      <c r="A112" s="6">
        <v>46283.0</v>
      </c>
      <c r="B112" s="4" t="s">
        <v>11</v>
      </c>
      <c r="C112" s="7">
        <v>80.0</v>
      </c>
      <c r="D112" s="7">
        <v>80.0</v>
      </c>
      <c r="E112" s="7">
        <v>20.0</v>
      </c>
      <c r="F112" s="7">
        <v>7295.0</v>
      </c>
    </row>
    <row r="113">
      <c r="A113" s="6">
        <v>46297.0</v>
      </c>
      <c r="B113" s="4" t="s">
        <v>9</v>
      </c>
      <c r="C113" s="7">
        <v>120.0</v>
      </c>
      <c r="D113" s="7">
        <v>120.0</v>
      </c>
      <c r="E113" s="7">
        <v>30.0</v>
      </c>
      <c r="F113" s="7">
        <v>8597.0</v>
      </c>
    </row>
    <row r="114">
      <c r="A114" s="6">
        <v>46253.0</v>
      </c>
      <c r="B114" s="4" t="s">
        <v>9</v>
      </c>
      <c r="C114" s="7">
        <v>150.0</v>
      </c>
      <c r="D114" s="7">
        <v>150.0</v>
      </c>
      <c r="E114" s="7">
        <v>0.0</v>
      </c>
      <c r="F114" s="7">
        <v>9350.0</v>
      </c>
    </row>
    <row r="115">
      <c r="A115" s="6">
        <v>46331.0</v>
      </c>
      <c r="B115" s="4" t="s">
        <v>9</v>
      </c>
      <c r="C115" s="7">
        <v>150.0</v>
      </c>
      <c r="D115" s="7">
        <v>150.0</v>
      </c>
      <c r="E115" s="7">
        <v>0.0</v>
      </c>
      <c r="F115" s="7">
        <v>3037.0</v>
      </c>
    </row>
    <row r="116">
      <c r="A116" s="6">
        <v>46275.0</v>
      </c>
      <c r="B116" s="4" t="s">
        <v>9</v>
      </c>
      <c r="C116" s="7">
        <v>130.0</v>
      </c>
      <c r="D116" s="7">
        <v>130.0</v>
      </c>
      <c r="E116" s="7">
        <v>20.0</v>
      </c>
      <c r="F116" s="7">
        <v>1164.0</v>
      </c>
    </row>
    <row r="117">
      <c r="A117" s="6">
        <v>46262.0</v>
      </c>
      <c r="B117" s="4" t="s">
        <v>10</v>
      </c>
      <c r="C117" s="7">
        <v>100.0</v>
      </c>
      <c r="D117" s="7">
        <v>26.0</v>
      </c>
      <c r="E117" s="7">
        <v>0.0</v>
      </c>
      <c r="F117" s="7">
        <v>6142.0</v>
      </c>
    </row>
    <row r="118">
      <c r="A118" s="6">
        <v>46288.0</v>
      </c>
      <c r="B118" s="4" t="s">
        <v>9</v>
      </c>
      <c r="C118" s="7">
        <v>150.0</v>
      </c>
      <c r="D118" s="7">
        <v>150.0</v>
      </c>
      <c r="E118" s="7">
        <v>0.0</v>
      </c>
      <c r="F118" s="7">
        <v>5302.0</v>
      </c>
    </row>
    <row r="119">
      <c r="A119" s="6">
        <v>46316.0</v>
      </c>
      <c r="B119" s="4" t="s">
        <v>9</v>
      </c>
      <c r="C119" s="7">
        <v>150.0</v>
      </c>
      <c r="D119" s="7">
        <v>150.0</v>
      </c>
      <c r="E119" s="7">
        <v>0.0</v>
      </c>
      <c r="F119" s="7">
        <v>9559.0</v>
      </c>
    </row>
    <row r="120">
      <c r="A120" s="6">
        <v>46342.0</v>
      </c>
      <c r="B120" s="4" t="s">
        <v>9</v>
      </c>
      <c r="C120" s="7">
        <v>150.0</v>
      </c>
      <c r="D120" s="7">
        <v>150.0</v>
      </c>
      <c r="E120" s="7">
        <v>0.0</v>
      </c>
      <c r="F120" s="7">
        <v>4233.0</v>
      </c>
    </row>
    <row r="121">
      <c r="A121" s="6">
        <v>46329.0</v>
      </c>
      <c r="B121" s="4" t="s">
        <v>9</v>
      </c>
      <c r="C121" s="7">
        <v>60.0</v>
      </c>
      <c r="D121" s="7">
        <v>60.0</v>
      </c>
      <c r="E121" s="7">
        <v>90.0</v>
      </c>
      <c r="F121" s="7">
        <v>1960.0</v>
      </c>
    </row>
    <row r="122">
      <c r="A122" s="6">
        <v>46317.0</v>
      </c>
      <c r="B122" s="4" t="s">
        <v>9</v>
      </c>
      <c r="C122" s="7">
        <v>45.0</v>
      </c>
      <c r="D122" s="7">
        <v>45.0</v>
      </c>
      <c r="E122" s="7">
        <v>105.0</v>
      </c>
      <c r="F122" s="7">
        <v>5863.0</v>
      </c>
    </row>
    <row r="123">
      <c r="A123" s="6">
        <v>46268.0</v>
      </c>
      <c r="B123" s="4" t="s">
        <v>10</v>
      </c>
      <c r="C123" s="7">
        <v>100.0</v>
      </c>
      <c r="D123" s="7">
        <v>100.0</v>
      </c>
      <c r="E123" s="7">
        <v>0.0</v>
      </c>
      <c r="F123" s="7">
        <v>2031.0</v>
      </c>
    </row>
    <row r="124">
      <c r="A124" s="6">
        <v>46254.0</v>
      </c>
      <c r="B124" s="4" t="s">
        <v>11</v>
      </c>
      <c r="C124" s="7">
        <v>41.0</v>
      </c>
      <c r="D124" s="7">
        <v>41.0</v>
      </c>
      <c r="E124" s="7">
        <v>59.0</v>
      </c>
      <c r="F124" s="7">
        <v>4458.0</v>
      </c>
    </row>
    <row r="125">
      <c r="A125" s="6">
        <v>46255.0</v>
      </c>
      <c r="B125" s="4" t="s">
        <v>11</v>
      </c>
      <c r="C125" s="7">
        <v>41.0</v>
      </c>
      <c r="D125" s="7">
        <v>41.0</v>
      </c>
      <c r="E125" s="7">
        <v>59.0</v>
      </c>
      <c r="F125" s="7">
        <v>4810.0</v>
      </c>
    </row>
    <row r="126">
      <c r="A126" s="6">
        <v>46277.0</v>
      </c>
      <c r="B126" s="4" t="s">
        <v>9</v>
      </c>
      <c r="C126" s="7">
        <v>125.0</v>
      </c>
      <c r="D126" s="7">
        <v>125.0</v>
      </c>
      <c r="E126" s="7">
        <v>25.0</v>
      </c>
      <c r="F126" s="7">
        <v>1503.0</v>
      </c>
    </row>
    <row r="127">
      <c r="A127" s="6">
        <v>46318.0</v>
      </c>
      <c r="B127" s="4" t="s">
        <v>9</v>
      </c>
      <c r="C127" s="7">
        <v>95.0</v>
      </c>
      <c r="D127" s="7">
        <v>95.0</v>
      </c>
      <c r="E127" s="7">
        <v>55.0</v>
      </c>
      <c r="F127" s="7">
        <v>6902.0</v>
      </c>
    </row>
    <row r="128">
      <c r="A128" s="6">
        <v>46344.0</v>
      </c>
      <c r="B128" s="4" t="s">
        <v>9</v>
      </c>
      <c r="C128" s="7">
        <v>66.0</v>
      </c>
      <c r="D128" s="7">
        <v>66.0</v>
      </c>
      <c r="E128" s="7">
        <v>84.0</v>
      </c>
      <c r="F128" s="7">
        <v>6460.0</v>
      </c>
    </row>
    <row r="129">
      <c r="A129" s="6">
        <v>46356.0</v>
      </c>
      <c r="B129" s="4" t="s">
        <v>10</v>
      </c>
      <c r="C129" s="7">
        <v>80.0</v>
      </c>
      <c r="D129" s="7">
        <v>80.0</v>
      </c>
      <c r="E129" s="7">
        <v>20.0</v>
      </c>
      <c r="F129" s="7">
        <v>8258.0</v>
      </c>
    </row>
    <row r="130">
      <c r="A130" s="6">
        <v>46287.0</v>
      </c>
      <c r="B130" s="4" t="s">
        <v>10</v>
      </c>
      <c r="C130" s="7">
        <v>90.0</v>
      </c>
      <c r="D130" s="7">
        <v>90.0</v>
      </c>
      <c r="E130" s="7">
        <v>10.0</v>
      </c>
      <c r="F130" s="7">
        <v>3841.0</v>
      </c>
    </row>
    <row r="131">
      <c r="A131" s="6">
        <v>46318.0</v>
      </c>
      <c r="B131" s="4" t="s">
        <v>9</v>
      </c>
      <c r="C131" s="7">
        <v>125.0</v>
      </c>
      <c r="D131" s="7">
        <v>30.0</v>
      </c>
      <c r="E131" s="7">
        <v>25.0</v>
      </c>
      <c r="F131" s="7">
        <v>7017.0</v>
      </c>
    </row>
    <row r="132">
      <c r="A132" s="6">
        <v>46302.0</v>
      </c>
      <c r="B132" s="4" t="s">
        <v>11</v>
      </c>
      <c r="C132" s="7">
        <v>80.0</v>
      </c>
      <c r="D132" s="7">
        <v>80.0</v>
      </c>
      <c r="E132" s="7">
        <v>20.0</v>
      </c>
      <c r="F132" s="7">
        <v>8012.0</v>
      </c>
    </row>
    <row r="133">
      <c r="A133" s="6">
        <v>46343.0</v>
      </c>
      <c r="B133" s="4" t="s">
        <v>9</v>
      </c>
      <c r="C133" s="7">
        <v>150.0</v>
      </c>
      <c r="D133" s="7">
        <v>150.0</v>
      </c>
      <c r="E133" s="7">
        <v>0.0</v>
      </c>
      <c r="F133" s="7">
        <v>3799.0</v>
      </c>
    </row>
    <row r="134">
      <c r="A134" s="6">
        <v>46332.0</v>
      </c>
      <c r="B134" s="4" t="s">
        <v>9</v>
      </c>
      <c r="C134" s="7">
        <v>80.0</v>
      </c>
      <c r="D134" s="7">
        <v>80.0</v>
      </c>
      <c r="E134" s="7">
        <v>70.0</v>
      </c>
      <c r="F134" s="7">
        <v>8638.0</v>
      </c>
    </row>
    <row r="135">
      <c r="A135" s="6">
        <v>46304.0</v>
      </c>
      <c r="B135" s="4" t="s">
        <v>9</v>
      </c>
      <c r="C135" s="7">
        <v>30.0</v>
      </c>
      <c r="D135" s="7">
        <v>30.0</v>
      </c>
      <c r="E135" s="7">
        <v>120.0</v>
      </c>
      <c r="F135" s="7">
        <v>9030.0</v>
      </c>
    </row>
    <row r="136">
      <c r="A136" s="6">
        <v>46317.0</v>
      </c>
      <c r="B136" s="4" t="s">
        <v>9</v>
      </c>
      <c r="C136" s="7">
        <v>125.0</v>
      </c>
      <c r="D136" s="7">
        <v>80.0</v>
      </c>
      <c r="E136" s="7">
        <v>25.0</v>
      </c>
      <c r="F136" s="7">
        <v>4645.0</v>
      </c>
    </row>
    <row r="137">
      <c r="A137" s="6">
        <v>46332.0</v>
      </c>
      <c r="B137" s="4" t="s">
        <v>9</v>
      </c>
      <c r="C137" s="7">
        <v>150.0</v>
      </c>
      <c r="D137" s="7">
        <v>70.0</v>
      </c>
      <c r="E137" s="7">
        <v>0.0</v>
      </c>
      <c r="F137" s="7">
        <v>1086.0</v>
      </c>
    </row>
    <row r="138">
      <c r="A138" s="6">
        <v>46304.0</v>
      </c>
      <c r="B138" s="4" t="s">
        <v>9</v>
      </c>
      <c r="C138" s="7">
        <v>55.0</v>
      </c>
      <c r="D138" s="7">
        <v>25.0</v>
      </c>
      <c r="E138" s="7">
        <v>95.0</v>
      </c>
      <c r="F138" s="7">
        <v>6527.0</v>
      </c>
    </row>
    <row r="139">
      <c r="A139" s="6">
        <v>46311.0</v>
      </c>
      <c r="B139" s="4" t="s">
        <v>9</v>
      </c>
      <c r="C139" s="7">
        <v>150.0</v>
      </c>
      <c r="D139" s="7">
        <v>150.0</v>
      </c>
      <c r="E139" s="7">
        <v>0.0</v>
      </c>
      <c r="F139" s="7">
        <v>574.0</v>
      </c>
    </row>
    <row r="140">
      <c r="A140" s="6">
        <v>46322.0</v>
      </c>
      <c r="B140" s="4" t="s">
        <v>9</v>
      </c>
      <c r="C140" s="7">
        <v>150.0</v>
      </c>
      <c r="D140" s="7">
        <v>150.0</v>
      </c>
      <c r="E140" s="7">
        <v>0.0</v>
      </c>
      <c r="F140" s="7">
        <v>9297.0</v>
      </c>
    </row>
    <row r="141">
      <c r="A141" s="6">
        <v>46284.0</v>
      </c>
      <c r="B141" s="4" t="s">
        <v>9</v>
      </c>
      <c r="C141" s="7">
        <v>40.0</v>
      </c>
      <c r="D141" s="7">
        <v>40.0</v>
      </c>
      <c r="E141" s="7">
        <v>110.0</v>
      </c>
      <c r="F141" s="7">
        <v>7461.0</v>
      </c>
    </row>
    <row r="142">
      <c r="A142" s="6">
        <v>46330.0</v>
      </c>
      <c r="B142" s="4" t="s">
        <v>9</v>
      </c>
      <c r="C142" s="7">
        <v>45.0</v>
      </c>
      <c r="D142" s="7">
        <v>45.0</v>
      </c>
      <c r="E142" s="7">
        <v>105.0</v>
      </c>
      <c r="F142" s="7">
        <v>9593.0</v>
      </c>
    </row>
    <row r="143">
      <c r="A143" s="6">
        <v>46297.0</v>
      </c>
      <c r="B143" s="4" t="s">
        <v>10</v>
      </c>
      <c r="C143" s="7">
        <v>27.0</v>
      </c>
      <c r="D143" s="7">
        <v>27.0</v>
      </c>
      <c r="E143" s="7">
        <v>73.0</v>
      </c>
      <c r="F143" s="7">
        <v>3223.0</v>
      </c>
    </row>
    <row r="144">
      <c r="A144" s="6">
        <v>46341.0</v>
      </c>
      <c r="B144" s="4" t="s">
        <v>9</v>
      </c>
      <c r="C144" s="7">
        <v>150.0</v>
      </c>
      <c r="D144" s="7">
        <v>150.0</v>
      </c>
      <c r="E144" s="7">
        <v>0.0</v>
      </c>
      <c r="F144" s="7">
        <v>6122.0</v>
      </c>
    </row>
    <row r="145">
      <c r="A145" s="6">
        <v>46284.0</v>
      </c>
      <c r="B145" s="4" t="s">
        <v>9</v>
      </c>
      <c r="C145" s="7">
        <v>70.0</v>
      </c>
      <c r="D145" s="7">
        <v>30.0</v>
      </c>
      <c r="E145" s="7">
        <v>80.0</v>
      </c>
      <c r="F145" s="7">
        <v>7729.0</v>
      </c>
    </row>
    <row r="146">
      <c r="A146" s="6">
        <v>46285.0</v>
      </c>
      <c r="B146" s="4" t="s">
        <v>9</v>
      </c>
      <c r="C146" s="7">
        <v>26.0</v>
      </c>
      <c r="D146" s="7">
        <v>26.0</v>
      </c>
      <c r="E146" s="7">
        <v>124.0</v>
      </c>
      <c r="F146" s="7">
        <v>1013.0</v>
      </c>
    </row>
    <row r="147">
      <c r="A147" s="6">
        <v>46272.0</v>
      </c>
      <c r="B147" s="4" t="s">
        <v>9</v>
      </c>
      <c r="C147" s="7">
        <v>30.0</v>
      </c>
      <c r="D147" s="7">
        <v>30.0</v>
      </c>
      <c r="E147" s="7">
        <v>120.0</v>
      </c>
      <c r="F147" s="7">
        <v>1630.0</v>
      </c>
    </row>
    <row r="148">
      <c r="A148" s="6">
        <v>46344.0</v>
      </c>
      <c r="B148" s="4" t="s">
        <v>9</v>
      </c>
      <c r="C148" s="7">
        <v>126.0</v>
      </c>
      <c r="D148" s="7">
        <v>60.0</v>
      </c>
      <c r="E148" s="7">
        <v>24.0</v>
      </c>
      <c r="F148" s="7">
        <v>6960.0</v>
      </c>
    </row>
    <row r="149">
      <c r="A149" s="6">
        <v>46321.0</v>
      </c>
      <c r="B149" s="4" t="s">
        <v>9</v>
      </c>
      <c r="C149" s="7">
        <v>150.0</v>
      </c>
      <c r="D149" s="7">
        <v>150.0</v>
      </c>
      <c r="E149" s="7">
        <v>0.0</v>
      </c>
      <c r="F149" s="7">
        <v>3188.0</v>
      </c>
    </row>
    <row r="150">
      <c r="A150" s="6">
        <v>46302.0</v>
      </c>
      <c r="B150" s="4" t="s">
        <v>9</v>
      </c>
      <c r="C150" s="7">
        <v>90.0</v>
      </c>
      <c r="D150" s="7">
        <v>90.0</v>
      </c>
      <c r="E150" s="7">
        <v>60.0</v>
      </c>
      <c r="F150" s="7">
        <v>8685.0</v>
      </c>
    </row>
    <row r="151">
      <c r="A151" s="6">
        <v>46302.0</v>
      </c>
      <c r="B151" s="4" t="s">
        <v>10</v>
      </c>
      <c r="C151" s="7">
        <v>90.0</v>
      </c>
      <c r="D151" s="7">
        <v>90.0</v>
      </c>
      <c r="E151" s="7">
        <v>10.0</v>
      </c>
      <c r="F151" s="7">
        <v>1012.0</v>
      </c>
    </row>
    <row r="152">
      <c r="A152" s="6">
        <v>46339.0</v>
      </c>
      <c r="B152" s="4" t="s">
        <v>10</v>
      </c>
      <c r="C152" s="7">
        <v>40.0</v>
      </c>
      <c r="D152" s="7">
        <v>40.0</v>
      </c>
      <c r="E152" s="7">
        <v>60.0</v>
      </c>
      <c r="F152" s="7">
        <v>363.0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5.88"/>
    <col customWidth="1" min="4" max="4" width="21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3">
        <v>1.0</v>
      </c>
      <c r="B2" s="5">
        <v>150.0</v>
      </c>
      <c r="C2" s="1" t="s">
        <v>9</v>
      </c>
      <c r="D2" s="1"/>
      <c r="E2" s="1"/>
    </row>
    <row r="3">
      <c r="A3" s="3">
        <v>2.0</v>
      </c>
      <c r="B3" s="5">
        <v>100.0</v>
      </c>
      <c r="C3" s="1" t="s">
        <v>10</v>
      </c>
      <c r="D3" s="1"/>
      <c r="E3" s="1"/>
    </row>
    <row r="4">
      <c r="A4" s="3">
        <v>3.0</v>
      </c>
      <c r="B4" s="5">
        <v>100.0</v>
      </c>
      <c r="C4" s="1" t="s">
        <v>11</v>
      </c>
      <c r="D4" s="1"/>
      <c r="E4" s="1"/>
    </row>
  </sheetData>
  <drawing r:id="rId1"/>
</worksheet>
</file>