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49AD1D5B-45A9-4B49-B7A8-76264121D75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lpha" sheetId="1" r:id="rId1"/>
    <sheet name="con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<sst xmlns="http://schemas.openxmlformats.org/spreadsheetml/2006/main" count="204" uniqueCount="24">
  <si>
    <t>Std. Dev.</t>
  </si>
  <si>
    <t>Min</t>
  </si>
  <si>
    <t>Max</t>
  </si>
  <si>
    <t>2017Q3</t>
  </si>
  <si>
    <t>Variable</t>
  </si>
  <si>
    <t>Obs</t>
  </si>
  <si>
    <t>Mean</t>
  </si>
  <si>
    <t>income</t>
  </si>
  <si>
    <t>treasury</t>
  </si>
  <si>
    <t>spread</t>
  </si>
  <si>
    <t>selection</t>
  </si>
  <si>
    <t>total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</si>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</sst>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/>
    <xf numFmtId="3" fontId="0" fillId="0" borderId="0" xfId="0" applyNumberFormat="1" applyBorder="1" applyAlignment="1">
      <alignment vertical="center" wrapText="1"/>
    </xf>
    <xf numFmtId="164" fontId="0" fillId="0" borderId="0" xfId="1" applyNumberFormat="1" applyFont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alpha!$I$1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alpha!$H$2:$H$227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alpha!$I$2:$I$227</c:f>
              <c:numCache>
                <c:formatCode>General</c:formatCode>
                <c:ptCount val="226"/>
                <c:pt idx="0">
                  <c:v>-4.3677500000000001E-2</c:v>
                </c:pt>
                <c:pt idx="1">
                  <c:v>-3.6430900000000002E-2</c:v>
                </c:pt>
                <c:pt idx="2">
                  <c:v>-6.1219999999999998E-3</c:v>
                </c:pt>
                <c:pt idx="3">
                  <c:v>-5.2452999999999996E-3</c:v>
                </c:pt>
                <c:pt idx="4">
                  <c:v>-1.7981400000000002E-2</c:v>
                </c:pt>
                <c:pt idx="5">
                  <c:v>-2.5222399999999999E-2</c:v>
                </c:pt>
                <c:pt idx="6">
                  <c:v>-4.9164300000000001E-2</c:v>
                </c:pt>
                <c:pt idx="7">
                  <c:v>-5.5010000000000003E-2</c:v>
                </c:pt>
                <c:pt idx="8">
                  <c:v>-6.3626100000000005E-2</c:v>
                </c:pt>
                <c:pt idx="9">
                  <c:v>-4.7743000000000001E-2</c:v>
                </c:pt>
                <c:pt idx="10">
                  <c:v>-5.12757E-2</c:v>
                </c:pt>
                <c:pt idx="11">
                  <c:v>-5.1246899999999998E-2</c:v>
                </c:pt>
                <c:pt idx="12">
                  <c:v>-4.9244200000000002E-2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F-4CA9-921E-F706E7E94D0F}"/>
            </c:ext>
          </c:extLst>
        </c:ser>
        <c:ser>
          <c:idx val="1"/>
          <c:order val="1"/>
          <c:tx>
            <c:strRef>
              <c:f>alpha!$J$1</c:f>
              <c:strCache>
                <c:ptCount val="1"/>
                <c:pt idx="0">
                  <c:v>treasury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alpha!$H$2:$H$227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alpha!$J$2:$J$227</c:f>
              <c:numCache>
                <c:formatCode>General</c:formatCode>
                <c:ptCount val="226"/>
                <c:pt idx="0">
                  <c:v>-4.4034E-3</c:v>
                </c:pt>
                <c:pt idx="1">
                  <c:v>-1.12516E-2</c:v>
                </c:pt>
                <c:pt idx="2">
                  <c:v>-7.1154300000000004E-2</c:v>
                </c:pt>
                <c:pt idx="3">
                  <c:v>6.3746800000000006E-2</c:v>
                </c:pt>
                <c:pt idx="4">
                  <c:v>-0.1085791</c:v>
                </c:pt>
                <c:pt idx="5">
                  <c:v>7.4870300000000001E-2</c:v>
                </c:pt>
                <c:pt idx="6">
                  <c:v>-4.7105800000000003E-2</c:v>
                </c:pt>
                <c:pt idx="7">
                  <c:v>2.2111200000000001E-2</c:v>
                </c:pt>
                <c:pt idx="8">
                  <c:v>5.7264000000000004E-3</c:v>
                </c:pt>
                <c:pt idx="9">
                  <c:v>-4.48975E-2</c:v>
                </c:pt>
                <c:pt idx="10">
                  <c:v>0.13054979999999999</c:v>
                </c:pt>
                <c:pt idx="11">
                  <c:v>-7.1979399999999999E-2</c:v>
                </c:pt>
                <c:pt idx="12">
                  <c:v>-6.8545300000000003E-2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F-4CA9-921E-F706E7E94D0F}"/>
            </c:ext>
          </c:extLst>
        </c:ser>
        <c:ser>
          <c:idx val="2"/>
          <c:order val="2"/>
          <c:tx>
            <c:strRef>
              <c:f>alpha!$K$1</c:f>
              <c:strCache>
                <c:ptCount val="1"/>
                <c:pt idx="0">
                  <c:v>spread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alpha!$H$2:$H$227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alpha!$K$2:$K$227</c:f>
              <c:numCache>
                <c:formatCode>General</c:formatCode>
                <c:ptCount val="226"/>
                <c:pt idx="0">
                  <c:v>3.5159999999999998E-4</c:v>
                </c:pt>
                <c:pt idx="1">
                  <c:v>-4.8123199999999998E-2</c:v>
                </c:pt>
                <c:pt idx="2">
                  <c:v>-8.4770000000000002E-3</c:v>
                </c:pt>
                <c:pt idx="3">
                  <c:v>-9.6364099999999994E-2</c:v>
                </c:pt>
                <c:pt idx="4">
                  <c:v>0.1027361</c:v>
                </c:pt>
                <c:pt idx="5">
                  <c:v>3.0847000000000001E-3</c:v>
                </c:pt>
                <c:pt idx="6">
                  <c:v>2.2475700000000001E-2</c:v>
                </c:pt>
                <c:pt idx="7">
                  <c:v>2.82261E-2</c:v>
                </c:pt>
                <c:pt idx="8">
                  <c:v>-4.9510000000000005E-4</c:v>
                </c:pt>
                <c:pt idx="9">
                  <c:v>-3.0596100000000001E-2</c:v>
                </c:pt>
                <c:pt idx="10">
                  <c:v>-4.5030100000000003E-2</c:v>
                </c:pt>
                <c:pt idx="11">
                  <c:v>-2.11608E-2</c:v>
                </c:pt>
                <c:pt idx="12">
                  <c:v>4.3697899999999998E-2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F-4CA9-921E-F706E7E94D0F}"/>
            </c:ext>
          </c:extLst>
        </c:ser>
        <c:ser>
          <c:idx val="3"/>
          <c:order val="3"/>
          <c:tx>
            <c:strRef>
              <c:f>alpha!$L$1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alpha!$H$2:$H$227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alpha!$L$2:$L$227</c:f>
              <c:numCache>
                <c:formatCode>General</c:formatCode>
                <c:ptCount val="226"/>
                <c:pt idx="0">
                  <c:v>-3.6030300000000001E-2</c:v>
                </c:pt>
                <c:pt idx="1">
                  <c:v>-9.7861000000000004E-2</c:v>
                </c:pt>
                <c:pt idx="2">
                  <c:v>-8.5744299999999996E-2</c:v>
                </c:pt>
                <c:pt idx="3">
                  <c:v>-3.0062499999999999E-2</c:v>
                </c:pt>
                <c:pt idx="4">
                  <c:v>-0.24638489999999999</c:v>
                </c:pt>
                <c:pt idx="5">
                  <c:v>2.7704300000000001E-2</c:v>
                </c:pt>
                <c:pt idx="6">
                  <c:v>0.45511069999999998</c:v>
                </c:pt>
                <c:pt idx="7">
                  <c:v>-0.13841039999999999</c:v>
                </c:pt>
                <c:pt idx="8">
                  <c:v>0.18613489999999999</c:v>
                </c:pt>
                <c:pt idx="9">
                  <c:v>0.2036734</c:v>
                </c:pt>
                <c:pt idx="10">
                  <c:v>7.5433200000000006E-2</c:v>
                </c:pt>
                <c:pt idx="11">
                  <c:v>7.6355400000000004E-2</c:v>
                </c:pt>
                <c:pt idx="12">
                  <c:v>0.1257518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F-4CA9-921E-F706E7E94D0F}"/>
            </c:ext>
          </c:extLst>
        </c:ser>
        <c:ser>
          <c:idx val="4"/>
          <c:order val="4"/>
          <c:tx>
            <c:strRef>
              <c:f>alpha!$M$1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alpha!$H$2:$H$227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alpha!$M$2:$M$227</c:f>
              <c:numCache>
                <c:formatCode>General</c:formatCode>
                <c:ptCount val="226"/>
                <c:pt idx="0">
                  <c:v>-8.3759600000000003E-2</c:v>
                </c:pt>
                <c:pt idx="1">
                  <c:v>-0.1936667</c:v>
                </c:pt>
                <c:pt idx="2">
                  <c:v>-0.1714977</c:v>
                </c:pt>
                <c:pt idx="3">
                  <c:v>-6.7925100000000002E-2</c:v>
                </c:pt>
                <c:pt idx="4">
                  <c:v>-0.27020929999999999</c:v>
                </c:pt>
                <c:pt idx="5">
                  <c:v>8.0436900000000006E-2</c:v>
                </c:pt>
                <c:pt idx="6">
                  <c:v>0.3813164</c:v>
                </c:pt>
                <c:pt idx="7">
                  <c:v>-0.14308309999999999</c:v>
                </c:pt>
                <c:pt idx="8">
                  <c:v>0.1277401</c:v>
                </c:pt>
                <c:pt idx="9">
                  <c:v>8.0436800000000003E-2</c:v>
                </c:pt>
                <c:pt idx="10">
                  <c:v>0.1096771</c:v>
                </c:pt>
                <c:pt idx="11">
                  <c:v>-6.8031800000000003E-2</c:v>
                </c:pt>
                <c:pt idx="12">
                  <c:v>5.1660299999999999E-2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0F-4CA9-921E-F706E7E9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33296"/>
        <c:axId val="1745841680"/>
      </c:scatterChart>
      <c:valAx>
        <c:axId val="13892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41680"/>
        <c:crosses val="autoZero"/>
        <c:crossBetween val="midCat"/>
      </c:valAx>
      <c:valAx>
        <c:axId val="17458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contribution!$I$1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contribution!$H$2:$H$79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contribution!$I$2:$I$79</c:f>
              <c:numCache>
                <c:formatCode>General</c:formatCode>
                <c:ptCount val="78"/>
                <c:pt idx="0">
                  <c:v>1.077237</c:v>
                </c:pt>
                <c:pt idx="1">
                  <c:v>1.1119000000000001</c:v>
                </c:pt>
                <c:pt idx="2">
                  <c:v>1.1650309999999999</c:v>
                </c:pt>
                <c:pt idx="3">
                  <c:v>1.152549</c:v>
                </c:pt>
                <c:pt idx="4">
                  <c:v>1.131491</c:v>
                </c:pt>
                <c:pt idx="5">
                  <c:v>1.0902350000000001</c:v>
                </c:pt>
                <c:pt idx="6">
                  <c:v>1.0460830000000001</c:v>
                </c:pt>
                <c:pt idx="7">
                  <c:v>1.022084</c:v>
                </c:pt>
                <c:pt idx="8">
                  <c:v>0.99800009999999995</c:v>
                </c:pt>
                <c:pt idx="9">
                  <c:v>0.98441100000000004</c:v>
                </c:pt>
                <c:pt idx="10">
                  <c:v>0.97390140000000003</c:v>
                </c:pt>
                <c:pt idx="11">
                  <c:v>0.93971859999999996</c:v>
                </c:pt>
                <c:pt idx="12">
                  <c:v>0.91229899999999997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9-42E8-AD8B-93F1E444A327}"/>
            </c:ext>
          </c:extLst>
        </c:ser>
        <c:ser>
          <c:idx val="1"/>
          <c:order val="1"/>
          <c:tx>
            <c:strRef>
              <c:f>contribution!$J$1</c:f>
              <c:strCache>
                <c:ptCount val="1"/>
                <c:pt idx="0">
                  <c:v>treasury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contribution!$H$2:$H$79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contribution!$J$2:$J$79</c:f>
              <c:numCache>
                <c:formatCode>General</c:formatCode>
                <c:ptCount val="78"/>
                <c:pt idx="0">
                  <c:v>-9.0762099999999998E-2</c:v>
                </c:pt>
                <c:pt idx="1">
                  <c:v>-0.49670940000000002</c:v>
                </c:pt>
                <c:pt idx="2">
                  <c:v>0.54027990000000004</c:v>
                </c:pt>
                <c:pt idx="3">
                  <c:v>0.45794210000000002</c:v>
                </c:pt>
                <c:pt idx="4">
                  <c:v>2.0740499999999999E-2</c:v>
                </c:pt>
                <c:pt idx="5">
                  <c:v>0.83404350000000005</c:v>
                </c:pt>
                <c:pt idx="6">
                  <c:v>0.20102909999999999</c:v>
                </c:pt>
                <c:pt idx="7">
                  <c:v>-0.4313324</c:v>
                </c:pt>
                <c:pt idx="8">
                  <c:v>0.2361876</c:v>
                </c:pt>
                <c:pt idx="9">
                  <c:v>0.32687729999999998</c:v>
                </c:pt>
                <c:pt idx="10">
                  <c:v>1.259242</c:v>
                </c:pt>
                <c:pt idx="11">
                  <c:v>-0.80018120000000004</c:v>
                </c:pt>
                <c:pt idx="12">
                  <c:v>-1.1136010000000001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9-42E8-AD8B-93F1E444A327}"/>
            </c:ext>
          </c:extLst>
        </c:ser>
        <c:ser>
          <c:idx val="2"/>
          <c:order val="2"/>
          <c:tx>
            <c:strRef>
              <c:f>contribution!$K$1</c:f>
              <c:strCache>
                <c:ptCount val="1"/>
                <c:pt idx="0">
                  <c:v>spread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contribution!$H$2:$H$79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contribution!$K$2:$K$79</c:f>
              <c:numCache>
                <c:formatCode>General</c:formatCode>
                <c:ptCount val="78"/>
                <c:pt idx="0">
                  <c:v>-6.3075800000000001E-2</c:v>
                </c:pt>
                <c:pt idx="1">
                  <c:v>-0.51335600000000003</c:v>
                </c:pt>
                <c:pt idx="2">
                  <c:v>1.2227699999999999E-2</c:v>
                </c:pt>
                <c:pt idx="3">
                  <c:v>-0.26403890000000002</c:v>
                </c:pt>
                <c:pt idx="4">
                  <c:v>0.73146049999999996</c:v>
                </c:pt>
                <c:pt idx="5">
                  <c:v>-8.9064299999999999E-2</c:v>
                </c:pt>
                <c:pt idx="6">
                  <c:v>5.5480700000000001E-2</c:v>
                </c:pt>
                <c:pt idx="7">
                  <c:v>0.21946930000000001</c:v>
                </c:pt>
                <c:pt idx="8">
                  <c:v>-3.7439199999999999E-2</c:v>
                </c:pt>
                <c:pt idx="9">
                  <c:v>-0.30199510000000002</c:v>
                </c:pt>
                <c:pt idx="10">
                  <c:v>-0.33953810000000001</c:v>
                </c:pt>
                <c:pt idx="11">
                  <c:v>-0.2034416</c:v>
                </c:pt>
                <c:pt idx="12">
                  <c:v>0.14257619999999999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9-42E8-AD8B-93F1E444A327}"/>
            </c:ext>
          </c:extLst>
        </c:ser>
        <c:ser>
          <c:idx val="3"/>
          <c:order val="3"/>
          <c:tx>
            <c:strRef>
              <c:f>contribution!$L$1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contribution!$H$2:$H$79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contribution!$L$2:$L$79</c:f>
              <c:numCache>
                <c:formatCode>General</c:formatCode>
                <c:ptCount val="78"/>
                <c:pt idx="0">
                  <c:v>-3.6030300000000001E-2</c:v>
                </c:pt>
                <c:pt idx="1">
                  <c:v>-9.7861000000000004E-2</c:v>
                </c:pt>
                <c:pt idx="2">
                  <c:v>-8.5744299999999996E-2</c:v>
                </c:pt>
                <c:pt idx="3">
                  <c:v>-3.0062499999999999E-2</c:v>
                </c:pt>
                <c:pt idx="4">
                  <c:v>-0.24638489999999999</c:v>
                </c:pt>
                <c:pt idx="5">
                  <c:v>2.7704300000000001E-2</c:v>
                </c:pt>
                <c:pt idx="6">
                  <c:v>0.45511069999999998</c:v>
                </c:pt>
                <c:pt idx="7">
                  <c:v>-0.13841039999999999</c:v>
                </c:pt>
                <c:pt idx="8">
                  <c:v>0.18613489999999999</c:v>
                </c:pt>
                <c:pt idx="9">
                  <c:v>0.2036734</c:v>
                </c:pt>
                <c:pt idx="10">
                  <c:v>7.5433200000000006E-2</c:v>
                </c:pt>
                <c:pt idx="11">
                  <c:v>7.6355400000000004E-2</c:v>
                </c:pt>
                <c:pt idx="12">
                  <c:v>0.1257518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9-42E8-AD8B-93F1E444A327}"/>
            </c:ext>
          </c:extLst>
        </c:ser>
        <c:ser>
          <c:idx val="4"/>
          <c:order val="4"/>
          <c:tx>
            <c:strRef>
              <c:f>contribution!$M$1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contribution!$H$2:$H$79</c:f>
              <c:strCache>
                <c:ptCount val="13"/>
                <c:pt idx="0">
                  <c:v>2017Q3</c:v>
                </c:pt>
                <c:pt idx="1">
                  <c:v>2017Q4</c:v>
                </c:pt>
                <c:pt idx="2">
                  <c:v>2018Q1</c:v>
                </c:pt>
                <c:pt idx="3">
                  <c:v>2018Q2</c:v>
                </c:pt>
                <c:pt idx="4">
                  <c:v>2018Q3</c:v>
                </c:pt>
                <c:pt idx="5">
                  <c:v>2018Q4</c:v>
                </c:pt>
                <c:pt idx="6">
                  <c:v>2019Q1</c:v>
                </c:pt>
                <c:pt idx="7">
                  <c:v>2019Q2</c:v>
                </c:pt>
                <c:pt idx="8">
                  <c:v>2019Q3</c:v>
                </c:pt>
                <c:pt idx="9">
                  <c:v>2019Q4</c:v>
                </c:pt>
                <c:pt idx="10">
                  <c:v>2020Q1</c:v>
                </c:pt>
                <c:pt idx="11">
                  <c:v>2020Q2</c:v>
                </c:pt>
                <c:pt idx="12">
                  <c:v>2020Q3</c:v>
                </c:pt>
              </c:strCache>
            </c:strRef>
          </c:xVal>
          <c:yVal>
            <c:numRef>
              <c:f>contribution!$M$2:$M$79</c:f>
              <c:numCache>
                <c:formatCode>General</c:formatCode>
                <c:ptCount val="78"/>
                <c:pt idx="0">
                  <c:v>0.88736839999999995</c:v>
                </c:pt>
                <c:pt idx="1">
                  <c:v>3.9740000000000001E-3</c:v>
                </c:pt>
                <c:pt idx="2">
                  <c:v>1.631794</c:v>
                </c:pt>
                <c:pt idx="3">
                  <c:v>1.3163899999999999</c:v>
                </c:pt>
                <c:pt idx="4">
                  <c:v>1.6373070000000001</c:v>
                </c:pt>
                <c:pt idx="5">
                  <c:v>1.862919</c:v>
                </c:pt>
                <c:pt idx="6">
                  <c:v>1.7577039999999999</c:v>
                </c:pt>
                <c:pt idx="7">
                  <c:v>0.67181069999999998</c:v>
                </c:pt>
                <c:pt idx="8">
                  <c:v>1.3828830000000001</c:v>
                </c:pt>
                <c:pt idx="9">
                  <c:v>1.2129669999999999</c:v>
                </c:pt>
                <c:pt idx="10">
                  <c:v>1.9690380000000001</c:v>
                </c:pt>
                <c:pt idx="11">
                  <c:v>1.24511E-2</c:v>
                </c:pt>
                <c:pt idx="12">
                  <c:v>6.7025799999999996E-2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9-42E8-AD8B-93F1E444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58496"/>
        <c:axId val="697333808"/>
      </c:scatterChart>
      <c:valAx>
        <c:axId val="18755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33808"/>
        <c:crosses val="autoZero"/>
        <c:crossBetween val="midCat"/>
      </c:valAx>
      <c:valAx>
        <c:axId val="6973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3</xdr:row>
      <xdr:rowOff>22860</xdr:rowOff>
    </xdr:from>
    <xdr:to>
      <xdr:col>24</xdr:col>
      <xdr:colOff>426720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F11BA-410D-4490-B429-D2CA9DE36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7</xdr:row>
      <xdr:rowOff>22860</xdr:rowOff>
    </xdr:from>
    <xdr:to>
      <xdr:col>19</xdr:col>
      <xdr:colOff>525780</xdr:colOff>
      <xdr:row>33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BE1A3-A288-409E-8F88-B32793A1F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7"/>
  <sheetViews>
    <sheetView tabSelected="1" workbookViewId="0">
      <selection activeCell="N4" sqref="N4"/>
    </sheetView>
  </sheetViews>
  <sheetFormatPr defaultRowHeight="14.4" x14ac:dyDescent="0.3"/>
  <cols>
    <col min="1" max="1" width="8.88671875" style="3"/>
    <col min="2" max="2" width="5.44140625" style="3" bestFit="1" customWidth="1"/>
    <col min="3" max="16384" width="8.88671875" style="3"/>
  </cols>
  <sheetData>
    <row r="1" spans="1:85" x14ac:dyDescent="0.3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x14ac:dyDescent="0.3">
      <c r="A2" s="2" t="s">
        <v>3</v>
      </c>
      <c r="B2" s="2"/>
      <c r="C2" s="2"/>
      <c r="D2" s="2"/>
      <c r="E2" s="2"/>
      <c r="F2" s="2"/>
      <c r="H2" s="2" t="s">
        <v>3</v>
      </c>
      <c r="I2" s="2">
        <v>-4.3677500000000001E-2</v>
      </c>
      <c r="J2" s="2">
        <v>-4.4034E-3</v>
      </c>
      <c r="K2" s="2">
        <v>3.5159999999999998E-4</v>
      </c>
      <c r="L2" s="2">
        <v>-3.6030300000000001E-2</v>
      </c>
      <c r="M2" s="2">
        <v>-8.3759600000000003E-2</v>
      </c>
      <c r="N2" s="2"/>
      <c r="T2" s="2"/>
      <c r="U2" s="2"/>
      <c r="V2" s="2"/>
      <c r="W2" s="2"/>
      <c r="X2" s="2"/>
      <c r="Y2" s="2"/>
      <c r="Z2" s="2"/>
      <c r="AF2" s="2"/>
      <c r="AX2" s="2"/>
    </row>
    <row r="3" spans="1:85" x14ac:dyDescent="0.3">
      <c r="A3" s="2" t="s">
        <v>7</v>
      </c>
      <c r="B3" s="2">
        <v>527</v>
      </c>
      <c r="C3" s="2">
        <v>-4.3677500000000001E-2</v>
      </c>
      <c r="D3" s="3">
        <v>0.21241750000000001</v>
      </c>
      <c r="E3" s="3">
        <v>-0.55059179999999996</v>
      </c>
      <c r="F3" s="3">
        <v>0.57170430000000005</v>
      </c>
      <c r="H3" s="3" t="s">
        <v>12</v>
      </c>
      <c r="I3" s="2">
        <v>-3.6430900000000002E-2</v>
      </c>
      <c r="J3" s="2">
        <v>-1.12516E-2</v>
      </c>
      <c r="K3" s="2">
        <v>-4.8123199999999998E-2</v>
      </c>
      <c r="L3" s="2">
        <v>-9.7861000000000004E-2</v>
      </c>
      <c r="M3" s="2">
        <v>-0.1936667</v>
      </c>
    </row>
    <row r="4" spans="1:85" x14ac:dyDescent="0.3">
      <c r="A4" s="2" t="s">
        <v>8</v>
      </c>
      <c r="B4" s="2">
        <v>527</v>
      </c>
      <c r="C4" s="2">
        <v>-4.4034E-3</v>
      </c>
      <c r="D4" s="2">
        <v>6.9533399999999995E-2</v>
      </c>
      <c r="E4" s="2">
        <v>-0.37407659999999998</v>
      </c>
      <c r="F4" s="2">
        <v>9.8387799999999997E-2</v>
      </c>
      <c r="H4" s="3" t="s">
        <v>13</v>
      </c>
      <c r="I4" s="2">
        <v>-6.1219999999999998E-3</v>
      </c>
      <c r="J4" s="2">
        <v>-7.1154300000000004E-2</v>
      </c>
      <c r="K4" s="2">
        <v>-8.4770000000000002E-3</v>
      </c>
      <c r="L4" s="2">
        <v>-8.5744299999999996E-2</v>
      </c>
      <c r="M4" s="2">
        <v>-0.1714977</v>
      </c>
    </row>
    <row r="5" spans="1:85" x14ac:dyDescent="0.3">
      <c r="A5" s="2" t="s">
        <v>9</v>
      </c>
      <c r="B5" s="2">
        <v>527</v>
      </c>
      <c r="C5" s="2">
        <v>3.5159999999999998E-4</v>
      </c>
      <c r="D5" s="2">
        <v>3.0865699999999999E-2</v>
      </c>
      <c r="E5" s="2">
        <v>-9.4526499999999999E-2</v>
      </c>
      <c r="F5" s="2">
        <v>0.17047989999999999</v>
      </c>
      <c r="H5" s="6" t="s">
        <v>14</v>
      </c>
      <c r="I5" s="2">
        <v>-5.2452999999999996E-3</v>
      </c>
      <c r="J5" s="2">
        <v>6.3746800000000006E-2</v>
      </c>
      <c r="K5" s="2">
        <v>-9.6364099999999994E-2</v>
      </c>
      <c r="L5" s="2">
        <v>-3.0062499999999999E-2</v>
      </c>
      <c r="M5" s="2">
        <v>-6.7925100000000002E-2</v>
      </c>
    </row>
    <row r="6" spans="1:85" x14ac:dyDescent="0.3">
      <c r="A6" s="2" t="s">
        <v>10</v>
      </c>
      <c r="B6" s="2">
        <v>527</v>
      </c>
      <c r="C6" s="2">
        <v>-3.6030300000000001E-2</v>
      </c>
      <c r="D6" s="2">
        <v>0.74449849999999995</v>
      </c>
      <c r="E6" s="2">
        <v>-4.1312870000000004</v>
      </c>
      <c r="F6" s="2">
        <v>12.8566</v>
      </c>
      <c r="H6" s="6" t="s">
        <v>15</v>
      </c>
      <c r="I6" s="2">
        <v>-1.7981400000000002E-2</v>
      </c>
      <c r="J6" s="2">
        <v>-0.1085791</v>
      </c>
      <c r="K6" s="2">
        <v>0.1027361</v>
      </c>
      <c r="L6" s="2">
        <v>-0.24638489999999999</v>
      </c>
      <c r="M6" s="2">
        <v>-0.27020929999999999</v>
      </c>
      <c r="N6" s="2"/>
      <c r="T6" s="2"/>
    </row>
    <row r="7" spans="1:85" x14ac:dyDescent="0.3">
      <c r="A7" s="2" t="s">
        <v>11</v>
      </c>
      <c r="B7" s="2">
        <v>527</v>
      </c>
      <c r="C7" s="2">
        <v>-8.3759600000000003E-2</v>
      </c>
      <c r="D7" s="2">
        <v>0.73851789999999995</v>
      </c>
      <c r="E7" s="2">
        <v>-4.4452860000000003</v>
      </c>
      <c r="F7" s="2">
        <v>12.83572</v>
      </c>
      <c r="H7" s="3" t="s">
        <v>16</v>
      </c>
      <c r="I7" s="2">
        <v>-2.5222399999999999E-2</v>
      </c>
      <c r="J7" s="2">
        <v>7.4870300000000001E-2</v>
      </c>
      <c r="K7" s="2">
        <v>3.0847000000000001E-3</v>
      </c>
      <c r="L7" s="2">
        <v>2.7704300000000001E-2</v>
      </c>
      <c r="M7" s="2">
        <v>8.0436900000000006E-2</v>
      </c>
    </row>
    <row r="8" spans="1:85" x14ac:dyDescent="0.3">
      <c r="A8" s="2" t="s">
        <v>12</v>
      </c>
      <c r="B8" s="2"/>
      <c r="C8" s="2"/>
      <c r="D8" s="2"/>
      <c r="E8" s="2"/>
      <c r="F8" s="2"/>
      <c r="H8" s="6" t="s">
        <v>17</v>
      </c>
      <c r="I8" s="2">
        <v>-4.9164300000000001E-2</v>
      </c>
      <c r="J8" s="2">
        <v>-4.7105800000000003E-2</v>
      </c>
      <c r="K8" s="2">
        <v>2.2475700000000001E-2</v>
      </c>
      <c r="L8" s="2">
        <v>0.45511069999999998</v>
      </c>
      <c r="M8" s="2">
        <v>0.3813164</v>
      </c>
    </row>
    <row r="9" spans="1:85" x14ac:dyDescent="0.3">
      <c r="A9" s="2" t="s">
        <v>7</v>
      </c>
      <c r="B9" s="2">
        <v>568</v>
      </c>
      <c r="C9" s="2">
        <v>-3.6430900000000002E-2</v>
      </c>
      <c r="D9" s="2">
        <v>0.1921167</v>
      </c>
      <c r="E9" s="3">
        <v>-0.52669560000000004</v>
      </c>
      <c r="F9" s="3">
        <v>0.59952309999999998</v>
      </c>
      <c r="H9" s="6" t="s">
        <v>18</v>
      </c>
      <c r="I9" s="2">
        <v>-5.5010000000000003E-2</v>
      </c>
      <c r="J9" s="2">
        <v>2.2111200000000001E-2</v>
      </c>
      <c r="K9" s="2">
        <v>2.82261E-2</v>
      </c>
      <c r="L9" s="2">
        <v>-0.13841039999999999</v>
      </c>
      <c r="M9" s="2">
        <v>-0.14308309999999999</v>
      </c>
      <c r="N9" s="2"/>
      <c r="T9" s="2"/>
      <c r="Z9" s="2"/>
    </row>
    <row r="10" spans="1:85" x14ac:dyDescent="0.3">
      <c r="A10" s="2" t="s">
        <v>8</v>
      </c>
      <c r="B10" s="2">
        <v>568</v>
      </c>
      <c r="C10" s="2">
        <v>-1.12516E-2</v>
      </c>
      <c r="D10" s="2">
        <v>0.15895339999999999</v>
      </c>
      <c r="E10" s="2">
        <v>-1.120649</v>
      </c>
      <c r="F10" s="2">
        <v>0.48337269999999999</v>
      </c>
      <c r="G10" s="2"/>
      <c r="H10" s="6" t="s">
        <v>19</v>
      </c>
      <c r="I10" s="2">
        <v>-6.3626100000000005E-2</v>
      </c>
      <c r="J10" s="2">
        <v>5.7264000000000004E-3</v>
      </c>
      <c r="K10" s="2">
        <v>-4.9510000000000005E-4</v>
      </c>
      <c r="L10" s="2">
        <v>0.18613489999999999</v>
      </c>
      <c r="M10" s="2">
        <v>0.1277401</v>
      </c>
    </row>
    <row r="11" spans="1:85" x14ac:dyDescent="0.3">
      <c r="A11" s="2" t="s">
        <v>9</v>
      </c>
      <c r="B11" s="2">
        <v>568</v>
      </c>
      <c r="C11" s="2">
        <v>-4.8123199999999998E-2</v>
      </c>
      <c r="D11" s="3">
        <v>0.19547519999999999</v>
      </c>
      <c r="E11" s="3">
        <v>-0.9694374</v>
      </c>
      <c r="F11" s="3">
        <v>0.27634540000000002</v>
      </c>
      <c r="H11" s="6" t="s">
        <v>20</v>
      </c>
      <c r="I11" s="2">
        <v>-4.7743000000000001E-2</v>
      </c>
      <c r="J11" s="2">
        <v>-4.48975E-2</v>
      </c>
      <c r="K11" s="2">
        <v>-3.0596100000000001E-2</v>
      </c>
      <c r="L11" s="2">
        <v>0.2036734</v>
      </c>
      <c r="M11" s="2">
        <v>8.0436800000000003E-2</v>
      </c>
    </row>
    <row r="12" spans="1:85" x14ac:dyDescent="0.3">
      <c r="A12" s="2" t="s">
        <v>10</v>
      </c>
      <c r="B12" s="2">
        <v>568</v>
      </c>
      <c r="C12" s="2">
        <v>-9.7861000000000004E-2</v>
      </c>
      <c r="D12" s="2">
        <v>0.93478260000000002</v>
      </c>
      <c r="E12" s="2">
        <v>-4.4272299999999998</v>
      </c>
      <c r="F12" s="2">
        <v>7.0131220000000001</v>
      </c>
      <c r="H12" s="6" t="s">
        <v>21</v>
      </c>
      <c r="I12" s="2">
        <v>-5.12757E-2</v>
      </c>
      <c r="J12" s="2">
        <v>0.13054979999999999</v>
      </c>
      <c r="K12" s="2">
        <v>-4.5030100000000003E-2</v>
      </c>
      <c r="L12" s="2">
        <v>7.5433200000000006E-2</v>
      </c>
      <c r="M12" s="2">
        <v>0.1096771</v>
      </c>
      <c r="N12" s="2"/>
      <c r="T12" s="2"/>
    </row>
    <row r="13" spans="1:85" x14ac:dyDescent="0.3">
      <c r="A13" s="2" t="s">
        <v>11</v>
      </c>
      <c r="B13" s="2">
        <v>568</v>
      </c>
      <c r="C13" s="2">
        <v>-0.1936667</v>
      </c>
      <c r="D13" s="2">
        <v>0.88958979999999999</v>
      </c>
      <c r="E13" s="2">
        <v>-5.4439650000000004</v>
      </c>
      <c r="F13" s="2">
        <v>7.4083399999999999</v>
      </c>
      <c r="H13" s="6" t="s">
        <v>22</v>
      </c>
      <c r="I13" s="2">
        <v>-5.1246899999999998E-2</v>
      </c>
      <c r="J13" s="2">
        <v>-7.1979399999999999E-2</v>
      </c>
      <c r="K13" s="2">
        <v>-2.11608E-2</v>
      </c>
      <c r="L13" s="2">
        <v>7.6355400000000004E-2</v>
      </c>
      <c r="M13" s="2">
        <v>-6.8031800000000003E-2</v>
      </c>
    </row>
    <row r="14" spans="1:85" x14ac:dyDescent="0.3">
      <c r="A14" s="2" t="s">
        <v>13</v>
      </c>
      <c r="B14" s="2"/>
      <c r="C14" s="2"/>
      <c r="D14" s="2"/>
      <c r="E14" s="2"/>
      <c r="F14" s="2"/>
      <c r="H14" s="6" t="s">
        <v>23</v>
      </c>
      <c r="I14" s="2">
        <v>-4.9244200000000002E-2</v>
      </c>
      <c r="J14" s="2">
        <v>-6.8545300000000003E-2</v>
      </c>
      <c r="K14" s="2">
        <v>4.3697899999999998E-2</v>
      </c>
      <c r="L14" s="2">
        <v>0.1257518</v>
      </c>
      <c r="M14" s="2">
        <v>5.1660299999999999E-2</v>
      </c>
    </row>
    <row r="15" spans="1:85" x14ac:dyDescent="0.3">
      <c r="A15" s="2" t="s">
        <v>7</v>
      </c>
      <c r="B15" s="2">
        <v>599</v>
      </c>
      <c r="C15" s="2">
        <v>-6.1219999999999998E-3</v>
      </c>
      <c r="D15" s="2">
        <v>0.1890647</v>
      </c>
      <c r="E15" s="2">
        <v>-0.69688939999999999</v>
      </c>
      <c r="F15" s="2">
        <v>0.5649516</v>
      </c>
    </row>
    <row r="16" spans="1:85" x14ac:dyDescent="0.3">
      <c r="A16" s="2" t="s">
        <v>8</v>
      </c>
      <c r="B16" s="2">
        <v>599</v>
      </c>
      <c r="C16" s="2">
        <v>-7.1154300000000004E-2</v>
      </c>
      <c r="D16" s="2">
        <v>0.16500029999999999</v>
      </c>
      <c r="E16" s="2">
        <v>-0.74603330000000001</v>
      </c>
      <c r="F16" s="2">
        <v>0.26616060000000002</v>
      </c>
    </row>
    <row r="17" spans="1:7" x14ac:dyDescent="0.3">
      <c r="A17" s="2" t="s">
        <v>9</v>
      </c>
      <c r="B17" s="2">
        <v>599</v>
      </c>
      <c r="C17" s="2">
        <v>-8.4770000000000002E-3</v>
      </c>
      <c r="D17" s="2">
        <v>4.5710099999999997E-2</v>
      </c>
      <c r="E17" s="3">
        <v>-0.1140248</v>
      </c>
      <c r="F17" s="3">
        <v>0.1167994</v>
      </c>
    </row>
    <row r="18" spans="1:7" x14ac:dyDescent="0.3">
      <c r="A18" s="2" t="s">
        <v>10</v>
      </c>
      <c r="B18" s="2">
        <v>599</v>
      </c>
      <c r="C18" s="2">
        <v>-8.5744299999999996E-2</v>
      </c>
      <c r="D18" s="2">
        <v>1.243889</v>
      </c>
      <c r="E18" s="2">
        <v>-7.5893079999999999</v>
      </c>
      <c r="F18" s="2">
        <v>17.471990000000002</v>
      </c>
      <c r="G18" s="2"/>
    </row>
    <row r="19" spans="1:7" x14ac:dyDescent="0.3">
      <c r="A19" s="2" t="s">
        <v>11</v>
      </c>
      <c r="B19" s="2">
        <v>599</v>
      </c>
      <c r="C19" s="2">
        <v>-0.1714977</v>
      </c>
      <c r="D19" s="3">
        <v>1.2321519999999999</v>
      </c>
      <c r="E19" s="3">
        <v>-7.6719059999999999</v>
      </c>
      <c r="F19" s="3">
        <v>17.298369999999998</v>
      </c>
    </row>
    <row r="20" spans="1:7" x14ac:dyDescent="0.3">
      <c r="A20" s="2" t="s">
        <v>14</v>
      </c>
      <c r="B20" s="2"/>
      <c r="C20" s="2"/>
      <c r="D20" s="2"/>
      <c r="E20" s="2"/>
      <c r="F20" s="2"/>
    </row>
    <row r="21" spans="1:7" x14ac:dyDescent="0.3">
      <c r="A21" s="2" t="s">
        <v>7</v>
      </c>
      <c r="B21" s="2">
        <v>646</v>
      </c>
      <c r="C21" s="2">
        <v>-5.2452999999999996E-3</v>
      </c>
      <c r="D21" s="2">
        <v>0.20088839999999999</v>
      </c>
      <c r="E21" s="2">
        <v>-0.59479170000000003</v>
      </c>
      <c r="F21" s="2">
        <v>0.58164669999999996</v>
      </c>
    </row>
    <row r="22" spans="1:7" x14ac:dyDescent="0.3">
      <c r="A22" s="2" t="s">
        <v>8</v>
      </c>
      <c r="B22" s="2">
        <v>646</v>
      </c>
      <c r="C22" s="2">
        <v>6.3746800000000006E-2</v>
      </c>
      <c r="D22" s="2">
        <v>0.2171901</v>
      </c>
      <c r="E22" s="2">
        <v>-0.2712503</v>
      </c>
      <c r="F22" s="2">
        <v>1.372336</v>
      </c>
    </row>
    <row r="23" spans="1:7" x14ac:dyDescent="0.3">
      <c r="A23" s="2" t="s">
        <v>9</v>
      </c>
      <c r="B23" s="2">
        <v>646</v>
      </c>
      <c r="C23" s="2">
        <v>-9.6364099999999994E-2</v>
      </c>
      <c r="D23" s="2">
        <v>0.19206529999999999</v>
      </c>
      <c r="E23" s="2">
        <v>-1.1699299999999999</v>
      </c>
      <c r="F23" s="2">
        <v>0.28388249999999998</v>
      </c>
    </row>
    <row r="24" spans="1:7" x14ac:dyDescent="0.3">
      <c r="A24" s="2" t="s">
        <v>10</v>
      </c>
      <c r="B24" s="2">
        <v>646</v>
      </c>
      <c r="C24" s="2">
        <v>-3.0062499999999999E-2</v>
      </c>
      <c r="D24" s="2">
        <v>3.8886509999999999</v>
      </c>
      <c r="E24" s="2">
        <v>-7.199471</v>
      </c>
      <c r="F24" s="2">
        <v>93.531739999999999</v>
      </c>
    </row>
    <row r="25" spans="1:7" x14ac:dyDescent="0.3">
      <c r="A25" s="2" t="s">
        <v>11</v>
      </c>
      <c r="B25" s="2">
        <v>646</v>
      </c>
      <c r="C25" s="2">
        <v>-6.7925100000000002E-2</v>
      </c>
      <c r="D25" s="2">
        <v>3.8948179999999999</v>
      </c>
      <c r="E25" s="3">
        <v>-7.6347370000000003</v>
      </c>
      <c r="F25" s="3">
        <v>93.817480000000003</v>
      </c>
    </row>
    <row r="26" spans="1:7" x14ac:dyDescent="0.3">
      <c r="A26" s="2" t="s">
        <v>15</v>
      </c>
      <c r="B26" s="2"/>
      <c r="C26" s="2"/>
      <c r="D26" s="2"/>
      <c r="E26" s="2"/>
      <c r="F26" s="2"/>
      <c r="G26" s="2"/>
    </row>
    <row r="27" spans="1:7" x14ac:dyDescent="0.3">
      <c r="A27" s="2" t="s">
        <v>7</v>
      </c>
      <c r="B27" s="2">
        <v>708</v>
      </c>
      <c r="C27" s="2">
        <v>-1.7981400000000002E-2</v>
      </c>
      <c r="D27" s="2">
        <v>0.19241169999999999</v>
      </c>
      <c r="E27" s="2">
        <v>-0.79617269999999996</v>
      </c>
      <c r="F27" s="2">
        <v>0.64745240000000004</v>
      </c>
    </row>
    <row r="28" spans="1:7" x14ac:dyDescent="0.3">
      <c r="A28" s="2" t="s">
        <v>8</v>
      </c>
      <c r="B28" s="2">
        <v>708</v>
      </c>
      <c r="C28" s="2">
        <v>-0.1085791</v>
      </c>
      <c r="D28" s="2">
        <v>0.1908659</v>
      </c>
      <c r="E28" s="2">
        <v>-0.89322500000000005</v>
      </c>
      <c r="F28" s="2">
        <v>0.10665860000000001</v>
      </c>
    </row>
    <row r="29" spans="1:7" x14ac:dyDescent="0.3">
      <c r="A29" s="2" t="s">
        <v>9</v>
      </c>
      <c r="B29" s="2">
        <v>708</v>
      </c>
      <c r="C29" s="2">
        <v>0.1027361</v>
      </c>
      <c r="D29" s="2">
        <v>0.30245519999999998</v>
      </c>
      <c r="E29" s="2">
        <v>-0.41174349999999998</v>
      </c>
      <c r="F29" s="2">
        <v>2.114633</v>
      </c>
    </row>
    <row r="30" spans="1:7" x14ac:dyDescent="0.3">
      <c r="A30" s="2" t="s">
        <v>10</v>
      </c>
      <c r="B30" s="2">
        <v>708</v>
      </c>
      <c r="C30" s="2">
        <v>-0.24638489999999999</v>
      </c>
      <c r="D30" s="2">
        <v>0.86091030000000002</v>
      </c>
      <c r="E30" s="2">
        <v>-9.8260850000000008</v>
      </c>
      <c r="F30" s="2">
        <v>2.489887</v>
      </c>
    </row>
    <row r="31" spans="1:7" x14ac:dyDescent="0.3">
      <c r="A31" s="2" t="s">
        <v>11</v>
      </c>
      <c r="B31" s="2">
        <v>708</v>
      </c>
      <c r="C31" s="2">
        <v>-0.27020929999999999</v>
      </c>
      <c r="D31" s="2">
        <v>0.88873100000000005</v>
      </c>
      <c r="E31" s="2">
        <v>-10.09197</v>
      </c>
      <c r="F31" s="2">
        <v>2.6420689999999998</v>
      </c>
    </row>
    <row r="32" spans="1:7" x14ac:dyDescent="0.3">
      <c r="A32" s="2" t="s">
        <v>16</v>
      </c>
      <c r="B32" s="2"/>
      <c r="C32" s="2"/>
      <c r="D32" s="2"/>
    </row>
    <row r="33" spans="1:7" x14ac:dyDescent="0.3">
      <c r="A33" s="2" t="s">
        <v>7</v>
      </c>
      <c r="B33" s="2">
        <v>783</v>
      </c>
      <c r="C33" s="2">
        <v>-2.5222399999999999E-2</v>
      </c>
      <c r="D33" s="2">
        <v>0.17277989999999999</v>
      </c>
      <c r="E33" s="2">
        <v>-0.77193610000000001</v>
      </c>
      <c r="F33" s="2">
        <v>0.60027580000000003</v>
      </c>
      <c r="G33" s="2"/>
    </row>
    <row r="34" spans="1:7" x14ac:dyDescent="0.3">
      <c r="A34" s="2" t="s">
        <v>8</v>
      </c>
      <c r="B34" s="2">
        <v>783</v>
      </c>
      <c r="C34" s="2">
        <v>7.4870300000000001E-2</v>
      </c>
      <c r="D34" s="3">
        <v>0.4062114</v>
      </c>
      <c r="E34" s="3">
        <v>-2.2089699999999999</v>
      </c>
      <c r="F34" s="3">
        <v>4.5163120000000001</v>
      </c>
    </row>
    <row r="35" spans="1:7" x14ac:dyDescent="0.3">
      <c r="A35" s="2" t="s">
        <v>9</v>
      </c>
      <c r="B35" s="2">
        <v>783</v>
      </c>
      <c r="C35" s="2">
        <v>3.0847000000000001E-3</v>
      </c>
      <c r="D35" s="2">
        <v>8.1935599999999997E-2</v>
      </c>
      <c r="E35" s="2">
        <v>-0.60044929999999996</v>
      </c>
      <c r="F35" s="2">
        <v>0.61532209999999998</v>
      </c>
    </row>
    <row r="36" spans="1:7" x14ac:dyDescent="0.3">
      <c r="A36" s="2" t="s">
        <v>10</v>
      </c>
      <c r="B36" s="2">
        <v>783</v>
      </c>
      <c r="C36" s="2">
        <v>2.7704300000000001E-2</v>
      </c>
      <c r="D36" s="2">
        <v>1.79064</v>
      </c>
      <c r="E36" s="2">
        <v>-32.260060000000003</v>
      </c>
      <c r="F36" s="2">
        <v>24.631499999999999</v>
      </c>
    </row>
    <row r="37" spans="1:7" x14ac:dyDescent="0.3">
      <c r="A37" s="2" t="s">
        <v>11</v>
      </c>
      <c r="B37" s="2">
        <v>783</v>
      </c>
      <c r="C37" s="2">
        <v>8.0436900000000006E-2</v>
      </c>
      <c r="D37" s="2">
        <v>1.748283</v>
      </c>
      <c r="E37" s="2">
        <v>-31.26379</v>
      </c>
      <c r="F37" s="2">
        <v>24.069929999999999</v>
      </c>
    </row>
    <row r="38" spans="1:7" x14ac:dyDescent="0.3">
      <c r="A38" s="2" t="s">
        <v>17</v>
      </c>
      <c r="B38" s="2"/>
      <c r="C38" s="2"/>
      <c r="D38" s="2"/>
      <c r="E38" s="2"/>
      <c r="F38" s="2"/>
    </row>
    <row r="39" spans="1:7" x14ac:dyDescent="0.3">
      <c r="A39" s="2" t="s">
        <v>7</v>
      </c>
      <c r="B39" s="2">
        <v>857</v>
      </c>
      <c r="C39" s="2">
        <v>-4.9164300000000001E-2</v>
      </c>
      <c r="D39" s="2">
        <v>0.17563219999999999</v>
      </c>
      <c r="E39" s="2">
        <v>-0.63902020000000004</v>
      </c>
      <c r="F39" s="2">
        <v>0.61811830000000001</v>
      </c>
    </row>
    <row r="40" spans="1:7" x14ac:dyDescent="0.3">
      <c r="A40" s="2" t="s">
        <v>8</v>
      </c>
      <c r="B40" s="2">
        <v>857</v>
      </c>
      <c r="C40" s="2">
        <v>-4.7105800000000003E-2</v>
      </c>
      <c r="D40" s="2">
        <v>0.18598890000000001</v>
      </c>
      <c r="E40" s="3">
        <v>-0.77923240000000005</v>
      </c>
      <c r="F40" s="3">
        <v>1.1667000000000001</v>
      </c>
    </row>
    <row r="41" spans="1:7" x14ac:dyDescent="0.3">
      <c r="A41" s="2" t="s">
        <v>9</v>
      </c>
      <c r="B41" s="2">
        <v>857</v>
      </c>
      <c r="C41" s="2">
        <v>2.2475700000000001E-2</v>
      </c>
      <c r="D41" s="2">
        <v>0.1055379</v>
      </c>
      <c r="E41" s="2">
        <v>-0.33347949999999998</v>
      </c>
      <c r="F41" s="2">
        <v>0.57462080000000004</v>
      </c>
      <c r="G41" s="2"/>
    </row>
    <row r="42" spans="1:7" x14ac:dyDescent="0.3">
      <c r="A42" s="2" t="s">
        <v>10</v>
      </c>
      <c r="B42" s="2">
        <v>857</v>
      </c>
      <c r="C42" s="2">
        <v>0.45511069999999998</v>
      </c>
      <c r="D42" s="3">
        <v>8.7714590000000001</v>
      </c>
      <c r="E42" s="3">
        <v>-9.0538450000000008</v>
      </c>
      <c r="F42" s="3">
        <v>251.0727</v>
      </c>
    </row>
    <row r="43" spans="1:7" x14ac:dyDescent="0.3">
      <c r="A43" s="2" t="s">
        <v>11</v>
      </c>
      <c r="B43" s="2">
        <v>857</v>
      </c>
      <c r="C43" s="2">
        <v>0.3813164</v>
      </c>
      <c r="D43" s="2">
        <v>8.7759660000000004</v>
      </c>
      <c r="E43" s="2">
        <v>-9.2719810000000003</v>
      </c>
      <c r="F43" s="2">
        <v>251.04730000000001</v>
      </c>
    </row>
    <row r="44" spans="1:7" x14ac:dyDescent="0.3">
      <c r="A44" s="2" t="s">
        <v>18</v>
      </c>
      <c r="B44" s="2"/>
      <c r="C44" s="2"/>
      <c r="D44" s="2"/>
      <c r="E44" s="2"/>
      <c r="F44" s="2"/>
    </row>
    <row r="45" spans="1:7" x14ac:dyDescent="0.3">
      <c r="A45" s="2" t="s">
        <v>7</v>
      </c>
      <c r="B45" s="2">
        <v>974</v>
      </c>
      <c r="C45" s="2">
        <v>-5.5010000000000003E-2</v>
      </c>
      <c r="D45" s="2">
        <v>0.1703124</v>
      </c>
      <c r="E45" s="2">
        <v>-0.85692179999999996</v>
      </c>
      <c r="F45" s="2">
        <v>0.64926850000000003</v>
      </c>
    </row>
    <row r="46" spans="1:7" x14ac:dyDescent="0.3">
      <c r="A46" s="2" t="s">
        <v>8</v>
      </c>
      <c r="B46" s="2">
        <v>974</v>
      </c>
      <c r="C46" s="2">
        <v>2.2111200000000001E-2</v>
      </c>
      <c r="D46" s="2">
        <v>0.14247850000000001</v>
      </c>
      <c r="E46" s="2">
        <v>-0.74481359999999996</v>
      </c>
      <c r="F46" s="2">
        <v>0.5005039</v>
      </c>
    </row>
    <row r="47" spans="1:7" x14ac:dyDescent="0.3">
      <c r="A47" s="2" t="s">
        <v>9</v>
      </c>
      <c r="B47" s="2">
        <v>974</v>
      </c>
      <c r="C47" s="2">
        <v>2.82261E-2</v>
      </c>
      <c r="D47" s="2">
        <v>0.1099396</v>
      </c>
      <c r="E47" s="2">
        <v>-0.1925452</v>
      </c>
      <c r="F47" s="2">
        <v>0.68223429999999996</v>
      </c>
    </row>
    <row r="48" spans="1:7" x14ac:dyDescent="0.3">
      <c r="A48" s="2" t="s">
        <v>10</v>
      </c>
      <c r="B48" s="2">
        <v>974</v>
      </c>
      <c r="C48" s="2">
        <v>-0.13841039999999999</v>
      </c>
      <c r="D48" s="2">
        <v>1.305803</v>
      </c>
      <c r="E48" s="3">
        <v>-14.69664</v>
      </c>
      <c r="F48" s="3">
        <v>29.22776</v>
      </c>
    </row>
    <row r="49" spans="1:7" x14ac:dyDescent="0.3">
      <c r="A49" s="2" t="s">
        <v>11</v>
      </c>
      <c r="B49" s="2">
        <v>974</v>
      </c>
      <c r="C49" s="2">
        <v>-0.14308309999999999</v>
      </c>
      <c r="D49" s="2">
        <v>1.2972999999999999</v>
      </c>
      <c r="E49" s="2">
        <v>-14.599830000000001</v>
      </c>
      <c r="F49" s="2">
        <v>29.538219999999999</v>
      </c>
      <c r="G49" s="2"/>
    </row>
    <row r="50" spans="1:7" x14ac:dyDescent="0.3">
      <c r="A50" s="2" t="s">
        <v>19</v>
      </c>
      <c r="B50" s="2"/>
      <c r="C50" s="2"/>
    </row>
    <row r="51" spans="1:7" x14ac:dyDescent="0.3">
      <c r="A51" s="2" t="s">
        <v>7</v>
      </c>
      <c r="B51" s="4">
        <v>1024</v>
      </c>
      <c r="C51" s="2">
        <v>-6.3626100000000005E-2</v>
      </c>
      <c r="D51" s="2">
        <v>0.1731248</v>
      </c>
      <c r="E51" s="2">
        <v>-0.88368219999999997</v>
      </c>
      <c r="F51" s="2">
        <v>0.61717169999999999</v>
      </c>
    </row>
    <row r="52" spans="1:7" x14ac:dyDescent="0.3">
      <c r="A52" s="2" t="s">
        <v>8</v>
      </c>
      <c r="B52" s="4">
        <v>1024</v>
      </c>
      <c r="C52" s="2">
        <v>5.7264000000000004E-3</v>
      </c>
      <c r="D52" s="2">
        <v>0.1065868</v>
      </c>
      <c r="E52" s="2">
        <v>-0.2839276</v>
      </c>
      <c r="F52" s="2">
        <v>0.76622040000000002</v>
      </c>
    </row>
    <row r="53" spans="1:7" x14ac:dyDescent="0.3">
      <c r="A53" s="2" t="s">
        <v>9</v>
      </c>
      <c r="B53" s="4">
        <v>1024</v>
      </c>
      <c r="C53" s="2">
        <v>-4.9510000000000005E-4</v>
      </c>
      <c r="D53" s="2">
        <v>6.5203300000000006E-2</v>
      </c>
      <c r="E53" s="2">
        <v>-0.2461777</v>
      </c>
      <c r="F53" s="2">
        <v>0.75813569999999997</v>
      </c>
    </row>
    <row r="54" spans="1:7" x14ac:dyDescent="0.3">
      <c r="A54" s="2" t="s">
        <v>10</v>
      </c>
      <c r="B54" s="4">
        <v>1024</v>
      </c>
      <c r="C54" s="2">
        <v>0.18613489999999999</v>
      </c>
      <c r="D54" s="2">
        <v>4.3631229999999999</v>
      </c>
      <c r="E54" s="2">
        <v>-7.6790880000000001</v>
      </c>
      <c r="F54" s="2">
        <v>137.16409999999999</v>
      </c>
    </row>
    <row r="55" spans="1:7" x14ac:dyDescent="0.3">
      <c r="A55" s="2" t="s">
        <v>11</v>
      </c>
      <c r="B55" s="4">
        <v>1024</v>
      </c>
      <c r="C55" s="2">
        <v>0.1277401</v>
      </c>
      <c r="D55" s="2">
        <v>4.3596389999999996</v>
      </c>
      <c r="E55" s="3">
        <v>-8.059158</v>
      </c>
      <c r="F55" s="3">
        <v>136.9692</v>
      </c>
    </row>
    <row r="56" spans="1:7" x14ac:dyDescent="0.3">
      <c r="A56" s="2" t="s">
        <v>20</v>
      </c>
      <c r="B56" s="2"/>
      <c r="C56" s="2"/>
      <c r="D56" s="2"/>
      <c r="E56" s="2"/>
      <c r="F56" s="2"/>
      <c r="G56" s="2"/>
    </row>
    <row r="57" spans="1:7" x14ac:dyDescent="0.3">
      <c r="A57" s="2" t="s">
        <v>7</v>
      </c>
      <c r="B57" s="4">
        <v>1113</v>
      </c>
      <c r="C57" s="2">
        <v>-4.7743000000000001E-2</v>
      </c>
      <c r="D57" s="2">
        <v>0.16600999999999999</v>
      </c>
      <c r="E57" s="2">
        <v>-0.83248949999999999</v>
      </c>
      <c r="F57" s="2">
        <v>0.69179449999999998</v>
      </c>
    </row>
    <row r="58" spans="1:7" x14ac:dyDescent="0.3">
      <c r="A58" s="2" t="s">
        <v>8</v>
      </c>
      <c r="B58" s="4">
        <v>1113</v>
      </c>
      <c r="C58" s="2">
        <v>-4.48975E-2</v>
      </c>
      <c r="D58" s="2">
        <v>0.11845219999999999</v>
      </c>
      <c r="E58" s="2">
        <v>-0.63885729999999996</v>
      </c>
      <c r="F58" s="2">
        <v>0.59480109999999997</v>
      </c>
    </row>
    <row r="59" spans="1:7" x14ac:dyDescent="0.3">
      <c r="A59" s="2" t="s">
        <v>9</v>
      </c>
      <c r="B59" s="4">
        <v>1113</v>
      </c>
      <c r="C59" s="2">
        <v>-3.0596100000000001E-2</v>
      </c>
      <c r="D59" s="2">
        <v>0.13034680000000001</v>
      </c>
      <c r="E59" s="2">
        <v>-1.1701029999999999</v>
      </c>
      <c r="F59" s="2">
        <v>0.30200090000000002</v>
      </c>
    </row>
    <row r="60" spans="1:7" x14ac:dyDescent="0.3">
      <c r="A60" s="2" t="s">
        <v>10</v>
      </c>
      <c r="B60" s="4">
        <v>1113</v>
      </c>
      <c r="C60" s="2">
        <v>0.2036734</v>
      </c>
      <c r="D60" s="2">
        <v>4.4083240000000004</v>
      </c>
      <c r="E60" s="2">
        <v>-5.3377689999999998</v>
      </c>
      <c r="F60" s="2">
        <v>133.2944</v>
      </c>
    </row>
    <row r="61" spans="1:7" x14ac:dyDescent="0.3">
      <c r="A61" s="2" t="s">
        <v>11</v>
      </c>
      <c r="B61" s="4">
        <v>1113</v>
      </c>
      <c r="C61" s="2">
        <v>8.0436800000000003E-2</v>
      </c>
      <c r="D61" s="2">
        <v>4.4008380000000002</v>
      </c>
      <c r="E61" s="2">
        <v>-6.0389359999999996</v>
      </c>
      <c r="F61" s="2">
        <v>133.1842</v>
      </c>
    </row>
    <row r="62" spans="1:7" x14ac:dyDescent="0.3">
      <c r="A62" s="2" t="s">
        <v>21</v>
      </c>
      <c r="B62" s="2"/>
      <c r="C62" s="2"/>
      <c r="D62" s="2"/>
    </row>
    <row r="63" spans="1:7" x14ac:dyDescent="0.3">
      <c r="A63" s="2" t="s">
        <v>7</v>
      </c>
      <c r="B63" s="4">
        <v>1211</v>
      </c>
      <c r="C63" s="2">
        <v>-5.12757E-2</v>
      </c>
      <c r="D63" s="3">
        <v>0.1543602</v>
      </c>
      <c r="E63" s="3">
        <v>-0.50574649999999999</v>
      </c>
      <c r="F63" s="3">
        <v>0.64320029999999995</v>
      </c>
    </row>
    <row r="64" spans="1:7" x14ac:dyDescent="0.3">
      <c r="A64" s="2" t="s">
        <v>8</v>
      </c>
      <c r="B64" s="4">
        <v>1211</v>
      </c>
      <c r="C64" s="2">
        <v>0.13054979999999999</v>
      </c>
      <c r="D64" s="2">
        <v>0.4180353</v>
      </c>
      <c r="E64" s="2">
        <v>-1.0695509999999999</v>
      </c>
      <c r="F64" s="2">
        <v>1.5841769999999999</v>
      </c>
    </row>
    <row r="65" spans="1:7" x14ac:dyDescent="0.3">
      <c r="A65" s="2" t="s">
        <v>9</v>
      </c>
      <c r="B65" s="4">
        <v>1211</v>
      </c>
      <c r="C65" s="2">
        <v>-4.5030100000000003E-2</v>
      </c>
      <c r="D65" s="2">
        <v>0.12954499999999999</v>
      </c>
      <c r="E65" s="2">
        <v>-0.52634159999999997</v>
      </c>
      <c r="F65" s="2">
        <v>0.37335040000000003</v>
      </c>
    </row>
    <row r="66" spans="1:7" x14ac:dyDescent="0.3">
      <c r="A66" s="2" t="s">
        <v>10</v>
      </c>
      <c r="B66" s="4">
        <v>1211</v>
      </c>
      <c r="C66" s="2">
        <v>7.5433200000000006E-2</v>
      </c>
      <c r="D66" s="2">
        <v>0.75418600000000002</v>
      </c>
      <c r="E66" s="2">
        <v>-6.6304449999999999</v>
      </c>
      <c r="F66" s="2">
        <v>6.0885990000000003</v>
      </c>
    </row>
    <row r="67" spans="1:7" x14ac:dyDescent="0.3">
      <c r="A67" s="2" t="s">
        <v>11</v>
      </c>
      <c r="B67" s="4">
        <v>1211</v>
      </c>
      <c r="C67" s="2">
        <v>0.1096771</v>
      </c>
      <c r="D67" s="2">
        <v>0.77441729999999998</v>
      </c>
      <c r="E67" s="2">
        <v>-6.5578750000000001</v>
      </c>
      <c r="F67" s="2">
        <v>5.7770089999999996</v>
      </c>
    </row>
    <row r="68" spans="1:7" x14ac:dyDescent="0.3">
      <c r="A68" s="2" t="s">
        <v>22</v>
      </c>
      <c r="B68" s="4"/>
      <c r="C68" s="2"/>
      <c r="D68" s="2"/>
      <c r="E68" s="2"/>
      <c r="F68" s="2"/>
    </row>
    <row r="69" spans="1:7" x14ac:dyDescent="0.3">
      <c r="A69" s="2" t="s">
        <v>7</v>
      </c>
      <c r="B69" s="4">
        <v>1355</v>
      </c>
      <c r="C69" s="2">
        <v>-5.1246899999999998E-2</v>
      </c>
      <c r="D69" s="2">
        <v>0.1541669</v>
      </c>
      <c r="E69" s="2">
        <v>-0.49547089999999999</v>
      </c>
      <c r="F69" s="2">
        <v>0.80079469999999997</v>
      </c>
      <c r="G69" s="2"/>
    </row>
    <row r="70" spans="1:7" x14ac:dyDescent="0.3">
      <c r="A70" s="2" t="s">
        <v>8</v>
      </c>
      <c r="B70" s="4">
        <v>1355</v>
      </c>
      <c r="C70" s="2">
        <v>-7.1979399999999999E-2</v>
      </c>
      <c r="D70" s="3">
        <v>0.1887952</v>
      </c>
      <c r="E70" s="3">
        <v>-1.0674969999999999</v>
      </c>
      <c r="F70" s="3">
        <v>0.66262100000000002</v>
      </c>
    </row>
    <row r="71" spans="1:7" x14ac:dyDescent="0.3">
      <c r="A71" s="2" t="s">
        <v>9</v>
      </c>
      <c r="B71" s="4">
        <v>1355</v>
      </c>
      <c r="C71" s="2">
        <v>-2.11608E-2</v>
      </c>
      <c r="D71" s="2">
        <v>0.105697</v>
      </c>
      <c r="E71" s="2">
        <v>-0.45469730000000003</v>
      </c>
      <c r="F71" s="2">
        <v>0.32567489999999999</v>
      </c>
    </row>
    <row r="72" spans="1:7" x14ac:dyDescent="0.3">
      <c r="A72" s="2" t="s">
        <v>10</v>
      </c>
      <c r="B72" s="4">
        <v>1355</v>
      </c>
      <c r="C72" s="2">
        <v>7.6355400000000004E-2</v>
      </c>
      <c r="D72" s="2">
        <v>0.69173519999999999</v>
      </c>
      <c r="E72" s="2">
        <v>-5.9734800000000003</v>
      </c>
      <c r="F72" s="2">
        <v>15.084490000000001</v>
      </c>
    </row>
    <row r="73" spans="1:7" x14ac:dyDescent="0.3">
      <c r="A73" s="2" t="s">
        <v>11</v>
      </c>
      <c r="B73" s="4">
        <v>1355</v>
      </c>
      <c r="C73" s="2">
        <v>-6.8031800000000003E-2</v>
      </c>
      <c r="D73" s="2">
        <v>0.67497949999999995</v>
      </c>
      <c r="E73" s="2">
        <v>-5.726172</v>
      </c>
      <c r="F73" s="2">
        <v>16.095659999999999</v>
      </c>
    </row>
    <row r="74" spans="1:7" x14ac:dyDescent="0.3">
      <c r="A74" s="2" t="s">
        <v>23</v>
      </c>
      <c r="B74" s="4"/>
      <c r="C74" s="2"/>
      <c r="D74" s="2"/>
      <c r="E74" s="2"/>
      <c r="F74" s="2"/>
    </row>
    <row r="75" spans="1:7" x14ac:dyDescent="0.3">
      <c r="A75" s="2" t="s">
        <v>7</v>
      </c>
      <c r="B75" s="4">
        <v>1462</v>
      </c>
      <c r="C75" s="2">
        <v>-4.9244200000000002E-2</v>
      </c>
      <c r="D75" s="2">
        <v>0.18103900000000001</v>
      </c>
      <c r="E75" s="3">
        <v>-0.62602769999999996</v>
      </c>
      <c r="F75" s="3">
        <v>0.80583099999999996</v>
      </c>
    </row>
    <row r="76" spans="1:7" x14ac:dyDescent="0.3">
      <c r="A76" s="2" t="s">
        <v>8</v>
      </c>
      <c r="B76" s="4">
        <v>1462</v>
      </c>
      <c r="C76" s="2">
        <v>-6.8545300000000003E-2</v>
      </c>
      <c r="D76" s="2">
        <v>0.37511359999999999</v>
      </c>
      <c r="E76" s="2">
        <v>-0.97751200000000005</v>
      </c>
      <c r="F76" s="2">
        <v>1.596935</v>
      </c>
      <c r="G76" s="2"/>
    </row>
    <row r="77" spans="1:7" x14ac:dyDescent="0.3">
      <c r="A77" s="2" t="s">
        <v>9</v>
      </c>
      <c r="B77" s="4">
        <v>1462</v>
      </c>
      <c r="C77" s="2">
        <v>4.3697899999999998E-2</v>
      </c>
      <c r="D77" s="3">
        <v>0.15653929999999999</v>
      </c>
      <c r="E77" s="3">
        <v>-0.26181539999999998</v>
      </c>
      <c r="F77" s="3">
        <v>1.1755310000000001</v>
      </c>
    </row>
    <row r="78" spans="1:7" x14ac:dyDescent="0.3">
      <c r="A78" s="2" t="s">
        <v>10</v>
      </c>
      <c r="B78" s="4">
        <v>1462</v>
      </c>
      <c r="C78" s="2">
        <v>0.1257518</v>
      </c>
      <c r="D78" s="2">
        <v>0.80304719999999996</v>
      </c>
      <c r="E78" s="2">
        <v>-4.2164210000000004</v>
      </c>
      <c r="F78" s="2">
        <v>17.128720000000001</v>
      </c>
    </row>
    <row r="79" spans="1:7" x14ac:dyDescent="0.3">
      <c r="A79" s="2" t="s">
        <v>11</v>
      </c>
      <c r="B79" s="4">
        <v>1462</v>
      </c>
      <c r="C79" s="2">
        <v>5.1660299999999999E-2</v>
      </c>
      <c r="D79" s="2">
        <v>0.80249729999999997</v>
      </c>
      <c r="E79" s="2">
        <v>-3.7732250000000001</v>
      </c>
      <c r="F79" s="2">
        <v>16.760539999999999</v>
      </c>
    </row>
    <row r="80" spans="1:7" x14ac:dyDescent="0.3">
      <c r="A80" s="2"/>
      <c r="B80" s="4"/>
      <c r="C80" s="2"/>
      <c r="D80" s="2"/>
      <c r="E80" s="2"/>
      <c r="F80" s="2"/>
    </row>
    <row r="81" spans="1:7" x14ac:dyDescent="0.3">
      <c r="A81" s="2"/>
      <c r="B81" s="4"/>
      <c r="C81" s="2"/>
      <c r="D81" s="2"/>
      <c r="E81" s="2"/>
      <c r="F81" s="2"/>
    </row>
    <row r="82" spans="1:7" x14ac:dyDescent="0.3">
      <c r="A82" s="2"/>
      <c r="B82" s="4"/>
      <c r="C82" s="2"/>
      <c r="D82" s="2"/>
      <c r="E82" s="2"/>
      <c r="F82" s="2"/>
    </row>
    <row r="83" spans="1:7" x14ac:dyDescent="0.3">
      <c r="A83" s="2"/>
      <c r="B83" s="2"/>
      <c r="C83" s="2"/>
      <c r="D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</row>
    <row r="86" spans="1:7" x14ac:dyDescent="0.3">
      <c r="A86" s="2"/>
      <c r="B86" s="4"/>
      <c r="C86" s="2"/>
      <c r="D86" s="2"/>
      <c r="E86" s="2"/>
      <c r="F86" s="2"/>
    </row>
    <row r="87" spans="1:7" x14ac:dyDescent="0.3">
      <c r="A87" s="2"/>
      <c r="B87" s="4"/>
      <c r="C87" s="2"/>
      <c r="D87" s="2"/>
      <c r="E87" s="2"/>
      <c r="F87" s="2"/>
    </row>
    <row r="88" spans="1:7" x14ac:dyDescent="0.3">
      <c r="A88" s="2"/>
      <c r="B88" s="4"/>
      <c r="C88" s="2"/>
      <c r="D88" s="2"/>
      <c r="E88" s="2"/>
      <c r="F88" s="2"/>
    </row>
    <row r="89" spans="1:7" x14ac:dyDescent="0.3">
      <c r="A89" s="2"/>
      <c r="B89" s="4"/>
      <c r="C89" s="2"/>
      <c r="D89" s="2"/>
      <c r="E89" s="2"/>
      <c r="F89" s="2"/>
    </row>
    <row r="90" spans="1:7" x14ac:dyDescent="0.3">
      <c r="A90" s="2"/>
      <c r="B90" s="4"/>
      <c r="C90" s="2"/>
      <c r="D90" s="2"/>
      <c r="E90" s="2"/>
      <c r="F90" s="2"/>
    </row>
    <row r="91" spans="1:7" x14ac:dyDescent="0.3">
      <c r="A91" s="2"/>
      <c r="B91" s="2"/>
      <c r="C91" s="2"/>
      <c r="D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</row>
    <row r="94" spans="1:7" x14ac:dyDescent="0.3">
      <c r="A94" s="2"/>
      <c r="B94" s="4"/>
      <c r="C94" s="2"/>
      <c r="D94" s="2"/>
      <c r="E94" s="2"/>
      <c r="F94" s="2"/>
    </row>
    <row r="95" spans="1:7" x14ac:dyDescent="0.3">
      <c r="A95" s="2"/>
      <c r="B95" s="4"/>
      <c r="C95" s="2"/>
      <c r="D95" s="2"/>
      <c r="E95" s="2"/>
      <c r="F95" s="2"/>
    </row>
    <row r="96" spans="1:7" x14ac:dyDescent="0.3">
      <c r="A96" s="2"/>
      <c r="B96" s="4"/>
      <c r="C96" s="2"/>
      <c r="D96" s="2"/>
      <c r="E96" s="2"/>
      <c r="F96" s="2"/>
    </row>
    <row r="97" spans="1:6" x14ac:dyDescent="0.3">
      <c r="A97" s="2"/>
      <c r="B97" s="4"/>
      <c r="C97" s="2"/>
      <c r="D97" s="2"/>
      <c r="E97" s="2"/>
      <c r="F97" s="2"/>
    </row>
    <row r="98" spans="1:6" x14ac:dyDescent="0.3">
      <c r="A98" s="2"/>
      <c r="B98" s="4"/>
      <c r="C98" s="2"/>
      <c r="D98" s="2"/>
      <c r="E98" s="2"/>
      <c r="F98" s="2"/>
    </row>
    <row r="99" spans="1:6" x14ac:dyDescent="0.3">
      <c r="A99" s="2"/>
    </row>
    <row r="100" spans="1:6" x14ac:dyDescent="0.3">
      <c r="A100" s="2"/>
      <c r="B100" s="2"/>
      <c r="C100" s="2"/>
      <c r="D100" s="2"/>
    </row>
    <row r="101" spans="1:6" x14ac:dyDescent="0.3">
      <c r="A101" s="2"/>
      <c r="B101" s="2"/>
      <c r="C101" s="2"/>
      <c r="D101" s="2"/>
    </row>
    <row r="102" spans="1:6" x14ac:dyDescent="0.3">
      <c r="A102" s="2"/>
      <c r="B102" s="2"/>
      <c r="C102" s="2"/>
    </row>
    <row r="103" spans="1:6" x14ac:dyDescent="0.3">
      <c r="A103" s="2"/>
      <c r="B103" s="2"/>
    </row>
    <row r="104" spans="1:6" x14ac:dyDescent="0.3">
      <c r="A104" s="2"/>
      <c r="B104" s="2"/>
      <c r="C104" s="2"/>
      <c r="D104" s="2"/>
      <c r="E104" s="2"/>
    </row>
    <row r="105" spans="1:6" x14ac:dyDescent="0.3">
      <c r="A105" s="2"/>
      <c r="B105" s="2"/>
    </row>
    <row r="106" spans="1:6" x14ac:dyDescent="0.3">
      <c r="A106" s="2"/>
      <c r="B106" s="2"/>
      <c r="C106" s="2"/>
      <c r="D106" s="2"/>
    </row>
    <row r="107" spans="1:6" x14ac:dyDescent="0.3">
      <c r="A107" s="2"/>
      <c r="B107" s="2"/>
      <c r="C107" s="2"/>
      <c r="D107" s="2"/>
    </row>
    <row r="108" spans="1:6" x14ac:dyDescent="0.3">
      <c r="A108" s="2"/>
      <c r="B108" s="2"/>
      <c r="C108" s="2"/>
      <c r="D108" s="2"/>
    </row>
    <row r="109" spans="1:6" x14ac:dyDescent="0.3">
      <c r="A109" s="2"/>
      <c r="B109" s="2"/>
      <c r="C109" s="2"/>
      <c r="D109" s="2"/>
    </row>
    <row r="110" spans="1:6" x14ac:dyDescent="0.3">
      <c r="A110" s="2"/>
      <c r="B110" s="2"/>
      <c r="C110" s="2"/>
      <c r="D110" s="2"/>
    </row>
    <row r="111" spans="1:6" x14ac:dyDescent="0.3">
      <c r="A111" s="2"/>
      <c r="B111" s="2"/>
      <c r="C111" s="2"/>
    </row>
    <row r="112" spans="1:6" x14ac:dyDescent="0.3">
      <c r="A112" s="2"/>
      <c r="B112" s="2"/>
    </row>
    <row r="113" spans="1:5" x14ac:dyDescent="0.3">
      <c r="A113" s="2"/>
      <c r="B113" s="2"/>
      <c r="C113" s="2"/>
      <c r="D113" s="2"/>
      <c r="E113" s="2"/>
    </row>
    <row r="114" spans="1:5" x14ac:dyDescent="0.3">
      <c r="A114" s="2"/>
      <c r="B114" s="2"/>
    </row>
    <row r="115" spans="1:5" x14ac:dyDescent="0.3">
      <c r="A115" s="2"/>
      <c r="B115" s="2"/>
      <c r="C115" s="2"/>
      <c r="D115" s="2"/>
    </row>
    <row r="116" spans="1:5" x14ac:dyDescent="0.3">
      <c r="A116" s="2"/>
      <c r="B116" s="2"/>
      <c r="C116" s="2"/>
      <c r="D116" s="2"/>
    </row>
    <row r="117" spans="1:5" x14ac:dyDescent="0.3">
      <c r="A117" s="2"/>
      <c r="B117" s="2"/>
      <c r="C117" s="2"/>
      <c r="D117" s="2"/>
    </row>
    <row r="118" spans="1:5" x14ac:dyDescent="0.3">
      <c r="A118" s="2"/>
      <c r="B118" s="2"/>
      <c r="C118" s="2"/>
      <c r="D118" s="2"/>
    </row>
    <row r="119" spans="1:5" x14ac:dyDescent="0.3">
      <c r="A119" s="2"/>
      <c r="B119" s="2"/>
      <c r="C119" s="2"/>
      <c r="D119" s="2"/>
    </row>
    <row r="120" spans="1:5" x14ac:dyDescent="0.3">
      <c r="A120" s="2"/>
      <c r="B120" s="2"/>
      <c r="C120" s="2"/>
    </row>
    <row r="121" spans="1:5" x14ac:dyDescent="0.3">
      <c r="A121" s="2"/>
      <c r="B121" s="2"/>
    </row>
    <row r="122" spans="1:5" x14ac:dyDescent="0.3">
      <c r="A122" s="2"/>
      <c r="B122" s="2"/>
      <c r="C122" s="2"/>
      <c r="D122" s="2"/>
      <c r="E122" s="2"/>
    </row>
    <row r="123" spans="1:5" x14ac:dyDescent="0.3">
      <c r="A123" s="2"/>
      <c r="B123" s="2"/>
    </row>
    <row r="124" spans="1:5" x14ac:dyDescent="0.3">
      <c r="A124" s="2"/>
      <c r="B124" s="2"/>
      <c r="C124" s="2"/>
      <c r="D124" s="2"/>
    </row>
    <row r="125" spans="1:5" x14ac:dyDescent="0.3">
      <c r="A125" s="2"/>
      <c r="B125" s="2"/>
      <c r="C125" s="2"/>
      <c r="D125" s="2"/>
    </row>
    <row r="126" spans="1:5" x14ac:dyDescent="0.3">
      <c r="A126" s="2"/>
      <c r="B126" s="2"/>
      <c r="C126" s="2"/>
      <c r="D126" s="2"/>
    </row>
    <row r="127" spans="1:5" x14ac:dyDescent="0.3">
      <c r="A127" s="2"/>
      <c r="B127" s="2"/>
      <c r="C127" s="2"/>
      <c r="D127" s="2"/>
    </row>
    <row r="128" spans="1:5" x14ac:dyDescent="0.3">
      <c r="A128" s="2"/>
      <c r="B128" s="2"/>
      <c r="C128" s="2"/>
      <c r="D128" s="2"/>
    </row>
    <row r="129" spans="1:5" x14ac:dyDescent="0.3">
      <c r="A129" s="2"/>
      <c r="B129" s="2"/>
      <c r="C129" s="2"/>
    </row>
    <row r="130" spans="1:5" x14ac:dyDescent="0.3">
      <c r="A130" s="2"/>
      <c r="B130" s="2"/>
    </row>
    <row r="131" spans="1:5" x14ac:dyDescent="0.3">
      <c r="A131" s="2"/>
      <c r="B131" s="2"/>
      <c r="C131" s="2"/>
      <c r="D131" s="2"/>
      <c r="E131" s="2"/>
    </row>
    <row r="132" spans="1:5" x14ac:dyDescent="0.3">
      <c r="A132" s="2"/>
      <c r="B132" s="2"/>
    </row>
    <row r="133" spans="1:5" x14ac:dyDescent="0.3">
      <c r="A133" s="2"/>
      <c r="B133" s="2"/>
      <c r="C133" s="2"/>
      <c r="D133" s="2"/>
    </row>
    <row r="134" spans="1:5" x14ac:dyDescent="0.3">
      <c r="A134" s="2"/>
      <c r="B134" s="2"/>
      <c r="C134" s="2"/>
      <c r="D134" s="2"/>
    </row>
    <row r="135" spans="1:5" x14ac:dyDescent="0.3">
      <c r="A135" s="2"/>
      <c r="B135" s="2"/>
      <c r="C135" s="2"/>
      <c r="D135" s="2"/>
    </row>
    <row r="136" spans="1:5" x14ac:dyDescent="0.3">
      <c r="A136" s="2"/>
      <c r="B136" s="2"/>
      <c r="C136" s="2"/>
      <c r="D136" s="2"/>
    </row>
    <row r="137" spans="1:5" x14ac:dyDescent="0.3">
      <c r="A137" s="2"/>
      <c r="B137" s="2"/>
      <c r="C137" s="2"/>
      <c r="D137" s="2"/>
    </row>
    <row r="138" spans="1:5" x14ac:dyDescent="0.3">
      <c r="A138" s="2"/>
      <c r="B138" s="2"/>
      <c r="C138" s="2"/>
    </row>
    <row r="139" spans="1:5" x14ac:dyDescent="0.3">
      <c r="A139" s="2"/>
      <c r="B139" s="2"/>
    </row>
    <row r="140" spans="1:5" x14ac:dyDescent="0.3">
      <c r="A140" s="2"/>
      <c r="B140" s="2"/>
      <c r="C140" s="2"/>
      <c r="D140" s="2"/>
      <c r="E140" s="2"/>
    </row>
    <row r="141" spans="1:5" x14ac:dyDescent="0.3">
      <c r="A141" s="2"/>
      <c r="B141" s="2"/>
    </row>
    <row r="142" spans="1:5" x14ac:dyDescent="0.3">
      <c r="A142" s="2"/>
      <c r="B142" s="2"/>
      <c r="C142" s="2"/>
      <c r="D142" s="2"/>
    </row>
    <row r="143" spans="1:5" x14ac:dyDescent="0.3">
      <c r="A143" s="2"/>
      <c r="B143" s="2"/>
      <c r="C143" s="2"/>
      <c r="D143" s="2"/>
    </row>
    <row r="144" spans="1:5" x14ac:dyDescent="0.3">
      <c r="A144" s="2"/>
      <c r="B144" s="2"/>
      <c r="C144" s="2"/>
      <c r="D144" s="2"/>
    </row>
    <row r="145" spans="1:5" x14ac:dyDescent="0.3">
      <c r="A145" s="2"/>
      <c r="B145" s="2"/>
      <c r="C145" s="2"/>
      <c r="D145" s="2"/>
    </row>
    <row r="146" spans="1:5" x14ac:dyDescent="0.3">
      <c r="A146" s="2"/>
      <c r="B146" s="2"/>
      <c r="C146" s="2"/>
      <c r="D146" s="2"/>
    </row>
    <row r="147" spans="1:5" x14ac:dyDescent="0.3">
      <c r="A147" s="2"/>
      <c r="B147" s="2"/>
      <c r="C147" s="2"/>
    </row>
    <row r="148" spans="1:5" x14ac:dyDescent="0.3">
      <c r="A148" s="2"/>
      <c r="B148" s="2"/>
    </row>
    <row r="149" spans="1:5" x14ac:dyDescent="0.3">
      <c r="A149" s="2"/>
      <c r="B149" s="2"/>
      <c r="C149" s="2"/>
      <c r="D149" s="2"/>
      <c r="E149" s="2"/>
    </row>
    <row r="150" spans="1:5" x14ac:dyDescent="0.3">
      <c r="A150" s="2"/>
      <c r="B150" s="2"/>
    </row>
    <row r="151" spans="1:5" x14ac:dyDescent="0.3">
      <c r="A151" s="2"/>
      <c r="B151" s="2"/>
      <c r="C151" s="2"/>
      <c r="D151" s="2"/>
    </row>
    <row r="152" spans="1:5" x14ac:dyDescent="0.3">
      <c r="A152" s="2"/>
      <c r="B152" s="2"/>
      <c r="C152" s="2"/>
      <c r="D152" s="2"/>
    </row>
    <row r="153" spans="1:5" x14ac:dyDescent="0.3">
      <c r="A153" s="2"/>
      <c r="B153" s="2"/>
      <c r="C153" s="2"/>
      <c r="D153" s="2"/>
    </row>
    <row r="154" spans="1:5" x14ac:dyDescent="0.3">
      <c r="A154" s="2"/>
      <c r="B154" s="2"/>
      <c r="C154" s="2"/>
      <c r="D154" s="2"/>
    </row>
    <row r="155" spans="1:5" x14ac:dyDescent="0.3">
      <c r="A155" s="2"/>
      <c r="B155" s="2"/>
      <c r="C155" s="2"/>
      <c r="D155" s="2"/>
    </row>
    <row r="156" spans="1:5" x14ac:dyDescent="0.3">
      <c r="A156" s="2"/>
      <c r="B156" s="2"/>
      <c r="C156" s="2"/>
    </row>
    <row r="157" spans="1:5" x14ac:dyDescent="0.3">
      <c r="A157" s="2"/>
      <c r="B157" s="2"/>
    </row>
    <row r="158" spans="1:5" x14ac:dyDescent="0.3">
      <c r="A158" s="2"/>
      <c r="B158" s="2"/>
      <c r="C158" s="2"/>
      <c r="D158" s="2"/>
      <c r="E158" s="2"/>
    </row>
    <row r="159" spans="1:5" x14ac:dyDescent="0.3">
      <c r="A159" s="2"/>
      <c r="B159" s="2"/>
    </row>
    <row r="160" spans="1:5" x14ac:dyDescent="0.3">
      <c r="A160" s="2"/>
      <c r="B160" s="2"/>
      <c r="C160" s="2"/>
      <c r="D160" s="2"/>
    </row>
    <row r="161" spans="1:5" x14ac:dyDescent="0.3">
      <c r="A161" s="2"/>
      <c r="B161" s="2"/>
      <c r="C161" s="2"/>
      <c r="D161" s="2"/>
    </row>
    <row r="162" spans="1:5" x14ac:dyDescent="0.3">
      <c r="A162" s="2"/>
      <c r="B162" s="2"/>
      <c r="C162" s="2"/>
      <c r="D162" s="2"/>
    </row>
    <row r="163" spans="1:5" x14ac:dyDescent="0.3">
      <c r="A163" s="2"/>
      <c r="B163" s="2"/>
      <c r="C163" s="2"/>
      <c r="D163" s="2"/>
    </row>
    <row r="164" spans="1:5" x14ac:dyDescent="0.3">
      <c r="A164" s="2"/>
      <c r="B164" s="2"/>
      <c r="C164" s="2"/>
      <c r="D164" s="2"/>
    </row>
    <row r="165" spans="1:5" x14ac:dyDescent="0.3">
      <c r="A165" s="2"/>
      <c r="B165" s="2"/>
      <c r="C165" s="2"/>
    </row>
    <row r="166" spans="1:5" x14ac:dyDescent="0.3">
      <c r="A166" s="2"/>
      <c r="B166" s="2"/>
    </row>
    <row r="167" spans="1:5" x14ac:dyDescent="0.3">
      <c r="A167" s="2"/>
      <c r="B167" s="2"/>
      <c r="C167" s="2"/>
      <c r="D167" s="2"/>
      <c r="E167" s="2"/>
    </row>
    <row r="168" spans="1:5" x14ac:dyDescent="0.3">
      <c r="A168" s="2"/>
      <c r="B168" s="2"/>
    </row>
    <row r="169" spans="1:5" x14ac:dyDescent="0.3">
      <c r="A169" s="2"/>
      <c r="B169" s="2"/>
      <c r="C169" s="2"/>
      <c r="D169" s="2"/>
    </row>
    <row r="170" spans="1:5" x14ac:dyDescent="0.3">
      <c r="A170" s="2"/>
      <c r="B170" s="2"/>
      <c r="C170" s="2"/>
      <c r="D170" s="2"/>
    </row>
    <row r="171" spans="1:5" x14ac:dyDescent="0.3">
      <c r="A171" s="2"/>
      <c r="B171" s="2"/>
      <c r="C171" s="2"/>
      <c r="D171" s="2"/>
    </row>
    <row r="172" spans="1:5" x14ac:dyDescent="0.3">
      <c r="A172" s="2"/>
      <c r="B172" s="2"/>
      <c r="C172" s="2"/>
      <c r="D172" s="2"/>
    </row>
    <row r="173" spans="1:5" x14ac:dyDescent="0.3">
      <c r="A173" s="2"/>
      <c r="B173" s="2"/>
      <c r="C173" s="2"/>
      <c r="D173" s="2"/>
    </row>
    <row r="174" spans="1:5" x14ac:dyDescent="0.3">
      <c r="A174" s="2"/>
      <c r="B174" s="2"/>
      <c r="C174" s="2"/>
    </row>
    <row r="175" spans="1:5" x14ac:dyDescent="0.3">
      <c r="A175" s="2"/>
      <c r="B175" s="2"/>
    </row>
    <row r="176" spans="1:5" x14ac:dyDescent="0.3">
      <c r="A176" s="2"/>
      <c r="B176" s="2"/>
      <c r="C176" s="2"/>
      <c r="D176" s="2"/>
      <c r="E176" s="2"/>
    </row>
    <row r="177" spans="1:5" x14ac:dyDescent="0.3">
      <c r="A177" s="2"/>
      <c r="B177" s="2"/>
    </row>
    <row r="178" spans="1:5" x14ac:dyDescent="0.3">
      <c r="A178" s="2"/>
      <c r="B178" s="2"/>
      <c r="C178" s="2"/>
      <c r="D178" s="2"/>
    </row>
    <row r="179" spans="1:5" x14ac:dyDescent="0.3">
      <c r="A179" s="2"/>
      <c r="B179" s="2"/>
      <c r="C179" s="2"/>
      <c r="D179" s="2"/>
    </row>
    <row r="180" spans="1:5" x14ac:dyDescent="0.3">
      <c r="A180" s="2"/>
      <c r="B180" s="2"/>
      <c r="C180" s="2"/>
      <c r="D180" s="2"/>
    </row>
    <row r="181" spans="1:5" x14ac:dyDescent="0.3">
      <c r="A181" s="2"/>
      <c r="B181" s="2"/>
      <c r="C181" s="2"/>
      <c r="D181" s="2"/>
    </row>
    <row r="182" spans="1:5" x14ac:dyDescent="0.3">
      <c r="A182" s="2"/>
      <c r="B182" s="2"/>
      <c r="C182" s="2"/>
      <c r="D182" s="2"/>
    </row>
    <row r="183" spans="1:5" x14ac:dyDescent="0.3">
      <c r="A183" s="2"/>
      <c r="B183" s="2"/>
      <c r="C183" s="2"/>
    </row>
    <row r="184" spans="1:5" x14ac:dyDescent="0.3">
      <c r="A184" s="2"/>
      <c r="B184" s="2"/>
    </row>
    <row r="185" spans="1:5" x14ac:dyDescent="0.3">
      <c r="A185" s="2"/>
      <c r="B185" s="2"/>
      <c r="C185" s="2"/>
      <c r="D185" s="2"/>
      <c r="E185" s="2"/>
    </row>
    <row r="186" spans="1:5" x14ac:dyDescent="0.3">
      <c r="A186" s="2"/>
      <c r="B186" s="2"/>
    </row>
    <row r="187" spans="1:5" x14ac:dyDescent="0.3">
      <c r="A187" s="2"/>
      <c r="B187" s="2"/>
      <c r="C187" s="2"/>
      <c r="D187" s="2"/>
    </row>
    <row r="188" spans="1:5" x14ac:dyDescent="0.3">
      <c r="A188" s="2"/>
      <c r="B188" s="2"/>
      <c r="C188" s="2"/>
      <c r="D188" s="2"/>
    </row>
    <row r="189" spans="1:5" x14ac:dyDescent="0.3">
      <c r="A189" s="2"/>
      <c r="B189" s="2"/>
      <c r="C189" s="2"/>
      <c r="D189" s="2"/>
    </row>
    <row r="190" spans="1:5" x14ac:dyDescent="0.3">
      <c r="A190" s="2"/>
      <c r="B190" s="2"/>
      <c r="C190" s="2"/>
      <c r="D190" s="2"/>
    </row>
    <row r="191" spans="1:5" x14ac:dyDescent="0.3">
      <c r="A191" s="2"/>
      <c r="B191" s="2"/>
      <c r="C191" s="2"/>
      <c r="D191" s="2"/>
    </row>
    <row r="192" spans="1:5" x14ac:dyDescent="0.3">
      <c r="A192" s="2"/>
      <c r="B192" s="2"/>
      <c r="C192" s="2"/>
    </row>
    <row r="193" spans="1:5" x14ac:dyDescent="0.3">
      <c r="A193" s="2"/>
      <c r="B193" s="2"/>
    </row>
    <row r="194" spans="1:5" x14ac:dyDescent="0.3">
      <c r="A194" s="2"/>
      <c r="B194" s="2"/>
      <c r="C194" s="2"/>
      <c r="D194" s="2"/>
      <c r="E194" s="2"/>
    </row>
    <row r="195" spans="1:5" x14ac:dyDescent="0.3">
      <c r="A195" s="2"/>
      <c r="B195" s="2"/>
    </row>
    <row r="196" spans="1:5" x14ac:dyDescent="0.3">
      <c r="A196" s="2"/>
      <c r="B196" s="2"/>
      <c r="C196" s="2"/>
      <c r="D196" s="2"/>
    </row>
    <row r="197" spans="1:5" x14ac:dyDescent="0.3">
      <c r="A197" s="2"/>
      <c r="B197" s="2"/>
      <c r="C197" s="2"/>
      <c r="D197" s="2"/>
    </row>
    <row r="198" spans="1:5" x14ac:dyDescent="0.3">
      <c r="A198" s="2"/>
      <c r="B198" s="2"/>
      <c r="C198" s="2"/>
      <c r="D198" s="2"/>
    </row>
    <row r="199" spans="1:5" x14ac:dyDescent="0.3">
      <c r="A199" s="2"/>
      <c r="B199" s="2"/>
      <c r="C199" s="2"/>
      <c r="D199" s="2"/>
    </row>
    <row r="200" spans="1:5" x14ac:dyDescent="0.3">
      <c r="A200" s="2"/>
      <c r="B200" s="2"/>
      <c r="C200" s="2"/>
      <c r="D200" s="2"/>
    </row>
    <row r="201" spans="1:5" x14ac:dyDescent="0.3">
      <c r="A201" s="2"/>
      <c r="B201" s="2"/>
      <c r="C201" s="2"/>
    </row>
    <row r="202" spans="1:5" x14ac:dyDescent="0.3">
      <c r="A202" s="2"/>
      <c r="B202" s="2"/>
    </row>
    <row r="203" spans="1:5" x14ac:dyDescent="0.3">
      <c r="A203" s="2"/>
      <c r="B203" s="2"/>
      <c r="C203" s="2"/>
      <c r="D203" s="2"/>
      <c r="E203" s="2"/>
    </row>
    <row r="204" spans="1:5" x14ac:dyDescent="0.3">
      <c r="A204" s="2"/>
      <c r="B204" s="2"/>
    </row>
    <row r="205" spans="1:5" x14ac:dyDescent="0.3">
      <c r="A205" s="2"/>
      <c r="B205" s="2"/>
      <c r="C205" s="2"/>
      <c r="D205" s="2"/>
    </row>
    <row r="206" spans="1:5" x14ac:dyDescent="0.3">
      <c r="A206" s="2"/>
      <c r="B206" s="2"/>
      <c r="C206" s="2"/>
      <c r="D206" s="2"/>
    </row>
    <row r="207" spans="1:5" x14ac:dyDescent="0.3">
      <c r="A207" s="2"/>
      <c r="B207" s="2"/>
      <c r="C207" s="2"/>
      <c r="D207" s="2"/>
    </row>
    <row r="208" spans="1:5" x14ac:dyDescent="0.3">
      <c r="A208" s="2"/>
      <c r="B208" s="2"/>
      <c r="C208" s="2"/>
      <c r="D208" s="2"/>
    </row>
    <row r="209" spans="1:5" x14ac:dyDescent="0.3">
      <c r="A209" s="2"/>
      <c r="B209" s="2"/>
      <c r="C209" s="2"/>
      <c r="D209" s="2"/>
    </row>
    <row r="210" spans="1:5" x14ac:dyDescent="0.3">
      <c r="A210" s="2"/>
      <c r="B210" s="2"/>
      <c r="C210" s="2"/>
    </row>
    <row r="211" spans="1:5" x14ac:dyDescent="0.3">
      <c r="A211" s="2"/>
      <c r="B211" s="2"/>
    </row>
    <row r="212" spans="1:5" x14ac:dyDescent="0.3">
      <c r="A212" s="2"/>
      <c r="B212" s="2"/>
      <c r="C212" s="2"/>
      <c r="D212" s="2"/>
      <c r="E212" s="2"/>
    </row>
    <row r="213" spans="1:5" x14ac:dyDescent="0.3">
      <c r="A213" s="2"/>
      <c r="B213" s="2"/>
    </row>
    <row r="214" spans="1:5" x14ac:dyDescent="0.3">
      <c r="A214" s="2"/>
      <c r="B214" s="2"/>
      <c r="C214" s="2"/>
      <c r="D214" s="2"/>
    </row>
    <row r="215" spans="1:5" x14ac:dyDescent="0.3">
      <c r="A215" s="2"/>
      <c r="B215" s="2"/>
      <c r="C215" s="2"/>
      <c r="D215" s="2"/>
    </row>
    <row r="216" spans="1:5" x14ac:dyDescent="0.3">
      <c r="A216" s="2"/>
      <c r="B216" s="2"/>
      <c r="C216" s="2"/>
      <c r="D216" s="2"/>
    </row>
    <row r="217" spans="1:5" x14ac:dyDescent="0.3">
      <c r="A217" s="2"/>
      <c r="B217" s="2"/>
      <c r="C217" s="2"/>
      <c r="D217" s="2"/>
    </row>
    <row r="218" spans="1:5" x14ac:dyDescent="0.3">
      <c r="A218" s="2"/>
      <c r="B218" s="2"/>
      <c r="C218" s="2"/>
      <c r="D218" s="2"/>
    </row>
    <row r="219" spans="1:5" x14ac:dyDescent="0.3">
      <c r="A219" s="2"/>
      <c r="B219" s="2"/>
      <c r="C219" s="2"/>
    </row>
    <row r="220" spans="1:5" x14ac:dyDescent="0.3">
      <c r="A220" s="2"/>
      <c r="B220" s="2"/>
    </row>
    <row r="221" spans="1:5" x14ac:dyDescent="0.3">
      <c r="A221" s="2"/>
      <c r="B221" s="2"/>
      <c r="C221" s="2"/>
      <c r="D221" s="2"/>
      <c r="E221" s="2"/>
    </row>
    <row r="222" spans="1:5" x14ac:dyDescent="0.3">
      <c r="A222" s="2"/>
      <c r="B222" s="2"/>
    </row>
    <row r="223" spans="1:5" x14ac:dyDescent="0.3">
      <c r="A223" s="2"/>
      <c r="B223" s="2"/>
      <c r="C223" s="2"/>
      <c r="D223" s="2"/>
    </row>
    <row r="224" spans="1:5" x14ac:dyDescent="0.3">
      <c r="A224" s="2"/>
      <c r="B224" s="2"/>
      <c r="C224" s="2"/>
      <c r="D224" s="2"/>
    </row>
    <row r="225" spans="1:4" x14ac:dyDescent="0.3">
      <c r="A225" s="2"/>
      <c r="B225" s="2"/>
      <c r="C225" s="2"/>
      <c r="D225" s="2"/>
    </row>
    <row r="226" spans="1:4" x14ac:dyDescent="0.3">
      <c r="A226" s="2"/>
      <c r="B226" s="2"/>
      <c r="C226" s="2"/>
      <c r="D226" s="2"/>
    </row>
    <row r="227" spans="1:4" x14ac:dyDescent="0.3">
      <c r="A227" s="2"/>
      <c r="B227" s="2"/>
      <c r="C227" s="2"/>
      <c r="D2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4E1E-6781-47BD-B8EB-0693DE35C055}">
  <dimension ref="A1:R79"/>
  <sheetViews>
    <sheetView workbookViewId="0">
      <selection activeCell="H1" sqref="H1:M1048576"/>
    </sheetView>
  </sheetViews>
  <sheetFormatPr defaultRowHeight="14.4" x14ac:dyDescent="0.3"/>
  <cols>
    <col min="2" max="2" width="5.44140625" bestFit="1" customWidth="1"/>
    <col min="15" max="15" width="10" bestFit="1" customWidth="1"/>
    <col min="16" max="17" width="10.6640625" bestFit="1" customWidth="1"/>
    <col min="18" max="18" width="9.6640625" bestFit="1" customWidth="1"/>
  </cols>
  <sheetData>
    <row r="1" spans="1:18" x14ac:dyDescent="0.3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 x14ac:dyDescent="0.3">
      <c r="A2" t="s">
        <v>3</v>
      </c>
      <c r="H2" t="s">
        <v>3</v>
      </c>
      <c r="I2">
        <v>1.077237</v>
      </c>
      <c r="J2">
        <v>-9.0762099999999998E-2</v>
      </c>
      <c r="K2">
        <v>-6.3075800000000001E-2</v>
      </c>
      <c r="L2">
        <v>-3.6030300000000001E-2</v>
      </c>
      <c r="M2">
        <v>0.88736839999999995</v>
      </c>
      <c r="O2" s="5"/>
      <c r="P2" s="5"/>
      <c r="Q2" s="5"/>
      <c r="R2" s="5"/>
    </row>
    <row r="3" spans="1:18" x14ac:dyDescent="0.3">
      <c r="A3" t="s">
        <v>7</v>
      </c>
      <c r="B3">
        <v>527</v>
      </c>
      <c r="C3">
        <v>1.077237</v>
      </c>
      <c r="D3">
        <v>0.19054550000000001</v>
      </c>
      <c r="E3">
        <v>0.62776790000000005</v>
      </c>
      <c r="F3">
        <v>1.757423</v>
      </c>
      <c r="H3" t="s">
        <v>12</v>
      </c>
      <c r="I3">
        <v>1.1119000000000001</v>
      </c>
      <c r="J3">
        <v>-0.49670940000000002</v>
      </c>
      <c r="K3">
        <v>-0.51335600000000003</v>
      </c>
      <c r="L3">
        <v>-9.7861000000000004E-2</v>
      </c>
      <c r="M3">
        <v>3.9740000000000001E-3</v>
      </c>
      <c r="O3" s="5"/>
      <c r="P3" s="5"/>
      <c r="Q3" s="5"/>
      <c r="R3" s="5"/>
    </row>
    <row r="4" spans="1:18" x14ac:dyDescent="0.3">
      <c r="A4" t="s">
        <v>8</v>
      </c>
      <c r="B4">
        <v>527</v>
      </c>
      <c r="C4">
        <v>-9.0762099999999998E-2</v>
      </c>
      <c r="D4">
        <v>0.13462470000000001</v>
      </c>
      <c r="E4">
        <v>-0.63471650000000002</v>
      </c>
      <c r="F4">
        <v>-4.2287999999999996E-3</v>
      </c>
      <c r="H4" t="s">
        <v>13</v>
      </c>
      <c r="I4">
        <v>1.1650309999999999</v>
      </c>
      <c r="J4">
        <v>0.54027990000000004</v>
      </c>
      <c r="K4">
        <v>1.2227699999999999E-2</v>
      </c>
      <c r="L4">
        <v>-8.5744299999999996E-2</v>
      </c>
      <c r="M4">
        <v>1.631794</v>
      </c>
      <c r="O4" s="5"/>
      <c r="P4" s="5"/>
      <c r="Q4" s="5"/>
      <c r="R4" s="5"/>
    </row>
    <row r="5" spans="1:18" x14ac:dyDescent="0.3">
      <c r="A5" t="s">
        <v>9</v>
      </c>
      <c r="B5">
        <v>527</v>
      </c>
      <c r="C5">
        <v>-6.3075800000000001E-2</v>
      </c>
      <c r="D5">
        <v>9.8886799999999997E-2</v>
      </c>
      <c r="E5">
        <v>-0.24378720000000001</v>
      </c>
      <c r="F5">
        <v>0.65047279999999996</v>
      </c>
      <c r="H5" t="s">
        <v>14</v>
      </c>
      <c r="I5">
        <v>1.152549</v>
      </c>
      <c r="J5">
        <v>0.45794210000000002</v>
      </c>
      <c r="K5">
        <v>-0.26403890000000002</v>
      </c>
      <c r="L5">
        <v>-3.0062499999999999E-2</v>
      </c>
      <c r="M5">
        <v>1.3163899999999999</v>
      </c>
      <c r="O5" s="5"/>
      <c r="P5" s="5"/>
      <c r="Q5" s="5"/>
      <c r="R5" s="5"/>
    </row>
    <row r="6" spans="1:18" x14ac:dyDescent="0.3">
      <c r="A6" t="s">
        <v>10</v>
      </c>
      <c r="B6">
        <v>527</v>
      </c>
      <c r="C6">
        <v>-3.6030300000000001E-2</v>
      </c>
      <c r="D6">
        <v>0.74449849999999995</v>
      </c>
      <c r="E6">
        <v>-4.1312870000000004</v>
      </c>
      <c r="F6">
        <v>12.8566</v>
      </c>
      <c r="H6" t="s">
        <v>15</v>
      </c>
      <c r="I6">
        <v>1.131491</v>
      </c>
      <c r="J6">
        <v>2.0740499999999999E-2</v>
      </c>
      <c r="K6">
        <v>0.73146049999999996</v>
      </c>
      <c r="L6">
        <v>-0.24638489999999999</v>
      </c>
      <c r="M6">
        <v>1.6373070000000001</v>
      </c>
      <c r="O6" s="5"/>
      <c r="P6" s="5"/>
      <c r="Q6" s="5"/>
      <c r="R6" s="5"/>
    </row>
    <row r="7" spans="1:18" x14ac:dyDescent="0.3">
      <c r="A7" t="s">
        <v>11</v>
      </c>
      <c r="B7">
        <v>527</v>
      </c>
      <c r="C7">
        <v>0.88736839999999995</v>
      </c>
      <c r="D7">
        <v>0.72544739999999996</v>
      </c>
      <c r="E7">
        <v>-3.269231</v>
      </c>
      <c r="F7">
        <v>13.63636</v>
      </c>
      <c r="H7" t="s">
        <v>16</v>
      </c>
      <c r="I7">
        <v>1.0902350000000001</v>
      </c>
      <c r="J7">
        <v>0.83404350000000005</v>
      </c>
      <c r="K7">
        <v>-8.9064299999999999E-2</v>
      </c>
      <c r="L7">
        <v>2.7704300000000001E-2</v>
      </c>
      <c r="M7">
        <v>1.862919</v>
      </c>
      <c r="O7" s="5"/>
      <c r="P7" s="5"/>
      <c r="Q7" s="5"/>
      <c r="R7" s="5"/>
    </row>
    <row r="8" spans="1:18" x14ac:dyDescent="0.3">
      <c r="A8" t="s">
        <v>12</v>
      </c>
      <c r="H8" t="s">
        <v>17</v>
      </c>
      <c r="I8">
        <v>1.0460830000000001</v>
      </c>
      <c r="J8">
        <v>0.20102909999999999</v>
      </c>
      <c r="K8">
        <v>5.5480700000000001E-2</v>
      </c>
      <c r="L8">
        <v>0.45511069999999998</v>
      </c>
      <c r="M8">
        <v>1.7577039999999999</v>
      </c>
      <c r="O8" s="5"/>
      <c r="P8" s="5"/>
      <c r="Q8" s="5"/>
      <c r="R8" s="5"/>
    </row>
    <row r="9" spans="1:18" x14ac:dyDescent="0.3">
      <c r="A9" t="s">
        <v>7</v>
      </c>
      <c r="B9">
        <v>568</v>
      </c>
      <c r="C9">
        <v>1.1119000000000001</v>
      </c>
      <c r="D9">
        <v>0.17967050000000001</v>
      </c>
      <c r="E9">
        <v>0.67987140000000001</v>
      </c>
      <c r="F9">
        <v>1.7689140000000001</v>
      </c>
      <c r="H9" t="s">
        <v>18</v>
      </c>
      <c r="I9">
        <v>1.022084</v>
      </c>
      <c r="J9">
        <v>-0.4313324</v>
      </c>
      <c r="K9">
        <v>0.21946930000000001</v>
      </c>
      <c r="L9">
        <v>-0.13841039999999999</v>
      </c>
      <c r="M9">
        <v>0.67181069999999998</v>
      </c>
      <c r="O9" s="5"/>
      <c r="P9" s="5"/>
      <c r="Q9" s="5"/>
      <c r="R9" s="5"/>
    </row>
    <row r="10" spans="1:18" x14ac:dyDescent="0.3">
      <c r="A10" t="s">
        <v>8</v>
      </c>
      <c r="B10">
        <v>568</v>
      </c>
      <c r="C10">
        <v>-0.49670940000000002</v>
      </c>
      <c r="D10">
        <v>0.30993779999999999</v>
      </c>
      <c r="E10">
        <v>-2.4727679999999999</v>
      </c>
      <c r="F10">
        <v>5.3163999999999998E-3</v>
      </c>
      <c r="H10" t="s">
        <v>19</v>
      </c>
      <c r="I10">
        <v>0.99800009999999995</v>
      </c>
      <c r="J10">
        <v>0.2361876</v>
      </c>
      <c r="K10">
        <v>-3.7439199999999999E-2</v>
      </c>
      <c r="L10">
        <v>0.18613489999999999</v>
      </c>
      <c r="M10">
        <v>1.3828830000000001</v>
      </c>
      <c r="O10" s="5"/>
      <c r="P10" s="5"/>
      <c r="Q10" s="5"/>
      <c r="R10" s="5"/>
    </row>
    <row r="11" spans="1:18" x14ac:dyDescent="0.3">
      <c r="A11" t="s">
        <v>9</v>
      </c>
      <c r="B11">
        <v>568</v>
      </c>
      <c r="C11">
        <v>-0.51335600000000003</v>
      </c>
      <c r="D11">
        <v>0.53637000000000001</v>
      </c>
      <c r="E11">
        <v>-3.0194960000000002</v>
      </c>
      <c r="F11">
        <v>-5.7599999999999997E-5</v>
      </c>
      <c r="H11" t="s">
        <v>20</v>
      </c>
      <c r="I11">
        <v>0.98441100000000004</v>
      </c>
      <c r="J11">
        <v>0.32687729999999998</v>
      </c>
      <c r="K11">
        <v>-0.30199510000000002</v>
      </c>
      <c r="L11">
        <v>0.2036734</v>
      </c>
      <c r="M11">
        <v>1.2129669999999999</v>
      </c>
      <c r="O11" s="5"/>
      <c r="P11" s="5"/>
      <c r="Q11" s="5"/>
      <c r="R11" s="5"/>
    </row>
    <row r="12" spans="1:18" x14ac:dyDescent="0.3">
      <c r="A12" t="s">
        <v>10</v>
      </c>
      <c r="B12">
        <v>568</v>
      </c>
      <c r="C12">
        <v>-9.7861000000000004E-2</v>
      </c>
      <c r="D12">
        <v>0.93478260000000002</v>
      </c>
      <c r="E12">
        <v>-4.4272299999999998</v>
      </c>
      <c r="F12">
        <v>7.0131220000000001</v>
      </c>
      <c r="H12" t="s">
        <v>21</v>
      </c>
      <c r="I12">
        <v>0.97390140000000003</v>
      </c>
      <c r="J12">
        <v>1.259242</v>
      </c>
      <c r="K12">
        <v>-0.33953810000000001</v>
      </c>
      <c r="L12">
        <v>7.5433200000000006E-2</v>
      </c>
      <c r="M12">
        <v>1.9690380000000001</v>
      </c>
      <c r="O12" s="5"/>
      <c r="P12" s="5"/>
      <c r="Q12" s="5"/>
      <c r="R12" s="5"/>
    </row>
    <row r="13" spans="1:18" x14ac:dyDescent="0.3">
      <c r="A13" t="s">
        <v>11</v>
      </c>
      <c r="B13">
        <v>568</v>
      </c>
      <c r="C13">
        <v>3.9740000000000001E-3</v>
      </c>
      <c r="D13">
        <v>0.97833879999999995</v>
      </c>
      <c r="E13">
        <v>-5.2991450000000002</v>
      </c>
      <c r="F13">
        <v>7.6616119999999999</v>
      </c>
      <c r="H13" t="s">
        <v>22</v>
      </c>
      <c r="I13">
        <v>0.93971859999999996</v>
      </c>
      <c r="J13">
        <v>-0.80018120000000004</v>
      </c>
      <c r="K13">
        <v>-0.2034416</v>
      </c>
      <c r="L13">
        <v>7.6355400000000004E-2</v>
      </c>
      <c r="M13">
        <v>1.24511E-2</v>
      </c>
      <c r="O13" s="5"/>
      <c r="P13" s="5"/>
      <c r="Q13" s="5"/>
      <c r="R13" s="5"/>
    </row>
    <row r="14" spans="1:18" x14ac:dyDescent="0.3">
      <c r="A14" t="s">
        <v>13</v>
      </c>
      <c r="H14" t="s">
        <v>23</v>
      </c>
      <c r="I14">
        <v>0.91229899999999997</v>
      </c>
      <c r="J14">
        <v>-1.1136010000000001</v>
      </c>
      <c r="K14">
        <v>0.14257619999999999</v>
      </c>
      <c r="L14">
        <v>0.1257518</v>
      </c>
      <c r="M14">
        <v>6.7025799999999996E-2</v>
      </c>
      <c r="O14" s="5"/>
      <c r="P14" s="5"/>
      <c r="Q14" s="5"/>
      <c r="R14" s="5"/>
    </row>
    <row r="15" spans="1:18" x14ac:dyDescent="0.3">
      <c r="A15" t="s">
        <v>7</v>
      </c>
      <c r="B15">
        <v>599</v>
      </c>
      <c r="C15">
        <v>1.1650309999999999</v>
      </c>
      <c r="D15">
        <v>0.1827858</v>
      </c>
      <c r="E15">
        <v>0.54326140000000001</v>
      </c>
      <c r="F15">
        <v>1.7776959999999999</v>
      </c>
    </row>
    <row r="16" spans="1:18" x14ac:dyDescent="0.3">
      <c r="A16" t="s">
        <v>8</v>
      </c>
      <c r="B16">
        <v>599</v>
      </c>
      <c r="C16">
        <v>0.54027990000000004</v>
      </c>
      <c r="D16">
        <v>0.22532260000000001</v>
      </c>
      <c r="E16">
        <v>1.952E-4</v>
      </c>
      <c r="F16">
        <v>1.2318560000000001</v>
      </c>
    </row>
    <row r="17" spans="1:6" x14ac:dyDescent="0.3">
      <c r="A17" t="s">
        <v>9</v>
      </c>
      <c r="B17">
        <v>599</v>
      </c>
      <c r="C17">
        <v>1.2227699999999999E-2</v>
      </c>
      <c r="D17">
        <v>0.11568870000000001</v>
      </c>
      <c r="E17">
        <v>-0.19983339999999999</v>
      </c>
      <c r="F17">
        <v>0.44536229999999999</v>
      </c>
    </row>
    <row r="18" spans="1:6" x14ac:dyDescent="0.3">
      <c r="A18" t="s">
        <v>10</v>
      </c>
      <c r="B18">
        <v>599</v>
      </c>
      <c r="C18">
        <v>-8.5744299999999996E-2</v>
      </c>
      <c r="D18">
        <v>1.243889</v>
      </c>
      <c r="E18">
        <v>-7.5893079999999999</v>
      </c>
      <c r="F18">
        <v>17.471990000000002</v>
      </c>
    </row>
    <row r="19" spans="1:6" x14ac:dyDescent="0.3">
      <c r="A19" t="s">
        <v>11</v>
      </c>
      <c r="B19">
        <v>599</v>
      </c>
      <c r="C19">
        <v>1.631794</v>
      </c>
      <c r="D19">
        <v>1.2162900000000001</v>
      </c>
      <c r="E19">
        <v>-5.9051309999999999</v>
      </c>
      <c r="F19">
        <v>19.06514</v>
      </c>
    </row>
    <row r="20" spans="1:6" x14ac:dyDescent="0.3">
      <c r="A20" t="s">
        <v>14</v>
      </c>
    </row>
    <row r="21" spans="1:6" x14ac:dyDescent="0.3">
      <c r="A21" t="s">
        <v>7</v>
      </c>
      <c r="B21">
        <v>646</v>
      </c>
      <c r="C21">
        <v>1.152549</v>
      </c>
      <c r="D21">
        <v>0.17586979999999999</v>
      </c>
      <c r="E21">
        <v>0.65960339999999995</v>
      </c>
      <c r="F21">
        <v>1.7818000000000001</v>
      </c>
    </row>
    <row r="22" spans="1:6" x14ac:dyDescent="0.3">
      <c r="A22" t="s">
        <v>8</v>
      </c>
      <c r="B22">
        <v>646</v>
      </c>
      <c r="C22">
        <v>0.45794210000000002</v>
      </c>
      <c r="D22">
        <v>0.4966237</v>
      </c>
      <c r="E22">
        <v>3.2740999999999998E-3</v>
      </c>
      <c r="F22">
        <v>3.57239</v>
      </c>
    </row>
    <row r="23" spans="1:6" x14ac:dyDescent="0.3">
      <c r="A23" t="s">
        <v>9</v>
      </c>
      <c r="B23">
        <v>646</v>
      </c>
      <c r="C23">
        <v>-0.26403890000000002</v>
      </c>
      <c r="D23">
        <v>0.51151489999999999</v>
      </c>
      <c r="E23">
        <v>-2.6135459999999999</v>
      </c>
      <c r="F23">
        <v>1.1293439999999999</v>
      </c>
    </row>
    <row r="24" spans="1:6" x14ac:dyDescent="0.3">
      <c r="A24" t="s">
        <v>10</v>
      </c>
      <c r="B24">
        <v>646</v>
      </c>
      <c r="C24">
        <v>-3.0062499999999999E-2</v>
      </c>
      <c r="D24">
        <v>3.8886509999999999</v>
      </c>
      <c r="E24">
        <v>-7.199471</v>
      </c>
      <c r="F24">
        <v>93.531739999999999</v>
      </c>
    </row>
    <row r="25" spans="1:6" x14ac:dyDescent="0.3">
      <c r="A25" t="s">
        <v>11</v>
      </c>
      <c r="B25">
        <v>646</v>
      </c>
      <c r="C25">
        <v>1.3163899999999999</v>
      </c>
      <c r="D25">
        <v>3.9552499999999999</v>
      </c>
      <c r="E25">
        <v>-6.6284700000000001</v>
      </c>
      <c r="F25">
        <v>96.795320000000004</v>
      </c>
    </row>
    <row r="26" spans="1:6" x14ac:dyDescent="0.3">
      <c r="A26" t="s">
        <v>15</v>
      </c>
    </row>
    <row r="27" spans="1:6" x14ac:dyDescent="0.3">
      <c r="A27" t="s">
        <v>7</v>
      </c>
      <c r="B27">
        <v>708</v>
      </c>
      <c r="C27">
        <v>1.131491</v>
      </c>
      <c r="D27">
        <v>0.1607816</v>
      </c>
      <c r="E27">
        <v>0.46703220000000001</v>
      </c>
      <c r="F27">
        <v>1.6914960000000001</v>
      </c>
    </row>
    <row r="28" spans="1:6" x14ac:dyDescent="0.3">
      <c r="A28" t="s">
        <v>8</v>
      </c>
      <c r="B28">
        <v>708</v>
      </c>
      <c r="C28">
        <v>2.0740499999999999E-2</v>
      </c>
      <c r="D28">
        <v>0.33050879999999999</v>
      </c>
      <c r="E28">
        <v>-1.906056</v>
      </c>
      <c r="F28">
        <v>0.20987929999999999</v>
      </c>
    </row>
    <row r="29" spans="1:6" x14ac:dyDescent="0.3">
      <c r="A29" t="s">
        <v>9</v>
      </c>
      <c r="B29">
        <v>708</v>
      </c>
      <c r="C29">
        <v>0.73146049999999996</v>
      </c>
      <c r="D29">
        <v>0.57488090000000003</v>
      </c>
      <c r="E29">
        <v>1.5799999999999999E-4</v>
      </c>
      <c r="F29">
        <v>4.2215949999999998</v>
      </c>
    </row>
    <row r="30" spans="1:6" x14ac:dyDescent="0.3">
      <c r="A30" t="s">
        <v>10</v>
      </c>
      <c r="B30">
        <v>708</v>
      </c>
      <c r="C30">
        <v>-0.24638489999999999</v>
      </c>
      <c r="D30">
        <v>0.86091030000000002</v>
      </c>
      <c r="E30">
        <v>-9.8260850000000008</v>
      </c>
      <c r="F30">
        <v>2.489887</v>
      </c>
    </row>
    <row r="31" spans="1:6" x14ac:dyDescent="0.3">
      <c r="A31" t="s">
        <v>11</v>
      </c>
      <c r="B31">
        <v>708</v>
      </c>
      <c r="C31">
        <v>1.6373070000000001</v>
      </c>
      <c r="D31">
        <v>0.91266040000000004</v>
      </c>
      <c r="E31">
        <v>-8.5864790000000006</v>
      </c>
      <c r="F31">
        <v>4.8895900000000001</v>
      </c>
    </row>
    <row r="32" spans="1:6" x14ac:dyDescent="0.3">
      <c r="A32" t="s">
        <v>16</v>
      </c>
    </row>
    <row r="33" spans="1:6" x14ac:dyDescent="0.3">
      <c r="A33" t="s">
        <v>7</v>
      </c>
      <c r="B33">
        <v>783</v>
      </c>
      <c r="C33">
        <v>1.0902350000000001</v>
      </c>
      <c r="D33">
        <v>0.15437709999999999</v>
      </c>
      <c r="E33">
        <v>0.55847740000000001</v>
      </c>
      <c r="F33">
        <v>1.6536709999999999</v>
      </c>
    </row>
    <row r="34" spans="1:6" x14ac:dyDescent="0.3">
      <c r="A34" t="s">
        <v>8</v>
      </c>
      <c r="B34">
        <v>783</v>
      </c>
      <c r="C34">
        <v>0.83404350000000005</v>
      </c>
      <c r="D34">
        <v>0.64532020000000001</v>
      </c>
      <c r="E34">
        <v>-9.8979300000000006E-2</v>
      </c>
      <c r="F34">
        <v>7.0510970000000004</v>
      </c>
    </row>
    <row r="35" spans="1:6" x14ac:dyDescent="0.3">
      <c r="A35" t="s">
        <v>9</v>
      </c>
      <c r="B35">
        <v>783</v>
      </c>
      <c r="C35">
        <v>-8.9064299999999999E-2</v>
      </c>
      <c r="D35">
        <v>0.223353</v>
      </c>
      <c r="E35">
        <v>-0.87347739999999996</v>
      </c>
      <c r="F35">
        <v>1.3587629999999999</v>
      </c>
    </row>
    <row r="36" spans="1:6" x14ac:dyDescent="0.3">
      <c r="A36" t="s">
        <v>10</v>
      </c>
      <c r="B36">
        <v>783</v>
      </c>
      <c r="C36">
        <v>2.7704300000000001E-2</v>
      </c>
      <c r="D36">
        <v>1.79064</v>
      </c>
      <c r="E36">
        <v>-32.260060000000003</v>
      </c>
      <c r="F36">
        <v>24.631499999999999</v>
      </c>
    </row>
    <row r="37" spans="1:6" x14ac:dyDescent="0.3">
      <c r="A37" t="s">
        <v>11</v>
      </c>
      <c r="B37">
        <v>783</v>
      </c>
      <c r="C37">
        <v>1.862919</v>
      </c>
      <c r="D37">
        <v>1.7419020000000001</v>
      </c>
      <c r="E37">
        <v>-28.634419999999999</v>
      </c>
      <c r="F37">
        <v>25.67501</v>
      </c>
    </row>
    <row r="38" spans="1:6" x14ac:dyDescent="0.3">
      <c r="A38" t="s">
        <v>17</v>
      </c>
    </row>
    <row r="39" spans="1:6" x14ac:dyDescent="0.3">
      <c r="A39" t="s">
        <v>7</v>
      </c>
      <c r="B39">
        <v>857</v>
      </c>
      <c r="C39">
        <v>1.0460830000000001</v>
      </c>
      <c r="D39">
        <v>0.1417139</v>
      </c>
      <c r="E39">
        <v>0.65428500000000001</v>
      </c>
      <c r="F39">
        <v>1.8283370000000001</v>
      </c>
    </row>
    <row r="40" spans="1:6" x14ac:dyDescent="0.3">
      <c r="A40" t="s">
        <v>8</v>
      </c>
      <c r="B40">
        <v>857</v>
      </c>
      <c r="C40">
        <v>0.20102909999999999</v>
      </c>
      <c r="D40">
        <v>0.17348549999999999</v>
      </c>
      <c r="E40">
        <v>-0.48183769999999998</v>
      </c>
      <c r="F40">
        <v>0.93210329999999997</v>
      </c>
    </row>
    <row r="41" spans="1:6" x14ac:dyDescent="0.3">
      <c r="A41" t="s">
        <v>9</v>
      </c>
      <c r="B41">
        <v>857</v>
      </c>
      <c r="C41">
        <v>5.5480700000000001E-2</v>
      </c>
      <c r="D41">
        <v>0.26787529999999998</v>
      </c>
      <c r="E41">
        <v>-0.59644969999999997</v>
      </c>
      <c r="F41">
        <v>1.262348</v>
      </c>
    </row>
    <row r="42" spans="1:6" x14ac:dyDescent="0.3">
      <c r="A42" t="s">
        <v>10</v>
      </c>
      <c r="B42">
        <v>857</v>
      </c>
      <c r="C42">
        <v>0.45511069999999998</v>
      </c>
      <c r="D42">
        <v>8.7714590000000001</v>
      </c>
      <c r="E42">
        <v>-9.0538450000000008</v>
      </c>
      <c r="F42">
        <v>251.0727</v>
      </c>
    </row>
    <row r="43" spans="1:6" x14ac:dyDescent="0.3">
      <c r="A43" t="s">
        <v>11</v>
      </c>
      <c r="B43">
        <v>857</v>
      </c>
      <c r="C43">
        <v>1.7577039999999999</v>
      </c>
      <c r="D43">
        <v>8.7816159999999996</v>
      </c>
      <c r="E43">
        <v>-8.1754739999999995</v>
      </c>
      <c r="F43">
        <v>252.601</v>
      </c>
    </row>
    <row r="44" spans="1:6" x14ac:dyDescent="0.3">
      <c r="A44" t="s">
        <v>18</v>
      </c>
    </row>
    <row r="45" spans="1:6" x14ac:dyDescent="0.3">
      <c r="A45" t="s">
        <v>7</v>
      </c>
      <c r="B45">
        <v>974</v>
      </c>
      <c r="C45">
        <v>1.022084</v>
      </c>
      <c r="D45">
        <v>0.15093190000000001</v>
      </c>
      <c r="E45">
        <v>0.2587932</v>
      </c>
      <c r="F45">
        <v>1.832063</v>
      </c>
    </row>
    <row r="46" spans="1:6" x14ac:dyDescent="0.3">
      <c r="A46" t="s">
        <v>8</v>
      </c>
      <c r="B46">
        <v>974</v>
      </c>
      <c r="C46">
        <v>-0.4313324</v>
      </c>
      <c r="D46">
        <v>0.16591600000000001</v>
      </c>
      <c r="E46">
        <v>-0.97232940000000001</v>
      </c>
      <c r="F46">
        <v>1.47659E-2</v>
      </c>
    </row>
    <row r="47" spans="1:6" x14ac:dyDescent="0.3">
      <c r="A47" t="s">
        <v>9</v>
      </c>
      <c r="B47">
        <v>974</v>
      </c>
      <c r="C47">
        <v>0.21946930000000001</v>
      </c>
      <c r="D47">
        <v>0.24907660000000001</v>
      </c>
      <c r="E47">
        <v>-0.36040739999999999</v>
      </c>
      <c r="F47">
        <v>1.417195</v>
      </c>
    </row>
    <row r="48" spans="1:6" x14ac:dyDescent="0.3">
      <c r="A48" t="s">
        <v>10</v>
      </c>
      <c r="B48">
        <v>974</v>
      </c>
      <c r="C48">
        <v>-0.13841039999999999</v>
      </c>
      <c r="D48">
        <v>1.305803</v>
      </c>
      <c r="E48">
        <v>-14.69664</v>
      </c>
      <c r="F48">
        <v>29.22776</v>
      </c>
    </row>
    <row r="49" spans="1:6" x14ac:dyDescent="0.3">
      <c r="A49" t="s">
        <v>11</v>
      </c>
      <c r="B49">
        <v>974</v>
      </c>
      <c r="C49">
        <v>0.67181069999999998</v>
      </c>
      <c r="D49">
        <v>1.2876829999999999</v>
      </c>
      <c r="E49">
        <v>-13.713800000000001</v>
      </c>
      <c r="F49">
        <v>30.120139999999999</v>
      </c>
    </row>
    <row r="50" spans="1:6" x14ac:dyDescent="0.3">
      <c r="A50" t="s">
        <v>19</v>
      </c>
    </row>
    <row r="51" spans="1:6" x14ac:dyDescent="0.3">
      <c r="A51" t="s">
        <v>7</v>
      </c>
      <c r="B51" s="1">
        <v>1024</v>
      </c>
      <c r="C51">
        <v>0.99800009999999995</v>
      </c>
      <c r="D51">
        <v>0.16083510000000001</v>
      </c>
      <c r="E51">
        <v>0.1972517</v>
      </c>
      <c r="F51">
        <v>1.7921290000000001</v>
      </c>
    </row>
    <row r="52" spans="1:6" x14ac:dyDescent="0.3">
      <c r="A52" t="s">
        <v>8</v>
      </c>
      <c r="B52" s="1">
        <v>1024</v>
      </c>
      <c r="C52">
        <v>0.2361876</v>
      </c>
      <c r="D52">
        <v>0.1570888</v>
      </c>
      <c r="E52">
        <v>-4.0668700000000002E-2</v>
      </c>
      <c r="F52">
        <v>1.4841120000000001</v>
      </c>
    </row>
    <row r="53" spans="1:6" x14ac:dyDescent="0.3">
      <c r="A53" t="s">
        <v>9</v>
      </c>
      <c r="B53" s="1">
        <v>1024</v>
      </c>
      <c r="C53">
        <v>-3.7439199999999999E-2</v>
      </c>
      <c r="D53">
        <v>0.14560090000000001</v>
      </c>
      <c r="E53">
        <v>-0.41522789999999998</v>
      </c>
      <c r="F53">
        <v>1.365081</v>
      </c>
    </row>
    <row r="54" spans="1:6" x14ac:dyDescent="0.3">
      <c r="A54" t="s">
        <v>10</v>
      </c>
      <c r="B54" s="1">
        <v>1024</v>
      </c>
      <c r="C54">
        <v>0.18613489999999999</v>
      </c>
      <c r="D54">
        <v>4.3631229999999999</v>
      </c>
      <c r="E54">
        <v>-7.6790880000000001</v>
      </c>
      <c r="F54">
        <v>137.16409999999999</v>
      </c>
    </row>
    <row r="55" spans="1:6" x14ac:dyDescent="0.3">
      <c r="A55" t="s">
        <v>11</v>
      </c>
      <c r="B55" s="1">
        <v>1024</v>
      </c>
      <c r="C55">
        <v>1.3828830000000001</v>
      </c>
      <c r="D55">
        <v>4.3578320000000001</v>
      </c>
      <c r="E55">
        <v>-6.9742490000000004</v>
      </c>
      <c r="F55">
        <v>138.05410000000001</v>
      </c>
    </row>
    <row r="56" spans="1:6" x14ac:dyDescent="0.3">
      <c r="A56" t="s">
        <v>20</v>
      </c>
    </row>
    <row r="57" spans="1:6" x14ac:dyDescent="0.3">
      <c r="A57" t="s">
        <v>7</v>
      </c>
      <c r="B57" s="1">
        <v>1113</v>
      </c>
      <c r="C57">
        <v>0.98441100000000004</v>
      </c>
      <c r="D57">
        <v>0.15028059999999999</v>
      </c>
      <c r="E57">
        <v>0.24404490000000001</v>
      </c>
      <c r="F57">
        <v>1.7847230000000001</v>
      </c>
    </row>
    <row r="58" spans="1:6" x14ac:dyDescent="0.3">
      <c r="A58" t="s">
        <v>8</v>
      </c>
      <c r="B58" s="1">
        <v>1113</v>
      </c>
      <c r="C58">
        <v>0.32687729999999998</v>
      </c>
      <c r="D58">
        <v>0.13482150000000001</v>
      </c>
      <c r="E58">
        <v>7.6661999999999998E-3</v>
      </c>
      <c r="F58">
        <v>1.0069729999999999</v>
      </c>
    </row>
    <row r="59" spans="1:6" x14ac:dyDescent="0.3">
      <c r="A59" t="s">
        <v>9</v>
      </c>
      <c r="B59" s="1">
        <v>1113</v>
      </c>
      <c r="C59">
        <v>-0.30199510000000002</v>
      </c>
      <c r="D59">
        <v>0.25694729999999999</v>
      </c>
      <c r="E59">
        <v>-1.977525</v>
      </c>
      <c r="F59">
        <v>0.37013020000000002</v>
      </c>
    </row>
    <row r="60" spans="1:6" x14ac:dyDescent="0.3">
      <c r="A60" t="s">
        <v>10</v>
      </c>
      <c r="B60" s="1">
        <v>1113</v>
      </c>
      <c r="C60">
        <v>0.2036734</v>
      </c>
      <c r="D60">
        <v>4.4083240000000004</v>
      </c>
      <c r="E60">
        <v>-5.3377689999999998</v>
      </c>
      <c r="F60">
        <v>133.2944</v>
      </c>
    </row>
    <row r="61" spans="1:6" x14ac:dyDescent="0.3">
      <c r="A61" t="s">
        <v>11</v>
      </c>
      <c r="B61" s="1">
        <v>1113</v>
      </c>
      <c r="C61">
        <v>1.2129669999999999</v>
      </c>
      <c r="D61">
        <v>4.4064269999999999</v>
      </c>
      <c r="E61">
        <v>-4.9149339999999997</v>
      </c>
      <c r="F61">
        <v>134.607</v>
      </c>
    </row>
    <row r="62" spans="1:6" x14ac:dyDescent="0.3">
      <c r="A62" t="s">
        <v>21</v>
      </c>
    </row>
    <row r="63" spans="1:6" x14ac:dyDescent="0.3">
      <c r="A63" t="s">
        <v>7</v>
      </c>
      <c r="B63" s="1">
        <v>1211</v>
      </c>
      <c r="C63">
        <v>0.97390140000000003</v>
      </c>
      <c r="D63">
        <v>0.15542800000000001</v>
      </c>
      <c r="E63">
        <v>0.56473139999999999</v>
      </c>
      <c r="F63">
        <v>1.8479559999999999</v>
      </c>
    </row>
    <row r="64" spans="1:6" x14ac:dyDescent="0.3">
      <c r="A64" t="s">
        <v>8</v>
      </c>
      <c r="B64" s="1">
        <v>1211</v>
      </c>
      <c r="C64">
        <v>1.259242</v>
      </c>
      <c r="D64">
        <v>0.70345729999999995</v>
      </c>
      <c r="E64">
        <v>-4.0194000000000002E-3</v>
      </c>
      <c r="F64">
        <v>4.3807099999999997</v>
      </c>
    </row>
    <row r="65" spans="1:6" x14ac:dyDescent="0.3">
      <c r="A65" t="s">
        <v>9</v>
      </c>
      <c r="B65" s="1">
        <v>1211</v>
      </c>
      <c r="C65">
        <v>-0.33953810000000001</v>
      </c>
      <c r="D65">
        <v>0.2302633</v>
      </c>
      <c r="E65">
        <v>-1.2461009999999999</v>
      </c>
      <c r="F65">
        <v>0.1610531</v>
      </c>
    </row>
    <row r="66" spans="1:6" x14ac:dyDescent="0.3">
      <c r="A66" t="s">
        <v>10</v>
      </c>
      <c r="B66" s="1">
        <v>1211</v>
      </c>
      <c r="C66">
        <v>7.5433200000000006E-2</v>
      </c>
      <c r="D66">
        <v>0.75418600000000002</v>
      </c>
      <c r="E66">
        <v>-6.6304449999999999</v>
      </c>
      <c r="F66">
        <v>6.0885990000000003</v>
      </c>
    </row>
    <row r="67" spans="1:6" x14ac:dyDescent="0.3">
      <c r="A67" t="s">
        <v>11</v>
      </c>
      <c r="B67" s="1">
        <v>1211</v>
      </c>
      <c r="C67">
        <v>1.9690380000000001</v>
      </c>
      <c r="D67">
        <v>0.81276510000000002</v>
      </c>
      <c r="E67">
        <v>-4.746677</v>
      </c>
      <c r="F67">
        <v>7.5882069999999997</v>
      </c>
    </row>
    <row r="68" spans="1:6" x14ac:dyDescent="0.3">
      <c r="A68" t="s">
        <v>22</v>
      </c>
    </row>
    <row r="69" spans="1:6" x14ac:dyDescent="0.3">
      <c r="A69" t="s">
        <v>7</v>
      </c>
      <c r="B69" s="1">
        <v>1355</v>
      </c>
      <c r="C69">
        <v>0.93971859999999996</v>
      </c>
      <c r="D69">
        <v>0.15443090000000001</v>
      </c>
      <c r="E69">
        <v>0.48905969999999999</v>
      </c>
      <c r="F69">
        <v>1.823968</v>
      </c>
    </row>
    <row r="70" spans="1:6" x14ac:dyDescent="0.3">
      <c r="A70" t="s">
        <v>8</v>
      </c>
      <c r="B70" s="1">
        <v>1355</v>
      </c>
      <c r="C70">
        <v>-0.80018120000000004</v>
      </c>
      <c r="D70">
        <v>0.33087889999999998</v>
      </c>
      <c r="E70">
        <v>-2.2736260000000001</v>
      </c>
      <c r="F70">
        <v>-4.9779999999999996E-4</v>
      </c>
    </row>
    <row r="71" spans="1:6" x14ac:dyDescent="0.3">
      <c r="A71" t="s">
        <v>9</v>
      </c>
      <c r="B71" s="1">
        <v>1355</v>
      </c>
      <c r="C71">
        <v>-0.2034416</v>
      </c>
      <c r="D71">
        <v>0.1699812</v>
      </c>
      <c r="E71">
        <v>-0.80178240000000001</v>
      </c>
      <c r="F71">
        <v>0.22604079999999999</v>
      </c>
    </row>
    <row r="72" spans="1:6" x14ac:dyDescent="0.3">
      <c r="A72" t="s">
        <v>10</v>
      </c>
      <c r="B72" s="1">
        <v>1355</v>
      </c>
      <c r="C72">
        <v>7.6355400000000004E-2</v>
      </c>
      <c r="D72">
        <v>0.69173519999999999</v>
      </c>
      <c r="E72">
        <v>-5.9734800000000003</v>
      </c>
      <c r="F72">
        <v>15.084490000000001</v>
      </c>
    </row>
    <row r="73" spans="1:6" x14ac:dyDescent="0.3">
      <c r="A73" t="s">
        <v>11</v>
      </c>
      <c r="B73" s="1">
        <v>1355</v>
      </c>
      <c r="C73">
        <v>1.24511E-2</v>
      </c>
      <c r="D73">
        <v>0.68376519999999996</v>
      </c>
      <c r="E73">
        <v>-5.3859959999999996</v>
      </c>
      <c r="F73">
        <v>16.00694</v>
      </c>
    </row>
    <row r="74" spans="1:6" x14ac:dyDescent="0.3">
      <c r="A74" t="s">
        <v>23</v>
      </c>
    </row>
    <row r="75" spans="1:6" x14ac:dyDescent="0.3">
      <c r="A75" t="s">
        <v>7</v>
      </c>
      <c r="B75" s="1">
        <v>1462</v>
      </c>
      <c r="C75">
        <v>0.91229899999999997</v>
      </c>
      <c r="D75">
        <v>0.18593670000000001</v>
      </c>
      <c r="E75">
        <v>0.24007490000000001</v>
      </c>
      <c r="F75">
        <v>1.8593869999999999</v>
      </c>
    </row>
    <row r="76" spans="1:6" x14ac:dyDescent="0.3">
      <c r="A76" t="s">
        <v>8</v>
      </c>
      <c r="B76" s="1">
        <v>1462</v>
      </c>
      <c r="C76">
        <v>-1.1136010000000001</v>
      </c>
      <c r="D76">
        <v>0.64314680000000002</v>
      </c>
      <c r="E76">
        <v>-3.8696259999999998</v>
      </c>
      <c r="F76">
        <v>-1.55601E-2</v>
      </c>
    </row>
    <row r="77" spans="1:6" x14ac:dyDescent="0.3">
      <c r="A77" t="s">
        <v>9</v>
      </c>
      <c r="B77" s="1">
        <v>1462</v>
      </c>
      <c r="C77">
        <v>0.14257619999999999</v>
      </c>
      <c r="D77">
        <v>0.4209521</v>
      </c>
      <c r="E77">
        <v>-0.24589749999999999</v>
      </c>
      <c r="F77">
        <v>2.5175459999999998</v>
      </c>
    </row>
    <row r="78" spans="1:6" x14ac:dyDescent="0.3">
      <c r="A78" t="s">
        <v>10</v>
      </c>
      <c r="B78" s="1">
        <v>1462</v>
      </c>
      <c r="C78">
        <v>0.1257518</v>
      </c>
      <c r="D78">
        <v>0.80304719999999996</v>
      </c>
      <c r="E78">
        <v>-4.2164210000000004</v>
      </c>
      <c r="F78">
        <v>17.128720000000001</v>
      </c>
    </row>
    <row r="79" spans="1:6" x14ac:dyDescent="0.3">
      <c r="A79" t="s">
        <v>11</v>
      </c>
      <c r="B79" s="1">
        <v>1462</v>
      </c>
      <c r="C79">
        <v>6.7025799999999996E-2</v>
      </c>
      <c r="D79">
        <v>0.82786919999999997</v>
      </c>
      <c r="E79">
        <v>-3.1192479999999998</v>
      </c>
      <c r="F79">
        <v>16.529399999999999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</vt:lpstr>
      <vt:lpstr>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2020-11-25T08:59:12Z</dcterms:modified>
</cp:coreProperties>
</file>