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<sst xmlns="http://schemas.openxmlformats.org/spreadsheetml/2006/main" count="333" uniqueCount="170">
  <si>
    <t>HDI一期研发工作计划</t>
  </si>
  <si>
    <t>说明：1、工时评估（单位：人/日），人员配备（后台：1个高级，2个中级，1个初级开发；前端：1个开发）；
      2、工时只包括后端设计、后端研发、前端研发和前后端联调，不包括测试和bug修改工时；
      3、黄色内容在一起暂不实现，后端需要考虑系统的扩展性。</t>
  </si>
  <si>
    <t>平台</t>
  </si>
  <si>
    <t>任务</t>
  </si>
  <si>
    <t>功能模块</t>
  </si>
  <si>
    <t>功能细分</t>
  </si>
  <si>
    <t>开发任务</t>
  </si>
  <si>
    <t>后端设计工时评估（人/日）</t>
  </si>
  <si>
    <t>后端研发工时评估（人/日）</t>
  </si>
  <si>
    <t>前端研发工时评估（人/日）</t>
  </si>
  <si>
    <t>前后端联调工时评估（人/日）</t>
  </si>
  <si>
    <t>计划开始时间</t>
  </si>
  <si>
    <t>计划结束时间</t>
  </si>
  <si>
    <t>责任人</t>
  </si>
  <si>
    <t>实际开始时间</t>
  </si>
  <si>
    <t>实际结束时间</t>
  </si>
  <si>
    <t>是否完成</t>
  </si>
  <si>
    <t>备注</t>
  </si>
  <si>
    <t>HDI平台</t>
  </si>
  <si>
    <t>后台管理</t>
  </si>
  <si>
    <t>系统基础功能</t>
  </si>
  <si>
    <t>字典管理</t>
  </si>
  <si>
    <t>功能改造</t>
  </si>
  <si>
    <t>2019.04.23</t>
  </si>
  <si>
    <t>2019.05.07</t>
  </si>
  <si>
    <t>叶嘉祺</t>
  </si>
  <si>
    <t>已完成</t>
  </si>
  <si>
    <t>参数管理</t>
  </si>
  <si>
    <t>日志管理</t>
  </si>
  <si>
    <t>2019.05.08</t>
  </si>
  <si>
    <t>机构管理</t>
  </si>
  <si>
    <t>菜单管理</t>
  </si>
  <si>
    <t>2019.05.09</t>
  </si>
  <si>
    <t>程烺</t>
  </si>
  <si>
    <t>权限管理</t>
  </si>
  <si>
    <t>2019.05.10</t>
  </si>
  <si>
    <t>角色管理</t>
  </si>
  <si>
    <t>2019.05.13</t>
  </si>
  <si>
    <t>用户管理</t>
  </si>
  <si>
    <t>2019.05.14</t>
  </si>
  <si>
    <t>系统登录</t>
  </si>
  <si>
    <t>登录（用户名、密码、验证码校验，生成token验证值）</t>
  </si>
  <si>
    <t>退出（设置token失效）</t>
  </si>
  <si>
    <t>个人中心</t>
  </si>
  <si>
    <t>个人信息(用户可以查看个人的基础资料、角色等信息。)</t>
  </si>
  <si>
    <t>供应商信息查看</t>
  </si>
  <si>
    <t>合作医院信息查看</t>
  </si>
  <si>
    <t>修改密码(用户可修改个人的登录密码，密码可由6位数值、字母组成，修改成功后退出登录)</t>
  </si>
  <si>
    <t>消息管理(列表、查看、修改状态功能开发，用户在消息中心可以管理个人接收到的消息通知，包括待办事项通知和系统公告通知)</t>
  </si>
  <si>
    <t>2019.04.28</t>
  </si>
  <si>
    <t>2019.05.06</t>
  </si>
  <si>
    <t>供应商管理</t>
  </si>
  <si>
    <r>
      <rPr>
        <sz val="11"/>
        <color theme="1"/>
        <rFont val="宋体"/>
        <charset val="134"/>
        <scheme val="minor"/>
      </rPr>
      <t>供应商信息功能维护（增删改查、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、绑定医院等功能开发）</t>
    </r>
  </si>
  <si>
    <t>2019.04.24</t>
  </si>
  <si>
    <t>罗荣熙</t>
  </si>
  <si>
    <t>1、供应商集团授权（平台管理员可以对机构进行集团授权，授权时可限制集团机构可添加的下级机构数量。）
2、供应商集团管理功能（增改查功能开发）</t>
  </si>
  <si>
    <t>医院管理</t>
  </si>
  <si>
    <r>
      <rPr>
        <sz val="11"/>
        <color theme="1"/>
        <rFont val="宋体"/>
        <charset val="134"/>
        <scheme val="minor"/>
      </rPr>
      <t>医院信息功能维护（增删改查、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等功能开发）</t>
    </r>
  </si>
  <si>
    <t>陈军谊</t>
  </si>
  <si>
    <t>1、医院集团授权（平台管理员可以对机构进行集团授权，授权时可限制集团机构可添加的下级机构数量。）
2、医院集团管理功能（增改查功能开发）</t>
  </si>
  <si>
    <t>厂商管理</t>
  </si>
  <si>
    <r>
      <rPr>
        <sz val="11"/>
        <color theme="1"/>
        <rFont val="宋体"/>
        <charset val="134"/>
        <scheme val="minor"/>
      </rPr>
      <t>厂商信息功能维护（增删改查、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、上传证照等功能开发）</t>
    </r>
  </si>
  <si>
    <t>2019.04.29</t>
  </si>
  <si>
    <t>代理商管理</t>
  </si>
  <si>
    <r>
      <rPr>
        <sz val="11"/>
        <color theme="1"/>
        <rFont val="宋体"/>
        <charset val="134"/>
        <scheme val="minor"/>
      </rPr>
      <t>代理商信息功能维护（增删改查、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、上传证照等功能开发）</t>
    </r>
  </si>
  <si>
    <t>机构变更审批(一期暂不实现)</t>
  </si>
  <si>
    <t>Activit工作流集成</t>
  </si>
  <si>
    <t>供应商审批业务开发</t>
  </si>
  <si>
    <t>统一编码管理</t>
  </si>
  <si>
    <t>商品分类管理</t>
  </si>
  <si>
    <t>对商品分类维护（包括增删查、批量导入导出、按照统一规则生成统一编码相关功能）</t>
  </si>
  <si>
    <t>机构匹对管理</t>
  </si>
  <si>
    <t>平台根据供应商和医院绑定关系来实现医院上传的供应商、医院信息匹对，功能包括（增删改查、批量导入导出、自动收到匹对相关功能）</t>
  </si>
  <si>
    <t>供应商商品匹对服务</t>
  </si>
  <si>
    <t>供应商商品、医院商品（新增、修改或上传）时与平台商品进行匹对，生成绑定关系</t>
  </si>
  <si>
    <t>医院商品匹对服务</t>
  </si>
  <si>
    <t>平台商品统一编码匹对服务</t>
  </si>
  <si>
    <t>商品管理</t>
  </si>
  <si>
    <t>平台商品管理</t>
  </si>
  <si>
    <r>
      <rPr>
        <sz val="11"/>
        <color theme="1"/>
        <rFont val="宋体"/>
        <charset val="134"/>
        <scheme val="minor"/>
      </rPr>
      <t>耗材信息维护（增删改查、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，删除为软删除）</t>
    </r>
  </si>
  <si>
    <t>2019.05.16</t>
  </si>
  <si>
    <r>
      <rPr>
        <sz val="11"/>
        <color theme="1"/>
        <rFont val="宋体"/>
        <charset val="134"/>
        <scheme val="minor"/>
      </rPr>
      <t>药品信息维护（增删改查、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，删除为软删除）</t>
    </r>
  </si>
  <si>
    <t>2019.05.11</t>
  </si>
  <si>
    <r>
      <rPr>
        <sz val="11"/>
        <color theme="1"/>
        <rFont val="宋体"/>
        <charset val="134"/>
        <scheme val="minor"/>
      </rPr>
      <t>试剂信息维护（增删改查、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 xml:space="preserve">
，删除为软删除）</t>
    </r>
  </si>
  <si>
    <t>供应商商品管理</t>
  </si>
  <si>
    <t>2019.05.12</t>
  </si>
  <si>
    <t>医院商品管理</t>
  </si>
  <si>
    <t>耗材信息维护（删改查，删除为软删除）</t>
  </si>
  <si>
    <t>2019.05.17</t>
  </si>
  <si>
    <t>药品信息维护（删改查，删除为软删除）</t>
  </si>
  <si>
    <t>2019.05.15</t>
  </si>
  <si>
    <t>试剂信息维护（删改查，删除为软删除）</t>
  </si>
  <si>
    <t>采购管理</t>
  </si>
  <si>
    <t>采购计划信息</t>
  </si>
  <si>
    <t>对采购计划信息维护（增改查、批量导入导出）</t>
  </si>
  <si>
    <t>西研</t>
  </si>
  <si>
    <t>供货管理</t>
  </si>
  <si>
    <t>供货信息维护</t>
  </si>
  <si>
    <t>对供货信息进行维护（增改查、批量导入导出）</t>
  </si>
  <si>
    <t>退货管理</t>
  </si>
  <si>
    <t>退货信息维护</t>
  </si>
  <si>
    <t>对退货信息进行维护（增改查、批量导入导出）</t>
  </si>
  <si>
    <t>2019.06.04</t>
  </si>
  <si>
    <t>2019.06.10</t>
  </si>
  <si>
    <t>前置机中间件</t>
  </si>
  <si>
    <t>任务管理(一期暂不实现)</t>
  </si>
  <si>
    <t>任务配置</t>
  </si>
  <si>
    <t>远程任务服务器配置，增删改查功能开发</t>
  </si>
  <si>
    <t>任务信息</t>
  </si>
  <si>
    <t>定时任务设置，增删改查功能开发</t>
  </si>
  <si>
    <t>执行日志</t>
  </si>
  <si>
    <t>定时任务执行日志，列表、查看功能开发</t>
  </si>
  <si>
    <t>SPD数据抽取(一期暂不实现)</t>
  </si>
  <si>
    <t>表结构分析</t>
  </si>
  <si>
    <t>ETL脚本</t>
  </si>
  <si>
    <t>数据抽取</t>
  </si>
  <si>
    <t>证照管理</t>
  </si>
  <si>
    <t>证照分类</t>
  </si>
  <si>
    <t>证照分类功能维护（增删改查）相关功能开发</t>
  </si>
  <si>
    <t>2019.05.20</t>
  </si>
  <si>
    <t>2019.05.21</t>
  </si>
  <si>
    <t>供应商证照</t>
  </si>
  <si>
    <r>
      <rPr>
        <sz val="11"/>
        <color theme="1"/>
        <rFont val="宋体"/>
        <charset val="134"/>
        <scheme val="minor"/>
      </rPr>
      <t>供应商证照功能维护（包括：增删改查、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、上传证照等功能）</t>
    </r>
  </si>
  <si>
    <t>2019.05.22</t>
  </si>
  <si>
    <t>2019.05.24</t>
  </si>
  <si>
    <t>商品证照</t>
  </si>
  <si>
    <r>
      <rPr>
        <sz val="11"/>
        <color theme="1"/>
        <rFont val="宋体"/>
        <charset val="134"/>
        <scheme val="minor"/>
      </rPr>
      <t>商品证照功能维护（包括：增删改查、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、上传证照等功能）</t>
    </r>
  </si>
  <si>
    <t>厂商证照</t>
  </si>
  <si>
    <r>
      <rPr>
        <sz val="11"/>
        <color theme="1"/>
        <rFont val="宋体"/>
        <charset val="134"/>
        <scheme val="minor"/>
      </rPr>
      <t>厂商证照功能维护（包括：增删改查、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、上传证照等功能）</t>
    </r>
  </si>
  <si>
    <t>2019.05.27</t>
  </si>
  <si>
    <t>2019.05.28</t>
  </si>
  <si>
    <t>代理商证照</t>
  </si>
  <si>
    <r>
      <rPr>
        <sz val="11"/>
        <color theme="1"/>
        <rFont val="宋体"/>
        <charset val="134"/>
        <scheme val="minor"/>
      </rPr>
      <t>代理商证照功能维护（包括：增删改查、</t>
    </r>
    <r>
      <rPr>
        <sz val="11"/>
        <color rgb="FFFF0000"/>
        <rFont val="宋体"/>
        <charset val="134"/>
        <scheme val="minor"/>
      </rPr>
      <t>批量导入导出</t>
    </r>
    <r>
      <rPr>
        <sz val="11"/>
        <color theme="1"/>
        <rFont val="宋体"/>
        <charset val="134"/>
        <scheme val="minor"/>
      </rPr>
      <t>、上传证照等功能）</t>
    </r>
  </si>
  <si>
    <t>证照预警</t>
  </si>
  <si>
    <t>使用后台任务定时扫描证照信息，对于进行的证照进行预警提醒</t>
  </si>
  <si>
    <t>2019.05.29</t>
  </si>
  <si>
    <t>文件服务器</t>
  </si>
  <si>
    <t>FastDFS文件服务器的搭建，集成，上传下载接口封装</t>
  </si>
  <si>
    <t>2019.05.23</t>
  </si>
  <si>
    <t>ETL数据同步</t>
  </si>
  <si>
    <t>数据分析</t>
  </si>
  <si>
    <t>旧版HDI业务数据表结构分析</t>
  </si>
  <si>
    <t>从旧版HDI业务数据抽取到新HDI平台</t>
  </si>
  <si>
    <t>定时任务</t>
  </si>
  <si>
    <t>任务策略配置</t>
  </si>
  <si>
    <t>系统对接</t>
  </si>
  <si>
    <t>首页</t>
  </si>
  <si>
    <t>采购单统计</t>
  </si>
  <si>
    <t>数据统计（按机构、月份纬度）</t>
  </si>
  <si>
    <t>销售统计</t>
  </si>
  <si>
    <t>数据统计（按销售排行）</t>
  </si>
  <si>
    <t>与ERP对接</t>
  </si>
  <si>
    <t>机构信息上传</t>
  </si>
  <si>
    <t>供应商商品信息上传</t>
  </si>
  <si>
    <t>供货信息上传</t>
  </si>
  <si>
    <t>证照信息上传</t>
  </si>
  <si>
    <t>1、供应商、商品、厂商证照提交审核接口
2、医院审核状态接口</t>
  </si>
  <si>
    <t>证照预警下发</t>
  </si>
  <si>
    <t>证照预警提醒接口</t>
  </si>
  <si>
    <t>退货信息下发</t>
  </si>
  <si>
    <t>采购计划信息下发</t>
  </si>
  <si>
    <t>与SPD对接</t>
  </si>
  <si>
    <t>合作供应商信息上传</t>
  </si>
  <si>
    <t>医院商品信息上传</t>
  </si>
  <si>
    <t>采购计划信息上传</t>
  </si>
  <si>
    <t>退货信息上传</t>
  </si>
  <si>
    <t>结算信息上传</t>
  </si>
  <si>
    <t>供货信息下发</t>
  </si>
  <si>
    <t>证照信息下发</t>
  </si>
  <si>
    <t>工时统计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</si>
</sst>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28" borderId="17" applyNumberFormat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11" fillId="21" borderId="1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7"/>
  <sheetViews>
    <sheetView tabSelected="1" topLeftCell="H43" workbookViewId="0">
      <selection activeCell="P56" sqref="P56"/>
    </sheetView>
  </sheetViews>
  <sheetFormatPr defaultColWidth="9" defaultRowHeight="13.5"/>
  <cols>
    <col min="3" max="3" width="18.375" customWidth="1"/>
    <col min="4" max="4" width="23.5" customWidth="1"/>
    <col min="5" max="5" width="37.25" customWidth="1"/>
    <col min="6" max="7" width="25.75" customWidth="1"/>
    <col min="8" max="8" width="26.125" style="1" customWidth="1"/>
    <col min="9" max="9" width="27.875" style="1" customWidth="1"/>
    <col min="10" max="10" width="14.75" customWidth="1"/>
    <col min="11" max="11" width="13.5" customWidth="1"/>
    <col min="13" max="13" width="12.625" customWidth="1"/>
    <col min="14" max="14" width="13.375" customWidth="1"/>
    <col min="16" max="16" width="20.875" customWidth="1"/>
  </cols>
  <sheetData>
    <row r="1" ht="20.25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63" customHeight="1" spans="1:16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6" t="s">
        <v>9</v>
      </c>
      <c r="I3" s="5" t="s">
        <v>10</v>
      </c>
      <c r="J3" s="64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</row>
    <row r="4" spans="1:16">
      <c r="A4" s="7" t="s">
        <v>18</v>
      </c>
      <c r="B4" s="8" t="s">
        <v>19</v>
      </c>
      <c r="C4" s="9" t="s">
        <v>20</v>
      </c>
      <c r="D4" s="10" t="s">
        <v>21</v>
      </c>
      <c r="E4" s="10" t="s">
        <v>22</v>
      </c>
      <c r="F4" s="11"/>
      <c r="G4" s="12">
        <v>1</v>
      </c>
      <c r="H4" s="13">
        <v>1</v>
      </c>
      <c r="I4" s="14">
        <v>1</v>
      </c>
      <c r="J4" s="65" t="s">
        <v>23</v>
      </c>
      <c r="K4" s="66" t="s">
        <v>24</v>
      </c>
      <c r="L4" s="66" t="s">
        <v>25</v>
      </c>
      <c r="M4" s="66" t="s">
        <v>23</v>
      </c>
      <c r="N4" s="66"/>
      <c r="O4" s="66" t="s">
        <v>26</v>
      </c>
      <c r="P4" s="66"/>
    </row>
    <row r="5" spans="1:16">
      <c r="A5" s="14"/>
      <c r="B5" s="8"/>
      <c r="C5" s="15"/>
      <c r="D5" s="11" t="s">
        <v>27</v>
      </c>
      <c r="E5" s="11" t="s">
        <v>22</v>
      </c>
      <c r="F5" s="11"/>
      <c r="G5" s="12"/>
      <c r="H5" s="16">
        <v>1</v>
      </c>
      <c r="I5" s="14"/>
      <c r="J5" s="67" t="s">
        <v>23</v>
      </c>
      <c r="K5" s="66" t="s">
        <v>24</v>
      </c>
      <c r="L5" s="54" t="s">
        <v>25</v>
      </c>
      <c r="M5" s="54" t="s">
        <v>23</v>
      </c>
      <c r="N5" s="54"/>
      <c r="O5" s="66" t="s">
        <v>26</v>
      </c>
      <c r="P5" s="66"/>
    </row>
    <row r="6" spans="1:16">
      <c r="A6" s="14"/>
      <c r="B6" s="8"/>
      <c r="C6" s="15"/>
      <c r="D6" s="11" t="s">
        <v>28</v>
      </c>
      <c r="E6" s="11" t="s">
        <v>22</v>
      </c>
      <c r="F6" s="11"/>
      <c r="G6" s="13"/>
      <c r="H6" s="16">
        <v>1</v>
      </c>
      <c r="I6" s="14"/>
      <c r="J6" s="67" t="s">
        <v>23</v>
      </c>
      <c r="K6" s="66" t="s">
        <v>29</v>
      </c>
      <c r="L6" s="54" t="s">
        <v>25</v>
      </c>
      <c r="M6" s="54" t="s">
        <v>23</v>
      </c>
      <c r="N6" s="54"/>
      <c r="O6" s="66" t="s">
        <v>26</v>
      </c>
      <c r="P6" s="66"/>
    </row>
    <row r="7" spans="1:16">
      <c r="A7" s="14"/>
      <c r="B7" s="8"/>
      <c r="C7" s="15"/>
      <c r="D7" s="11" t="s">
        <v>30</v>
      </c>
      <c r="E7" s="11" t="s">
        <v>22</v>
      </c>
      <c r="F7" s="11"/>
      <c r="G7" s="13">
        <v>1</v>
      </c>
      <c r="H7" s="16">
        <v>2</v>
      </c>
      <c r="I7" s="14">
        <v>1</v>
      </c>
      <c r="J7" s="67" t="s">
        <v>23</v>
      </c>
      <c r="K7" s="66" t="s">
        <v>29</v>
      </c>
      <c r="L7" s="54" t="s">
        <v>25</v>
      </c>
      <c r="M7" s="54" t="s">
        <v>23</v>
      </c>
      <c r="N7" s="54"/>
      <c r="O7" s="66" t="s">
        <v>26</v>
      </c>
      <c r="P7" s="66"/>
    </row>
    <row r="8" spans="1:16">
      <c r="A8" s="14"/>
      <c r="B8" s="8"/>
      <c r="C8" s="15"/>
      <c r="D8" s="17" t="s">
        <v>31</v>
      </c>
      <c r="E8" s="18" t="s">
        <v>22</v>
      </c>
      <c r="F8" s="18"/>
      <c r="G8" s="19">
        <v>1</v>
      </c>
      <c r="H8" s="19">
        <v>2</v>
      </c>
      <c r="I8" s="29">
        <v>1</v>
      </c>
      <c r="J8" s="67" t="s">
        <v>23</v>
      </c>
      <c r="K8" s="66" t="s">
        <v>32</v>
      </c>
      <c r="L8" s="54" t="s">
        <v>33</v>
      </c>
      <c r="M8" s="54" t="s">
        <v>23</v>
      </c>
      <c r="N8" s="54"/>
      <c r="O8" s="66" t="s">
        <v>26</v>
      </c>
      <c r="P8" s="66"/>
    </row>
    <row r="9" spans="1:16">
      <c r="A9" s="14"/>
      <c r="B9" s="8"/>
      <c r="C9" s="15"/>
      <c r="D9" s="17" t="s">
        <v>34</v>
      </c>
      <c r="E9" s="18" t="s">
        <v>22</v>
      </c>
      <c r="F9" s="18"/>
      <c r="G9" s="20">
        <v>3</v>
      </c>
      <c r="H9" s="19">
        <v>2</v>
      </c>
      <c r="I9" s="29">
        <v>1</v>
      </c>
      <c r="J9" s="67" t="s">
        <v>23</v>
      </c>
      <c r="K9" s="66" t="s">
        <v>35</v>
      </c>
      <c r="L9" s="54" t="s">
        <v>33</v>
      </c>
      <c r="M9" s="54" t="s">
        <v>23</v>
      </c>
      <c r="N9" s="54"/>
      <c r="O9" s="66" t="s">
        <v>26</v>
      </c>
      <c r="P9" s="66"/>
    </row>
    <row r="10" spans="1:16">
      <c r="A10" s="14"/>
      <c r="B10" s="8"/>
      <c r="C10" s="15"/>
      <c r="D10" s="17" t="s">
        <v>36</v>
      </c>
      <c r="E10" s="18" t="s">
        <v>22</v>
      </c>
      <c r="F10" s="18"/>
      <c r="G10" s="21"/>
      <c r="H10" s="19">
        <v>2</v>
      </c>
      <c r="I10" s="29">
        <v>1</v>
      </c>
      <c r="J10" s="67" t="s">
        <v>23</v>
      </c>
      <c r="K10" s="66" t="s">
        <v>37</v>
      </c>
      <c r="L10" s="54" t="s">
        <v>33</v>
      </c>
      <c r="M10" s="54" t="s">
        <v>23</v>
      </c>
      <c r="N10" s="54"/>
      <c r="O10" s="66" t="s">
        <v>26</v>
      </c>
      <c r="P10" s="66"/>
    </row>
    <row r="11" spans="1:16">
      <c r="A11" s="14"/>
      <c r="B11" s="8"/>
      <c r="C11" s="15"/>
      <c r="D11" s="17" t="s">
        <v>38</v>
      </c>
      <c r="E11" s="18" t="s">
        <v>22</v>
      </c>
      <c r="F11" s="18"/>
      <c r="G11" s="19">
        <v>1</v>
      </c>
      <c r="H11" s="19">
        <v>1</v>
      </c>
      <c r="I11" s="29">
        <v>1</v>
      </c>
      <c r="J11" s="67" t="s">
        <v>23</v>
      </c>
      <c r="K11" s="66" t="s">
        <v>39</v>
      </c>
      <c r="L11" s="54" t="s">
        <v>33</v>
      </c>
      <c r="M11" s="54" t="s">
        <v>23</v>
      </c>
      <c r="N11" s="54"/>
      <c r="O11" s="66" t="s">
        <v>26</v>
      </c>
      <c r="P11" s="66"/>
    </row>
    <row r="12" ht="27" spans="1:16">
      <c r="A12" s="14"/>
      <c r="B12" s="8"/>
      <c r="C12" s="15"/>
      <c r="D12" s="22" t="s">
        <v>40</v>
      </c>
      <c r="E12" s="18" t="s">
        <v>41</v>
      </c>
      <c r="F12" s="18"/>
      <c r="G12" s="20">
        <v>1</v>
      </c>
      <c r="H12" s="19">
        <v>1</v>
      </c>
      <c r="I12" s="29">
        <v>0.5</v>
      </c>
      <c r="J12" s="67"/>
      <c r="K12" s="54"/>
      <c r="L12" s="54"/>
      <c r="M12" s="54"/>
      <c r="N12" s="54"/>
      <c r="O12" s="54"/>
      <c r="P12" s="54"/>
    </row>
    <row r="13" spans="1:16">
      <c r="A13" s="14"/>
      <c r="B13" s="8"/>
      <c r="C13" s="15"/>
      <c r="D13" s="23"/>
      <c r="E13" s="18" t="s">
        <v>42</v>
      </c>
      <c r="F13" s="18"/>
      <c r="G13" s="21"/>
      <c r="H13" s="19"/>
      <c r="I13" s="29"/>
      <c r="J13" s="67"/>
      <c r="K13" s="54"/>
      <c r="L13" s="54"/>
      <c r="M13" s="54"/>
      <c r="N13" s="54"/>
      <c r="O13" s="54"/>
      <c r="P13" s="54"/>
    </row>
    <row r="14" ht="27" spans="1:16">
      <c r="A14" s="14"/>
      <c r="B14" s="8"/>
      <c r="C14" s="15"/>
      <c r="D14" s="22" t="s">
        <v>43</v>
      </c>
      <c r="E14" s="18" t="s">
        <v>44</v>
      </c>
      <c r="F14" s="18"/>
      <c r="G14" s="24">
        <v>2</v>
      </c>
      <c r="H14" s="25">
        <v>2</v>
      </c>
      <c r="I14" s="68">
        <v>1</v>
      </c>
      <c r="J14" s="67"/>
      <c r="K14" s="54"/>
      <c r="L14" s="54"/>
      <c r="M14" s="54"/>
      <c r="N14" s="54"/>
      <c r="O14" s="54"/>
      <c r="P14" s="54"/>
    </row>
    <row r="15" spans="1:16">
      <c r="A15" s="14"/>
      <c r="B15" s="8"/>
      <c r="C15" s="15"/>
      <c r="D15" s="26"/>
      <c r="E15" s="18" t="s">
        <v>45</v>
      </c>
      <c r="F15" s="18"/>
      <c r="G15" s="27"/>
      <c r="H15" s="25"/>
      <c r="I15" s="68"/>
      <c r="J15" s="67"/>
      <c r="K15" s="54"/>
      <c r="L15" s="54"/>
      <c r="M15" s="54"/>
      <c r="N15" s="54"/>
      <c r="O15" s="54"/>
      <c r="P15" s="54"/>
    </row>
    <row r="16" spans="1:16">
      <c r="A16" s="14"/>
      <c r="B16" s="8"/>
      <c r="C16" s="15"/>
      <c r="D16" s="26"/>
      <c r="E16" s="18" t="s">
        <v>46</v>
      </c>
      <c r="F16" s="18"/>
      <c r="G16" s="28"/>
      <c r="H16" s="25"/>
      <c r="I16" s="68"/>
      <c r="J16" s="67"/>
      <c r="K16" s="54"/>
      <c r="L16" s="54"/>
      <c r="M16" s="54"/>
      <c r="N16" s="54"/>
      <c r="O16" s="54"/>
      <c r="P16" s="54"/>
    </row>
    <row r="17" ht="40.5" spans="1:16">
      <c r="A17" s="14"/>
      <c r="B17" s="8"/>
      <c r="C17" s="15"/>
      <c r="D17" s="26"/>
      <c r="E17" s="18" t="s">
        <v>47</v>
      </c>
      <c r="F17" s="18"/>
      <c r="G17" s="28">
        <v>1</v>
      </c>
      <c r="H17" s="25"/>
      <c r="I17" s="68"/>
      <c r="J17" s="67"/>
      <c r="K17" s="54"/>
      <c r="L17" s="54"/>
      <c r="M17" s="54"/>
      <c r="N17" s="54"/>
      <c r="O17" s="54"/>
      <c r="P17" s="54"/>
    </row>
    <row r="18" ht="40.5" spans="1:16">
      <c r="A18" s="14"/>
      <c r="B18" s="8"/>
      <c r="C18" s="15"/>
      <c r="D18" s="23"/>
      <c r="E18" s="18" t="s">
        <v>48</v>
      </c>
      <c r="F18" s="29">
        <v>1</v>
      </c>
      <c r="G18" s="28">
        <v>3</v>
      </c>
      <c r="H18" s="25">
        <v>2</v>
      </c>
      <c r="I18" s="68">
        <v>1</v>
      </c>
      <c r="J18" s="67" t="s">
        <v>49</v>
      </c>
      <c r="K18" s="54" t="s">
        <v>50</v>
      </c>
      <c r="L18" s="54" t="s">
        <v>25</v>
      </c>
      <c r="M18" s="54" t="s">
        <v>49</v>
      </c>
      <c r="N18" s="54" t="s">
        <v>50</v>
      </c>
      <c r="O18" s="54" t="s">
        <v>26</v>
      </c>
      <c r="P18" s="54"/>
    </row>
    <row r="19" ht="27" spans="1:16">
      <c r="A19" s="14"/>
      <c r="B19" s="8"/>
      <c r="C19" s="8" t="s">
        <v>30</v>
      </c>
      <c r="D19" s="22" t="s">
        <v>51</v>
      </c>
      <c r="E19" s="18" t="s">
        <v>52</v>
      </c>
      <c r="F19" s="29">
        <v>1</v>
      </c>
      <c r="G19" s="19">
        <v>3</v>
      </c>
      <c r="H19" s="19">
        <v>2</v>
      </c>
      <c r="I19" s="29">
        <v>1</v>
      </c>
      <c r="J19" s="67" t="s">
        <v>53</v>
      </c>
      <c r="K19" s="54" t="s">
        <v>50</v>
      </c>
      <c r="L19" s="54" t="s">
        <v>54</v>
      </c>
      <c r="M19" s="54" t="s">
        <v>53</v>
      </c>
      <c r="N19" s="54" t="s">
        <v>50</v>
      </c>
      <c r="O19" s="54" t="s">
        <v>26</v>
      </c>
      <c r="P19" s="54"/>
    </row>
    <row r="20" ht="54" spans="1:16">
      <c r="A20" s="14"/>
      <c r="B20" s="8"/>
      <c r="C20" s="8"/>
      <c r="D20" s="26"/>
      <c r="E20" s="18" t="s">
        <v>55</v>
      </c>
      <c r="F20" s="29">
        <v>1</v>
      </c>
      <c r="G20" s="19">
        <v>2</v>
      </c>
      <c r="H20" s="19">
        <v>2</v>
      </c>
      <c r="I20" s="29">
        <v>1</v>
      </c>
      <c r="J20" s="67" t="s">
        <v>49</v>
      </c>
      <c r="K20" s="54" t="s">
        <v>50</v>
      </c>
      <c r="L20" s="54" t="s">
        <v>33</v>
      </c>
      <c r="M20" s="54" t="s">
        <v>49</v>
      </c>
      <c r="N20" s="54" t="s">
        <v>50</v>
      </c>
      <c r="O20" s="54" t="s">
        <v>26</v>
      </c>
      <c r="P20" s="54"/>
    </row>
    <row r="21" ht="27" spans="1:16">
      <c r="A21" s="14"/>
      <c r="B21" s="8"/>
      <c r="C21" s="8"/>
      <c r="D21" s="22" t="s">
        <v>56</v>
      </c>
      <c r="E21" s="18" t="s">
        <v>57</v>
      </c>
      <c r="F21" s="29">
        <v>1</v>
      </c>
      <c r="G21" s="19">
        <v>3</v>
      </c>
      <c r="H21" s="19">
        <v>2</v>
      </c>
      <c r="I21" s="29">
        <v>1</v>
      </c>
      <c r="J21" s="67" t="s">
        <v>49</v>
      </c>
      <c r="K21" s="54" t="s">
        <v>50</v>
      </c>
      <c r="L21" s="54" t="s">
        <v>58</v>
      </c>
      <c r="M21" s="54" t="s">
        <v>49</v>
      </c>
      <c r="N21" s="54" t="s">
        <v>50</v>
      </c>
      <c r="O21" s="54" t="s">
        <v>26</v>
      </c>
      <c r="P21" s="54"/>
    </row>
    <row r="22" ht="54" spans="1:16">
      <c r="A22" s="14"/>
      <c r="B22" s="8"/>
      <c r="C22" s="8"/>
      <c r="D22" s="23"/>
      <c r="E22" s="30" t="s">
        <v>59</v>
      </c>
      <c r="F22" s="29">
        <v>1</v>
      </c>
      <c r="G22" s="19">
        <v>2</v>
      </c>
      <c r="H22" s="19">
        <v>2</v>
      </c>
      <c r="I22" s="29">
        <v>1</v>
      </c>
      <c r="J22" s="67"/>
      <c r="K22" s="54"/>
      <c r="L22" s="54"/>
      <c r="M22" s="54"/>
      <c r="N22" s="54"/>
      <c r="O22" s="54"/>
      <c r="P22" s="54"/>
    </row>
    <row r="23" ht="27" spans="1:16">
      <c r="A23" s="14"/>
      <c r="B23" s="8"/>
      <c r="C23" s="8"/>
      <c r="D23" s="31" t="s">
        <v>60</v>
      </c>
      <c r="E23" s="18" t="s">
        <v>61</v>
      </c>
      <c r="F23" s="29">
        <v>1</v>
      </c>
      <c r="G23" s="19">
        <v>3</v>
      </c>
      <c r="H23" s="19">
        <v>2</v>
      </c>
      <c r="I23" s="29">
        <v>1</v>
      </c>
      <c r="J23" s="67" t="s">
        <v>62</v>
      </c>
      <c r="K23" s="54" t="s">
        <v>50</v>
      </c>
      <c r="L23" s="54" t="s">
        <v>25</v>
      </c>
      <c r="M23" s="67" t="s">
        <v>62</v>
      </c>
      <c r="N23" s="54" t="s">
        <v>50</v>
      </c>
      <c r="O23" s="54" t="s">
        <v>26</v>
      </c>
      <c r="P23" s="54"/>
    </row>
    <row r="24" ht="27" spans="1:16">
      <c r="A24" s="14"/>
      <c r="B24" s="8"/>
      <c r="C24" s="8"/>
      <c r="D24" s="17" t="s">
        <v>63</v>
      </c>
      <c r="E24" s="18" t="s">
        <v>64</v>
      </c>
      <c r="F24" s="29">
        <v>1</v>
      </c>
      <c r="G24" s="19">
        <v>3</v>
      </c>
      <c r="H24" s="19">
        <v>2</v>
      </c>
      <c r="I24" s="29">
        <v>1</v>
      </c>
      <c r="J24" s="67" t="s">
        <v>62</v>
      </c>
      <c r="K24" s="54" t="s">
        <v>50</v>
      </c>
      <c r="L24" s="54" t="s">
        <v>33</v>
      </c>
      <c r="M24" s="67" t="s">
        <v>62</v>
      </c>
      <c r="N24" s="54" t="s">
        <v>50</v>
      </c>
      <c r="O24" s="54" t="s">
        <v>26</v>
      </c>
      <c r="P24" s="54"/>
    </row>
    <row r="25" spans="1:16">
      <c r="A25" s="14"/>
      <c r="B25" s="8"/>
      <c r="C25" s="8"/>
      <c r="D25" s="32" t="s">
        <v>65</v>
      </c>
      <c r="E25" s="30" t="s">
        <v>66</v>
      </c>
      <c r="F25" s="33"/>
      <c r="G25" s="34"/>
      <c r="H25" s="34"/>
      <c r="I25" s="69"/>
      <c r="J25" s="67"/>
      <c r="K25" s="54"/>
      <c r="L25" s="54"/>
      <c r="M25" s="54"/>
      <c r="N25" s="54"/>
      <c r="O25" s="54"/>
      <c r="P25" s="54"/>
    </row>
    <row r="26" spans="1:16">
      <c r="A26" s="14"/>
      <c r="B26" s="8"/>
      <c r="C26" s="9"/>
      <c r="D26" s="35"/>
      <c r="E26" s="36" t="s">
        <v>67</v>
      </c>
      <c r="F26" s="37"/>
      <c r="G26" s="38"/>
      <c r="H26" s="38"/>
      <c r="I26" s="70"/>
      <c r="J26" s="67"/>
      <c r="K26" s="54"/>
      <c r="L26" s="54"/>
      <c r="M26" s="54"/>
      <c r="N26" s="54"/>
      <c r="O26" s="54"/>
      <c r="P26" s="54"/>
    </row>
    <row r="27" ht="27" spans="1:16">
      <c r="A27" s="14"/>
      <c r="B27" s="8"/>
      <c r="C27" s="8" t="s">
        <v>68</v>
      </c>
      <c r="D27" s="39" t="s">
        <v>69</v>
      </c>
      <c r="E27" s="40" t="s">
        <v>70</v>
      </c>
      <c r="F27" s="41">
        <v>1</v>
      </c>
      <c r="G27" s="42">
        <v>5</v>
      </c>
      <c r="H27" s="42">
        <v>2</v>
      </c>
      <c r="I27" s="41">
        <v>1</v>
      </c>
      <c r="J27" s="67"/>
      <c r="K27" s="54"/>
      <c r="L27" s="54"/>
      <c r="M27" s="54"/>
      <c r="N27" s="54"/>
      <c r="O27" s="54"/>
      <c r="P27" s="54"/>
    </row>
    <row r="28" ht="54" spans="1:16">
      <c r="A28" s="14"/>
      <c r="B28" s="8"/>
      <c r="C28" s="8"/>
      <c r="D28" s="39" t="s">
        <v>71</v>
      </c>
      <c r="E28" s="40" t="s">
        <v>72</v>
      </c>
      <c r="F28" s="41">
        <v>2</v>
      </c>
      <c r="G28" s="42">
        <v>5</v>
      </c>
      <c r="H28" s="42">
        <v>2</v>
      </c>
      <c r="I28" s="41">
        <v>1</v>
      </c>
      <c r="J28" s="67"/>
      <c r="K28" s="54"/>
      <c r="L28" s="54"/>
      <c r="M28" s="54"/>
      <c r="N28" s="54"/>
      <c r="O28" s="54"/>
      <c r="P28" s="54"/>
    </row>
    <row r="29" spans="1:16">
      <c r="A29" s="14"/>
      <c r="B29" s="8"/>
      <c r="C29" s="8"/>
      <c r="D29" s="39" t="s">
        <v>73</v>
      </c>
      <c r="E29" s="43" t="s">
        <v>74</v>
      </c>
      <c r="F29" s="44">
        <v>2</v>
      </c>
      <c r="G29" s="45">
        <v>5</v>
      </c>
      <c r="H29" s="42"/>
      <c r="I29" s="41"/>
      <c r="J29" s="67"/>
      <c r="K29" s="54"/>
      <c r="L29" s="54"/>
      <c r="M29" s="54"/>
      <c r="N29" s="54"/>
      <c r="O29" s="54"/>
      <c r="P29" s="54"/>
    </row>
    <row r="30" spans="1:16">
      <c r="A30" s="14"/>
      <c r="B30" s="8"/>
      <c r="C30" s="8"/>
      <c r="D30" s="39" t="s">
        <v>75</v>
      </c>
      <c r="E30" s="46"/>
      <c r="F30" s="47"/>
      <c r="G30" s="48"/>
      <c r="H30" s="42"/>
      <c r="I30" s="41"/>
      <c r="J30" s="67"/>
      <c r="K30" s="54"/>
      <c r="L30" s="54"/>
      <c r="M30" s="54"/>
      <c r="N30" s="54"/>
      <c r="O30" s="54"/>
      <c r="P30" s="54"/>
    </row>
    <row r="31" spans="1:16">
      <c r="A31" s="14"/>
      <c r="B31" s="8"/>
      <c r="C31" s="8"/>
      <c r="D31" s="39" t="s">
        <v>76</v>
      </c>
      <c r="E31" s="39"/>
      <c r="F31" s="49"/>
      <c r="G31" s="50"/>
      <c r="H31" s="42"/>
      <c r="I31" s="41"/>
      <c r="J31" s="67"/>
      <c r="K31" s="54"/>
      <c r="L31" s="54"/>
      <c r="M31" s="54"/>
      <c r="N31" s="54"/>
      <c r="O31" s="54"/>
      <c r="P31" s="54"/>
    </row>
    <row r="32" ht="27" spans="1:16">
      <c r="A32" s="14"/>
      <c r="B32" s="8"/>
      <c r="C32" s="51" t="s">
        <v>77</v>
      </c>
      <c r="D32" s="51" t="s">
        <v>78</v>
      </c>
      <c r="E32" s="52" t="s">
        <v>79</v>
      </c>
      <c r="F32" s="44">
        <v>1</v>
      </c>
      <c r="G32" s="53">
        <v>3</v>
      </c>
      <c r="H32" s="16">
        <v>3</v>
      </c>
      <c r="I32" s="14">
        <v>2</v>
      </c>
      <c r="J32" s="67" t="s">
        <v>80</v>
      </c>
      <c r="K32" s="54" t="s">
        <v>80</v>
      </c>
      <c r="L32" s="54" t="s">
        <v>25</v>
      </c>
      <c r="M32" s="67" t="s">
        <v>80</v>
      </c>
      <c r="N32" s="54" t="s">
        <v>80</v>
      </c>
      <c r="O32" s="54" t="s">
        <v>26</v>
      </c>
      <c r="P32" s="54"/>
    </row>
    <row r="33" ht="27" spans="1:16">
      <c r="A33" s="14"/>
      <c r="B33" s="8"/>
      <c r="C33" s="8"/>
      <c r="D33" s="8"/>
      <c r="E33" s="52" t="s">
        <v>81</v>
      </c>
      <c r="F33" s="47"/>
      <c r="G33" s="12"/>
      <c r="H33" s="16"/>
      <c r="I33" s="14"/>
      <c r="J33" s="67" t="s">
        <v>35</v>
      </c>
      <c r="K33" s="54" t="s">
        <v>82</v>
      </c>
      <c r="L33" s="54" t="s">
        <v>25</v>
      </c>
      <c r="M33" s="67" t="s">
        <v>35</v>
      </c>
      <c r="N33" s="54" t="s">
        <v>82</v>
      </c>
      <c r="O33" s="54" t="s">
        <v>26</v>
      </c>
      <c r="P33" s="54"/>
    </row>
    <row r="34" ht="27" spans="1:16">
      <c r="A34" s="14"/>
      <c r="B34" s="8"/>
      <c r="C34" s="8"/>
      <c r="D34" s="9"/>
      <c r="E34" s="52" t="s">
        <v>83</v>
      </c>
      <c r="F34" s="49"/>
      <c r="G34" s="13"/>
      <c r="H34" s="16"/>
      <c r="I34" s="14"/>
      <c r="J34" s="67" t="s">
        <v>35</v>
      </c>
      <c r="K34" s="54" t="s">
        <v>82</v>
      </c>
      <c r="L34" s="54" t="s">
        <v>33</v>
      </c>
      <c r="M34" s="67" t="s">
        <v>35</v>
      </c>
      <c r="N34" s="54" t="s">
        <v>82</v>
      </c>
      <c r="O34" s="54" t="s">
        <v>26</v>
      </c>
      <c r="P34" s="54"/>
    </row>
    <row r="35" ht="27" spans="1:16">
      <c r="A35" s="14"/>
      <c r="B35" s="8"/>
      <c r="C35" s="8"/>
      <c r="D35" s="8" t="s">
        <v>84</v>
      </c>
      <c r="E35" s="52" t="s">
        <v>79</v>
      </c>
      <c r="F35" s="44">
        <v>1</v>
      </c>
      <c r="G35" s="53">
        <v>3</v>
      </c>
      <c r="H35" s="16">
        <v>3</v>
      </c>
      <c r="I35" s="14">
        <v>2</v>
      </c>
      <c r="J35" s="67" t="s">
        <v>80</v>
      </c>
      <c r="K35" s="54" t="s">
        <v>80</v>
      </c>
      <c r="L35" s="54" t="s">
        <v>33</v>
      </c>
      <c r="M35" s="67" t="s">
        <v>80</v>
      </c>
      <c r="N35" s="54" t="s">
        <v>80</v>
      </c>
      <c r="O35" s="54" t="s">
        <v>26</v>
      </c>
      <c r="P35" s="54"/>
    </row>
    <row r="36" ht="27" spans="1:16">
      <c r="A36" s="14"/>
      <c r="B36" s="8"/>
      <c r="C36" s="8"/>
      <c r="D36" s="8"/>
      <c r="E36" s="52" t="s">
        <v>81</v>
      </c>
      <c r="F36" s="47"/>
      <c r="G36" s="12"/>
      <c r="H36" s="16"/>
      <c r="I36" s="14"/>
      <c r="J36" s="67" t="s">
        <v>85</v>
      </c>
      <c r="K36" s="54" t="s">
        <v>37</v>
      </c>
      <c r="L36" s="54" t="s">
        <v>25</v>
      </c>
      <c r="M36" s="67" t="s">
        <v>85</v>
      </c>
      <c r="N36" s="54" t="s">
        <v>37</v>
      </c>
      <c r="O36" s="54" t="s">
        <v>26</v>
      </c>
      <c r="P36" s="54"/>
    </row>
    <row r="37" ht="27" spans="1:16">
      <c r="A37" s="14"/>
      <c r="B37" s="8"/>
      <c r="C37" s="8"/>
      <c r="D37" s="9"/>
      <c r="E37" s="52" t="s">
        <v>83</v>
      </c>
      <c r="F37" s="49"/>
      <c r="G37" s="13"/>
      <c r="H37" s="16"/>
      <c r="I37" s="14"/>
      <c r="J37" s="67" t="s">
        <v>85</v>
      </c>
      <c r="K37" s="54" t="s">
        <v>37</v>
      </c>
      <c r="L37" s="54" t="s">
        <v>33</v>
      </c>
      <c r="M37" s="67" t="s">
        <v>85</v>
      </c>
      <c r="N37" s="54" t="s">
        <v>37</v>
      </c>
      <c r="O37" s="54" t="s">
        <v>26</v>
      </c>
      <c r="P37" s="54"/>
    </row>
    <row r="38" spans="1:16">
      <c r="A38" s="14"/>
      <c r="B38" s="8"/>
      <c r="C38" s="8"/>
      <c r="D38" s="8" t="s">
        <v>86</v>
      </c>
      <c r="E38" s="54" t="s">
        <v>87</v>
      </c>
      <c r="F38" s="55">
        <v>1</v>
      </c>
      <c r="G38" s="53">
        <v>2</v>
      </c>
      <c r="H38" s="16">
        <v>3</v>
      </c>
      <c r="I38" s="14">
        <v>2</v>
      </c>
      <c r="J38" s="67" t="s">
        <v>88</v>
      </c>
      <c r="K38" s="54" t="s">
        <v>88</v>
      </c>
      <c r="L38" s="54" t="s">
        <v>25</v>
      </c>
      <c r="M38" s="67" t="s">
        <v>88</v>
      </c>
      <c r="N38" s="54" t="s">
        <v>88</v>
      </c>
      <c r="O38" s="54" t="s">
        <v>26</v>
      </c>
      <c r="P38" s="54"/>
    </row>
    <row r="39" spans="1:16">
      <c r="A39" s="14"/>
      <c r="B39" s="8"/>
      <c r="C39" s="8"/>
      <c r="D39" s="8"/>
      <c r="E39" s="54" t="s">
        <v>89</v>
      </c>
      <c r="F39" s="56"/>
      <c r="G39" s="12"/>
      <c r="H39" s="16"/>
      <c r="I39" s="14"/>
      <c r="J39" s="67" t="s">
        <v>39</v>
      </c>
      <c r="K39" s="54" t="s">
        <v>90</v>
      </c>
      <c r="L39" s="54" t="s">
        <v>25</v>
      </c>
      <c r="M39" s="67" t="s">
        <v>39</v>
      </c>
      <c r="N39" s="54" t="s">
        <v>90</v>
      </c>
      <c r="O39" s="54" t="s">
        <v>26</v>
      </c>
      <c r="P39" s="54"/>
    </row>
    <row r="40" spans="1:16">
      <c r="A40" s="14"/>
      <c r="B40" s="8"/>
      <c r="C40" s="9"/>
      <c r="D40" s="9"/>
      <c r="E40" s="54" t="s">
        <v>91</v>
      </c>
      <c r="F40" s="7"/>
      <c r="G40" s="13"/>
      <c r="H40" s="16"/>
      <c r="I40" s="14"/>
      <c r="J40" s="67" t="s">
        <v>85</v>
      </c>
      <c r="K40" s="54" t="s">
        <v>37</v>
      </c>
      <c r="L40" s="54" t="s">
        <v>33</v>
      </c>
      <c r="M40" s="67" t="s">
        <v>85</v>
      </c>
      <c r="N40" s="54" t="s">
        <v>37</v>
      </c>
      <c r="O40" s="54" t="s">
        <v>26</v>
      </c>
      <c r="P40" s="54"/>
    </row>
    <row r="41" ht="27" spans="1:16">
      <c r="A41" s="14"/>
      <c r="B41" s="8"/>
      <c r="C41" s="54" t="s">
        <v>92</v>
      </c>
      <c r="D41" s="54" t="s">
        <v>93</v>
      </c>
      <c r="E41" s="40" t="s">
        <v>94</v>
      </c>
      <c r="F41" s="41">
        <v>1</v>
      </c>
      <c r="G41" s="16">
        <v>2</v>
      </c>
      <c r="H41" s="16">
        <v>2</v>
      </c>
      <c r="I41" s="14">
        <v>1</v>
      </c>
      <c r="J41" s="67"/>
      <c r="K41" s="54"/>
      <c r="L41" s="54" t="s">
        <v>95</v>
      </c>
      <c r="M41" s="54"/>
      <c r="N41" s="54"/>
      <c r="O41" s="54"/>
      <c r="P41" s="54"/>
    </row>
    <row r="42" ht="27" spans="1:16">
      <c r="A42" s="14"/>
      <c r="B42" s="8"/>
      <c r="C42" s="54" t="s">
        <v>96</v>
      </c>
      <c r="D42" s="54" t="s">
        <v>97</v>
      </c>
      <c r="E42" s="57" t="s">
        <v>98</v>
      </c>
      <c r="F42" s="41">
        <v>1</v>
      </c>
      <c r="G42" s="16">
        <v>2</v>
      </c>
      <c r="H42" s="16">
        <v>2</v>
      </c>
      <c r="I42" s="14">
        <v>1</v>
      </c>
      <c r="J42" s="67"/>
      <c r="K42" s="54"/>
      <c r="L42" s="54" t="s">
        <v>95</v>
      </c>
      <c r="M42" s="54"/>
      <c r="N42" s="54"/>
      <c r="O42" s="54"/>
      <c r="P42" s="54"/>
    </row>
    <row r="43" ht="27" spans="1:16">
      <c r="A43" s="14"/>
      <c r="B43" s="9"/>
      <c r="C43" s="54" t="s">
        <v>99</v>
      </c>
      <c r="D43" s="54" t="s">
        <v>100</v>
      </c>
      <c r="E43" s="40" t="s">
        <v>101</v>
      </c>
      <c r="F43" s="41">
        <v>1</v>
      </c>
      <c r="G43" s="16">
        <v>2</v>
      </c>
      <c r="H43" s="16">
        <v>2</v>
      </c>
      <c r="I43" s="14">
        <v>1</v>
      </c>
      <c r="J43" s="67" t="s">
        <v>102</v>
      </c>
      <c r="K43" s="54" t="s">
        <v>103</v>
      </c>
      <c r="L43" s="54" t="s">
        <v>33</v>
      </c>
      <c r="M43" s="67" t="s">
        <v>102</v>
      </c>
      <c r="N43" s="54" t="s">
        <v>103</v>
      </c>
      <c r="O43" s="54" t="s">
        <v>26</v>
      </c>
      <c r="P43" s="54"/>
    </row>
    <row r="44" spans="1:16">
      <c r="A44" s="14"/>
      <c r="B44" s="43" t="s">
        <v>104</v>
      </c>
      <c r="C44" s="58" t="s">
        <v>105</v>
      </c>
      <c r="D44" s="59" t="s">
        <v>106</v>
      </c>
      <c r="E44" s="59" t="s">
        <v>107</v>
      </c>
      <c r="F44" s="60"/>
      <c r="G44" s="61"/>
      <c r="H44" s="61"/>
      <c r="I44" s="54"/>
      <c r="J44" s="67"/>
      <c r="K44" s="54"/>
      <c r="L44" s="54"/>
      <c r="M44" s="54"/>
      <c r="N44" s="54"/>
      <c r="O44" s="54"/>
      <c r="P44" s="54"/>
    </row>
    <row r="45" spans="1:16">
      <c r="A45" s="14"/>
      <c r="B45" s="46"/>
      <c r="C45" s="58"/>
      <c r="D45" s="59" t="s">
        <v>108</v>
      </c>
      <c r="E45" s="59" t="s">
        <v>109</v>
      </c>
      <c r="F45" s="60"/>
      <c r="G45" s="61"/>
      <c r="H45" s="61"/>
      <c r="I45" s="54"/>
      <c r="J45" s="67"/>
      <c r="K45" s="54"/>
      <c r="L45" s="54"/>
      <c r="M45" s="54"/>
      <c r="N45" s="54"/>
      <c r="O45" s="54"/>
      <c r="P45" s="54"/>
    </row>
    <row r="46" spans="1:16">
      <c r="A46" s="14"/>
      <c r="B46" s="46"/>
      <c r="C46" s="58"/>
      <c r="D46" s="59" t="s">
        <v>110</v>
      </c>
      <c r="E46" s="59" t="s">
        <v>111</v>
      </c>
      <c r="F46" s="60"/>
      <c r="G46" s="61"/>
      <c r="H46" s="61"/>
      <c r="I46" s="54"/>
      <c r="J46" s="67"/>
      <c r="K46" s="54"/>
      <c r="L46" s="54"/>
      <c r="M46" s="54"/>
      <c r="N46" s="54"/>
      <c r="O46" s="54"/>
      <c r="P46" s="54"/>
    </row>
    <row r="47" spans="1:16">
      <c r="A47" s="14"/>
      <c r="B47" s="46"/>
      <c r="C47" s="58" t="s">
        <v>112</v>
      </c>
      <c r="D47" s="59" t="s">
        <v>113</v>
      </c>
      <c r="E47" s="59"/>
      <c r="F47" s="60"/>
      <c r="G47" s="61"/>
      <c r="H47" s="61"/>
      <c r="I47" s="54"/>
      <c r="J47" s="67"/>
      <c r="K47" s="54"/>
      <c r="L47" s="54"/>
      <c r="M47" s="54"/>
      <c r="N47" s="54"/>
      <c r="O47" s="54"/>
      <c r="P47" s="54"/>
    </row>
    <row r="48" spans="1:16">
      <c r="A48" s="14"/>
      <c r="B48" s="46"/>
      <c r="C48" s="58"/>
      <c r="D48" s="59" t="s">
        <v>114</v>
      </c>
      <c r="E48" s="59"/>
      <c r="F48" s="60"/>
      <c r="G48" s="61"/>
      <c r="H48" s="61"/>
      <c r="I48" s="54"/>
      <c r="J48" s="67"/>
      <c r="K48" s="54"/>
      <c r="L48" s="54"/>
      <c r="M48" s="54"/>
      <c r="N48" s="54"/>
      <c r="O48" s="54"/>
      <c r="P48" s="54"/>
    </row>
    <row r="49" spans="1:16">
      <c r="A49" s="14"/>
      <c r="B49" s="46"/>
      <c r="C49" s="58"/>
      <c r="D49" s="59" t="s">
        <v>115</v>
      </c>
      <c r="E49" s="59"/>
      <c r="F49" s="60"/>
      <c r="G49" s="61"/>
      <c r="H49" s="61"/>
      <c r="I49" s="54"/>
      <c r="J49" s="67"/>
      <c r="K49" s="54"/>
      <c r="L49" s="54"/>
      <c r="M49" s="54"/>
      <c r="N49" s="54"/>
      <c r="O49" s="54"/>
      <c r="P49" s="54"/>
    </row>
    <row r="50" ht="27" spans="1:16">
      <c r="A50" s="14"/>
      <c r="B50" s="46"/>
      <c r="C50" s="51" t="s">
        <v>116</v>
      </c>
      <c r="D50" s="54" t="s">
        <v>117</v>
      </c>
      <c r="E50" s="40" t="s">
        <v>118</v>
      </c>
      <c r="F50" s="41">
        <v>1</v>
      </c>
      <c r="G50" s="16">
        <v>2</v>
      </c>
      <c r="H50" s="16">
        <v>2</v>
      </c>
      <c r="I50" s="14">
        <v>1</v>
      </c>
      <c r="J50" s="67" t="s">
        <v>119</v>
      </c>
      <c r="K50" s="54" t="s">
        <v>120</v>
      </c>
      <c r="L50" s="54" t="s">
        <v>33</v>
      </c>
      <c r="M50" s="67" t="s">
        <v>119</v>
      </c>
      <c r="N50" s="54" t="s">
        <v>120</v>
      </c>
      <c r="O50" s="54" t="s">
        <v>26</v>
      </c>
      <c r="P50" s="54"/>
    </row>
    <row r="51" ht="27" spans="1:16">
      <c r="A51" s="14"/>
      <c r="B51" s="46"/>
      <c r="C51" s="8"/>
      <c r="D51" s="17" t="s">
        <v>121</v>
      </c>
      <c r="E51" s="62" t="s">
        <v>122</v>
      </c>
      <c r="F51" s="41">
        <v>1</v>
      </c>
      <c r="G51" s="16">
        <v>3</v>
      </c>
      <c r="H51" s="16">
        <v>2</v>
      </c>
      <c r="I51" s="14">
        <v>1</v>
      </c>
      <c r="J51" s="67" t="s">
        <v>123</v>
      </c>
      <c r="K51" s="54" t="s">
        <v>124</v>
      </c>
      <c r="L51" s="54" t="s">
        <v>25</v>
      </c>
      <c r="M51" s="67" t="s">
        <v>123</v>
      </c>
      <c r="N51" s="54" t="s">
        <v>124</v>
      </c>
      <c r="O51" s="54" t="s">
        <v>26</v>
      </c>
      <c r="P51" s="54"/>
    </row>
    <row r="52" ht="27" spans="1:16">
      <c r="A52" s="14"/>
      <c r="B52" s="46"/>
      <c r="C52" s="8"/>
      <c r="D52" s="17" t="s">
        <v>125</v>
      </c>
      <c r="E52" s="52" t="s">
        <v>126</v>
      </c>
      <c r="F52" s="41">
        <v>1</v>
      </c>
      <c r="G52" s="16">
        <v>3</v>
      </c>
      <c r="H52" s="16">
        <v>2</v>
      </c>
      <c r="I52" s="14">
        <v>1</v>
      </c>
      <c r="J52" s="67" t="s">
        <v>123</v>
      </c>
      <c r="K52" s="54" t="s">
        <v>124</v>
      </c>
      <c r="L52" s="54" t="s">
        <v>33</v>
      </c>
      <c r="M52" s="67" t="s">
        <v>123</v>
      </c>
      <c r="N52" s="54" t="s">
        <v>124</v>
      </c>
      <c r="O52" s="54" t="s">
        <v>26</v>
      </c>
      <c r="P52" s="54"/>
    </row>
    <row r="53" ht="27" spans="1:16">
      <c r="A53" s="14"/>
      <c r="B53" s="46"/>
      <c r="C53" s="8"/>
      <c r="D53" s="17" t="s">
        <v>127</v>
      </c>
      <c r="E53" s="52" t="s">
        <v>128</v>
      </c>
      <c r="F53" s="41">
        <v>1</v>
      </c>
      <c r="G53" s="42">
        <v>3</v>
      </c>
      <c r="H53" s="42">
        <v>2</v>
      </c>
      <c r="I53" s="41">
        <v>1</v>
      </c>
      <c r="J53" s="67" t="s">
        <v>129</v>
      </c>
      <c r="K53" s="54" t="s">
        <v>130</v>
      </c>
      <c r="L53" s="54" t="s">
        <v>25</v>
      </c>
      <c r="M53" s="67" t="s">
        <v>129</v>
      </c>
      <c r="N53" s="54" t="s">
        <v>130</v>
      </c>
      <c r="O53" s="54" t="s">
        <v>26</v>
      </c>
      <c r="P53" s="54"/>
    </row>
    <row r="54" ht="27" spans="1:16">
      <c r="A54" s="14"/>
      <c r="B54" s="46"/>
      <c r="C54" s="8"/>
      <c r="D54" s="17" t="s">
        <v>131</v>
      </c>
      <c r="E54" s="52" t="s">
        <v>132</v>
      </c>
      <c r="F54" s="41">
        <v>1</v>
      </c>
      <c r="G54" s="42">
        <v>3</v>
      </c>
      <c r="H54" s="42">
        <v>2</v>
      </c>
      <c r="I54" s="41">
        <v>1</v>
      </c>
      <c r="J54" s="67" t="s">
        <v>129</v>
      </c>
      <c r="K54" s="54" t="s">
        <v>130</v>
      </c>
      <c r="L54" s="54" t="s">
        <v>33</v>
      </c>
      <c r="M54" s="67" t="s">
        <v>129</v>
      </c>
      <c r="N54" s="54" t="s">
        <v>130</v>
      </c>
      <c r="O54" s="54" t="s">
        <v>26</v>
      </c>
      <c r="P54" s="54"/>
    </row>
    <row r="55" ht="27" spans="1:16">
      <c r="A55" s="14"/>
      <c r="B55" s="46"/>
      <c r="C55" s="8"/>
      <c r="D55" s="17" t="s">
        <v>133</v>
      </c>
      <c r="E55" s="40" t="s">
        <v>134</v>
      </c>
      <c r="F55" s="41">
        <v>1</v>
      </c>
      <c r="G55" s="16">
        <v>3</v>
      </c>
      <c r="H55" s="16">
        <v>2</v>
      </c>
      <c r="I55" s="14">
        <v>1</v>
      </c>
      <c r="J55" s="67" t="s">
        <v>135</v>
      </c>
      <c r="K55" s="54" t="s">
        <v>135</v>
      </c>
      <c r="L55" s="54" t="s">
        <v>25</v>
      </c>
      <c r="M55" s="67" t="s">
        <v>135</v>
      </c>
      <c r="N55" s="54" t="s">
        <v>135</v>
      </c>
      <c r="O55" s="54" t="s">
        <v>26</v>
      </c>
      <c r="P55" s="54"/>
    </row>
    <row r="56" ht="27" spans="1:16">
      <c r="A56" s="14"/>
      <c r="B56" s="46"/>
      <c r="C56" s="8"/>
      <c r="D56" s="17" t="s">
        <v>136</v>
      </c>
      <c r="E56" s="40" t="s">
        <v>137</v>
      </c>
      <c r="F56" s="41">
        <v>1</v>
      </c>
      <c r="G56" s="42">
        <v>5</v>
      </c>
      <c r="H56" s="42"/>
      <c r="I56" s="41"/>
      <c r="J56" s="67" t="s">
        <v>119</v>
      </c>
      <c r="K56" s="54" t="s">
        <v>138</v>
      </c>
      <c r="L56" s="54" t="s">
        <v>54</v>
      </c>
      <c r="M56" s="67" t="s">
        <v>119</v>
      </c>
      <c r="N56" s="54" t="s">
        <v>138</v>
      </c>
      <c r="O56" s="54" t="s">
        <v>26</v>
      </c>
      <c r="P56" s="54"/>
    </row>
    <row r="57" spans="1:16">
      <c r="A57" s="14"/>
      <c r="B57" s="46"/>
      <c r="C57" s="43" t="s">
        <v>139</v>
      </c>
      <c r="D57" s="17" t="s">
        <v>140</v>
      </c>
      <c r="E57" s="54" t="s">
        <v>141</v>
      </c>
      <c r="F57" s="54"/>
      <c r="G57" s="53">
        <v>7</v>
      </c>
      <c r="H57" s="16"/>
      <c r="I57" s="14"/>
      <c r="J57" s="67"/>
      <c r="K57" s="54"/>
      <c r="L57" s="54"/>
      <c r="M57" s="54"/>
      <c r="N57" s="54"/>
      <c r="O57" s="54"/>
      <c r="P57" s="54"/>
    </row>
    <row r="58" spans="1:16">
      <c r="A58" s="14"/>
      <c r="B58" s="46"/>
      <c r="C58" s="46"/>
      <c r="D58" s="17" t="s">
        <v>115</v>
      </c>
      <c r="E58" s="54" t="s">
        <v>142</v>
      </c>
      <c r="F58" s="54"/>
      <c r="G58" s="12"/>
      <c r="H58" s="16"/>
      <c r="I58" s="14"/>
      <c r="J58" s="67"/>
      <c r="K58" s="54"/>
      <c r="L58" s="54"/>
      <c r="M58" s="54"/>
      <c r="N58" s="54"/>
      <c r="O58" s="54"/>
      <c r="P58" s="54"/>
    </row>
    <row r="59" spans="1:16">
      <c r="A59" s="14"/>
      <c r="B59" s="39"/>
      <c r="C59" s="39"/>
      <c r="D59" s="17" t="s">
        <v>143</v>
      </c>
      <c r="E59" s="54" t="s">
        <v>144</v>
      </c>
      <c r="F59" s="54"/>
      <c r="G59" s="13"/>
      <c r="H59" s="16"/>
      <c r="I59" s="14"/>
      <c r="J59" s="67"/>
      <c r="K59" s="54"/>
      <c r="L59" s="54"/>
      <c r="M59" s="54"/>
      <c r="N59" s="54"/>
      <c r="O59" s="54"/>
      <c r="P59" s="54"/>
    </row>
    <row r="60" spans="1:16">
      <c r="A60" s="14"/>
      <c r="B60" s="15" t="s">
        <v>145</v>
      </c>
      <c r="C60" s="51" t="s">
        <v>146</v>
      </c>
      <c r="D60" s="54" t="s">
        <v>147</v>
      </c>
      <c r="E60" s="54" t="s">
        <v>148</v>
      </c>
      <c r="F60" s="54"/>
      <c r="G60" s="16">
        <v>1</v>
      </c>
      <c r="H60" s="16">
        <v>2</v>
      </c>
      <c r="I60" s="14">
        <v>1</v>
      </c>
      <c r="J60" s="67"/>
      <c r="K60" s="54"/>
      <c r="L60" s="54"/>
      <c r="M60" s="54"/>
      <c r="N60" s="54"/>
      <c r="O60" s="54"/>
      <c r="P60" s="54"/>
    </row>
    <row r="61" spans="1:16">
      <c r="A61" s="14"/>
      <c r="B61" s="15"/>
      <c r="C61" s="9"/>
      <c r="D61" s="54" t="s">
        <v>149</v>
      </c>
      <c r="E61" s="54" t="s">
        <v>150</v>
      </c>
      <c r="F61" s="54"/>
      <c r="G61" s="16">
        <v>1</v>
      </c>
      <c r="H61" s="63"/>
      <c r="I61" s="14"/>
      <c r="J61" s="67"/>
      <c r="K61" s="54"/>
      <c r="L61" s="54"/>
      <c r="M61" s="54"/>
      <c r="N61" s="54"/>
      <c r="O61" s="54"/>
      <c r="P61" s="54"/>
    </row>
    <row r="62" spans="1:16">
      <c r="A62" s="14"/>
      <c r="B62" s="15"/>
      <c r="C62" s="51" t="s">
        <v>151</v>
      </c>
      <c r="D62" s="59" t="s">
        <v>152</v>
      </c>
      <c r="E62" s="59"/>
      <c r="F62" s="60"/>
      <c r="G62" s="61"/>
      <c r="H62" s="61"/>
      <c r="I62" s="54"/>
      <c r="J62" s="67"/>
      <c r="K62" s="54"/>
      <c r="L62" s="54"/>
      <c r="M62" s="54"/>
      <c r="N62" s="54"/>
      <c r="O62" s="54"/>
      <c r="P62" s="54"/>
    </row>
    <row r="63" spans="1:16">
      <c r="A63" s="14"/>
      <c r="B63" s="15"/>
      <c r="C63" s="8"/>
      <c r="D63" s="59" t="s">
        <v>153</v>
      </c>
      <c r="E63" s="59"/>
      <c r="F63" s="60"/>
      <c r="G63" s="61"/>
      <c r="H63" s="61"/>
      <c r="I63" s="54"/>
      <c r="J63" s="67"/>
      <c r="K63" s="54"/>
      <c r="L63" s="54"/>
      <c r="M63" s="54"/>
      <c r="N63" s="54"/>
      <c r="O63" s="54"/>
      <c r="P63" s="54"/>
    </row>
    <row r="64" spans="1:16">
      <c r="A64" s="14"/>
      <c r="B64" s="15"/>
      <c r="C64" s="8"/>
      <c r="D64" s="59" t="s">
        <v>154</v>
      </c>
      <c r="E64" s="59"/>
      <c r="F64" s="60"/>
      <c r="G64" s="61"/>
      <c r="H64" s="61"/>
      <c r="I64" s="54"/>
      <c r="J64" s="67"/>
      <c r="K64" s="54"/>
      <c r="L64" s="54"/>
      <c r="M64" s="54"/>
      <c r="N64" s="54"/>
      <c r="O64" s="54"/>
      <c r="P64" s="54"/>
    </row>
    <row r="65" ht="27" spans="1:16">
      <c r="A65" s="14"/>
      <c r="B65" s="15"/>
      <c r="C65" s="8"/>
      <c r="D65" s="54" t="s">
        <v>155</v>
      </c>
      <c r="E65" s="40" t="s">
        <v>156</v>
      </c>
      <c r="F65" s="71">
        <v>1</v>
      </c>
      <c r="G65" s="16">
        <v>2</v>
      </c>
      <c r="H65" s="16"/>
      <c r="I65" s="14"/>
      <c r="J65" s="67"/>
      <c r="K65" s="54"/>
      <c r="L65" s="54"/>
      <c r="M65" s="54"/>
      <c r="N65" s="54"/>
      <c r="O65" s="54"/>
      <c r="P65" s="54"/>
    </row>
    <row r="66" spans="1:16">
      <c r="A66" s="14"/>
      <c r="B66" s="15"/>
      <c r="C66" s="8"/>
      <c r="D66" s="54" t="s">
        <v>157</v>
      </c>
      <c r="E66" s="54" t="s">
        <v>158</v>
      </c>
      <c r="F66" s="72"/>
      <c r="G66" s="16">
        <v>1</v>
      </c>
      <c r="H66" s="16"/>
      <c r="I66" s="14"/>
      <c r="J66" s="67"/>
      <c r="K66" s="54"/>
      <c r="L66" s="54"/>
      <c r="M66" s="54"/>
      <c r="N66" s="54"/>
      <c r="O66" s="54"/>
      <c r="P66" s="54"/>
    </row>
    <row r="67" spans="1:16">
      <c r="A67" s="14"/>
      <c r="B67" s="15"/>
      <c r="C67" s="8"/>
      <c r="D67" s="59" t="s">
        <v>159</v>
      </c>
      <c r="E67" s="59"/>
      <c r="F67" s="60"/>
      <c r="G67" s="61"/>
      <c r="H67" s="61"/>
      <c r="I67" s="54"/>
      <c r="J67" s="67"/>
      <c r="K67" s="54"/>
      <c r="L67" s="54"/>
      <c r="M67" s="54"/>
      <c r="N67" s="54"/>
      <c r="O67" s="54"/>
      <c r="P67" s="54"/>
    </row>
    <row r="68" spans="1:16">
      <c r="A68" s="14"/>
      <c r="B68" s="15"/>
      <c r="C68" s="8"/>
      <c r="D68" s="59" t="s">
        <v>160</v>
      </c>
      <c r="E68" s="59"/>
      <c r="F68" s="60"/>
      <c r="G68" s="61"/>
      <c r="H68" s="61"/>
      <c r="I68" s="54"/>
      <c r="J68" s="67"/>
      <c r="K68" s="54"/>
      <c r="L68" s="54"/>
      <c r="M68" s="54"/>
      <c r="N68" s="54"/>
      <c r="O68" s="54"/>
      <c r="P68" s="54"/>
    </row>
    <row r="69" spans="1:16">
      <c r="A69" s="14"/>
      <c r="B69" s="15"/>
      <c r="C69" s="15" t="s">
        <v>161</v>
      </c>
      <c r="D69" s="59" t="s">
        <v>162</v>
      </c>
      <c r="E69" s="59"/>
      <c r="F69" s="60"/>
      <c r="G69" s="61"/>
      <c r="H69" s="61"/>
      <c r="I69" s="54"/>
      <c r="J69" s="67"/>
      <c r="K69" s="54"/>
      <c r="L69" s="54"/>
      <c r="M69" s="54"/>
      <c r="N69" s="54"/>
      <c r="O69" s="54"/>
      <c r="P69" s="54"/>
    </row>
    <row r="70" spans="1:16">
      <c r="A70" s="14"/>
      <c r="B70" s="15"/>
      <c r="C70" s="15"/>
      <c r="D70" s="59" t="s">
        <v>163</v>
      </c>
      <c r="E70" s="59"/>
      <c r="F70" s="60"/>
      <c r="G70" s="61"/>
      <c r="H70" s="61"/>
      <c r="I70" s="54"/>
      <c r="J70" s="67"/>
      <c r="K70" s="54"/>
      <c r="L70" s="54"/>
      <c r="M70" s="54"/>
      <c r="N70" s="54"/>
      <c r="O70" s="54"/>
      <c r="P70" s="54"/>
    </row>
    <row r="71" spans="1:16">
      <c r="A71" s="14"/>
      <c r="B71" s="15"/>
      <c r="C71" s="15"/>
      <c r="D71" s="59" t="s">
        <v>164</v>
      </c>
      <c r="E71" s="59"/>
      <c r="F71" s="60"/>
      <c r="G71" s="61"/>
      <c r="H71" s="61"/>
      <c r="I71" s="54"/>
      <c r="J71" s="67"/>
      <c r="K71" s="54"/>
      <c r="L71" s="54"/>
      <c r="M71" s="54"/>
      <c r="N71" s="54"/>
      <c r="O71" s="54"/>
      <c r="P71" s="54"/>
    </row>
    <row r="72" spans="1:16">
      <c r="A72" s="14"/>
      <c r="B72" s="15"/>
      <c r="C72" s="15"/>
      <c r="D72" s="59" t="s">
        <v>165</v>
      </c>
      <c r="E72" s="59"/>
      <c r="F72" s="60"/>
      <c r="G72" s="61"/>
      <c r="H72" s="61"/>
      <c r="I72" s="54"/>
      <c r="J72" s="67"/>
      <c r="K72" s="54"/>
      <c r="L72" s="54"/>
      <c r="M72" s="54"/>
      <c r="N72" s="54"/>
      <c r="O72" s="54"/>
      <c r="P72" s="54"/>
    </row>
    <row r="73" spans="1:16">
      <c r="A73" s="14"/>
      <c r="B73" s="15"/>
      <c r="C73" s="15"/>
      <c r="D73" s="59" t="s">
        <v>166</v>
      </c>
      <c r="E73" s="59"/>
      <c r="F73" s="60"/>
      <c r="G73" s="61"/>
      <c r="H73" s="61"/>
      <c r="I73" s="54"/>
      <c r="J73" s="67"/>
      <c r="K73" s="54"/>
      <c r="L73" s="54"/>
      <c r="M73" s="54"/>
      <c r="N73" s="54"/>
      <c r="O73" s="54"/>
      <c r="P73" s="54"/>
    </row>
    <row r="74" spans="1:16">
      <c r="A74" s="14"/>
      <c r="B74" s="15"/>
      <c r="C74" s="15"/>
      <c r="D74" s="59" t="s">
        <v>167</v>
      </c>
      <c r="E74" s="59"/>
      <c r="F74" s="60"/>
      <c r="G74" s="61"/>
      <c r="H74" s="61"/>
      <c r="I74" s="54"/>
      <c r="J74" s="67"/>
      <c r="K74" s="54"/>
      <c r="L74" s="54"/>
      <c r="M74" s="54"/>
      <c r="N74" s="54"/>
      <c r="O74" s="54"/>
      <c r="P74" s="54"/>
    </row>
    <row r="75" ht="27" spans="1:16">
      <c r="A75" s="14"/>
      <c r="B75" s="15"/>
      <c r="C75" s="15"/>
      <c r="D75" s="54" t="s">
        <v>168</v>
      </c>
      <c r="E75" s="40" t="s">
        <v>156</v>
      </c>
      <c r="F75" s="44">
        <v>1</v>
      </c>
      <c r="G75" s="16">
        <v>2</v>
      </c>
      <c r="H75" s="16"/>
      <c r="I75" s="14"/>
      <c r="J75" s="67"/>
      <c r="K75" s="54"/>
      <c r="L75" s="54"/>
      <c r="M75" s="54"/>
      <c r="N75" s="54"/>
      <c r="O75" s="54"/>
      <c r="P75" s="54"/>
    </row>
    <row r="76" spans="1:16">
      <c r="A76" s="14"/>
      <c r="B76" s="15"/>
      <c r="C76" s="15"/>
      <c r="D76" s="54" t="s">
        <v>157</v>
      </c>
      <c r="E76" s="40" t="s">
        <v>158</v>
      </c>
      <c r="F76" s="49"/>
      <c r="G76" s="16">
        <v>1</v>
      </c>
      <c r="H76" s="16"/>
      <c r="I76" s="14"/>
      <c r="J76" s="67"/>
      <c r="K76" s="54"/>
      <c r="L76" s="54"/>
      <c r="M76" s="54"/>
      <c r="N76" s="54"/>
      <c r="O76" s="54"/>
      <c r="P76" s="54"/>
    </row>
    <row r="77" spans="1:16">
      <c r="A77" s="73" t="s">
        <v>169</v>
      </c>
      <c r="B77" s="74"/>
      <c r="C77" s="74"/>
      <c r="D77" s="74"/>
      <c r="E77" s="75"/>
      <c r="F77" s="14">
        <f>SUM(F18:F76)</f>
        <v>27</v>
      </c>
      <c r="G77" s="14">
        <f>SUM(G4:G76)</f>
        <v>96</v>
      </c>
      <c r="H77" s="14">
        <f>SUM(H4:H76)</f>
        <v>62</v>
      </c>
      <c r="I77" s="14">
        <f>SUM(I4:I76)</f>
        <v>32.5</v>
      </c>
      <c r="J77" s="54"/>
      <c r="K77" s="54"/>
      <c r="L77" s="54"/>
      <c r="M77" s="54"/>
      <c r="N77" s="54"/>
      <c r="O77" s="54"/>
      <c r="P77" s="54"/>
    </row>
  </sheetData>
  <mergeCells count="55">
    <mergeCell ref="A1:P1"/>
    <mergeCell ref="A2:P2"/>
    <mergeCell ref="A77:E77"/>
    <mergeCell ref="A4:A76"/>
    <mergeCell ref="B4:B43"/>
    <mergeCell ref="B44:B59"/>
    <mergeCell ref="B60:B76"/>
    <mergeCell ref="C4:C18"/>
    <mergeCell ref="C19:C26"/>
    <mergeCell ref="C27:C31"/>
    <mergeCell ref="C32:C40"/>
    <mergeCell ref="C44:C46"/>
    <mergeCell ref="C47:C49"/>
    <mergeCell ref="C50:C56"/>
    <mergeCell ref="C57:C59"/>
    <mergeCell ref="C60:C61"/>
    <mergeCell ref="C62:C68"/>
    <mergeCell ref="C69:C76"/>
    <mergeCell ref="D12:D13"/>
    <mergeCell ref="D14:D18"/>
    <mergeCell ref="D19:D20"/>
    <mergeCell ref="D21:D22"/>
    <mergeCell ref="D25:D26"/>
    <mergeCell ref="D32:D34"/>
    <mergeCell ref="D35:D37"/>
    <mergeCell ref="D38:D40"/>
    <mergeCell ref="E29:E31"/>
    <mergeCell ref="F29:F31"/>
    <mergeCell ref="F32:F34"/>
    <mergeCell ref="F35:F37"/>
    <mergeCell ref="F38:F40"/>
    <mergeCell ref="F65:F66"/>
    <mergeCell ref="F75:F76"/>
    <mergeCell ref="G4:G6"/>
    <mergeCell ref="G9:G10"/>
    <mergeCell ref="G12:G13"/>
    <mergeCell ref="G14:G16"/>
    <mergeCell ref="G29:G31"/>
    <mergeCell ref="G32:G34"/>
    <mergeCell ref="G35:G37"/>
    <mergeCell ref="G38:G40"/>
    <mergeCell ref="G57:G59"/>
    <mergeCell ref="H12:H13"/>
    <mergeCell ref="H14:H17"/>
    <mergeCell ref="H32:H34"/>
    <mergeCell ref="H35:H37"/>
    <mergeCell ref="H38:H40"/>
    <mergeCell ref="H60:H61"/>
    <mergeCell ref="I4:I6"/>
    <mergeCell ref="I12:I13"/>
    <mergeCell ref="I14:I17"/>
    <mergeCell ref="I32:I34"/>
    <mergeCell ref="I35:I37"/>
    <mergeCell ref="I38:I40"/>
    <mergeCell ref="I60:I6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2019-04-10T03:09:00Z</dcterms:created>
  <dcterms:modified xsi:type="dcterms:W3CDTF">2019-06-27T01:01:56Z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