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ichiro/Documents/GitHub/billion_pixel/"/>
    </mc:Choice>
  </mc:AlternateContent>
  <xr:revisionPtr revIDLastSave="0" documentId="13_ncr:1_{3339D6D2-3F41-6D41-93FF-AB4057082B8A}" xr6:coauthVersionLast="47" xr6:coauthVersionMax="47" xr10:uidLastSave="{00000000-0000-0000-0000-000000000000}"/>
  <bookViews>
    <workbookView xWindow="240" yWindow="500" windowWidth="28300" windowHeight="16260" xr2:uid="{B577BED1-4FB8-944A-9FF6-A8403FB93A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6" i="1"/>
  <c r="E7" i="1"/>
  <c r="E5" i="1"/>
</calcChain>
</file>

<file path=xl/sharedStrings.xml><?xml version="1.0" encoding="utf-8"?>
<sst xmlns="http://schemas.openxmlformats.org/spreadsheetml/2006/main" count="51" uniqueCount="35">
  <si>
    <t>最終更新日：</t>
    <rPh sb="0" eb="5">
      <t>サイシュウ</t>
    </rPh>
    <phoneticPr fontId="1"/>
  </si>
  <si>
    <t>task</t>
    <phoneticPr fontId="1"/>
  </si>
  <si>
    <t>sub task</t>
    <phoneticPr fontId="1"/>
  </si>
  <si>
    <t>start date</t>
    <phoneticPr fontId="1"/>
  </si>
  <si>
    <t>finish date</t>
    <phoneticPr fontId="1"/>
  </si>
  <si>
    <t>status</t>
    <phoneticPr fontId="1"/>
  </si>
  <si>
    <t>lisk</t>
    <phoneticPr fontId="1"/>
  </si>
  <si>
    <t>データ分析</t>
    <phoneticPr fontId="1"/>
  </si>
  <si>
    <t>SfM結果を見て，何ができていて何ができなかったかを分析する①</t>
    <rPh sb="3" eb="5">
      <t>ケッカ</t>
    </rPh>
    <rPh sb="9" eb="10">
      <t>ナニ</t>
    </rPh>
    <rPh sb="26" eb="28">
      <t>ブンセキ</t>
    </rPh>
    <phoneticPr fontId="1"/>
  </si>
  <si>
    <t>SfM結果を見て，何ができていて何ができなかったかを分析する②</t>
    <rPh sb="3" eb="5">
      <t>ケッカ</t>
    </rPh>
    <rPh sb="9" eb="10">
      <t>ナニ</t>
    </rPh>
    <rPh sb="26" eb="28">
      <t>ブンセキ</t>
    </rPh>
    <phoneticPr fontId="1"/>
  </si>
  <si>
    <t>SfM結果を見て，何ができていて何ができなかったかを分析する③</t>
    <rPh sb="3" eb="5">
      <t>ケッカ</t>
    </rPh>
    <rPh sb="9" eb="10">
      <t>ナニ</t>
    </rPh>
    <rPh sb="26" eb="28">
      <t>ブンセキ</t>
    </rPh>
    <phoneticPr fontId="1"/>
  </si>
  <si>
    <t>分析内容：点群生成，位置姿勢，オーバーラップ，撮影角度</t>
    <rPh sb="0" eb="4">
      <t>ブンセキ</t>
    </rPh>
    <rPh sb="5" eb="7">
      <t>テングn</t>
    </rPh>
    <rPh sb="7" eb="9">
      <t>セイセイ</t>
    </rPh>
    <rPh sb="10" eb="14">
      <t>イチセィ</t>
    </rPh>
    <rPh sb="23" eb="25">
      <t>サツエイ</t>
    </rPh>
    <rPh sb="25" eb="27">
      <t>カク</t>
    </rPh>
    <phoneticPr fontId="1"/>
  </si>
  <si>
    <t>エピポーラで分析</t>
    <phoneticPr fontId="1"/>
  </si>
  <si>
    <t>エピポーラ拘束をかけてみて，正常にエピ線が引かれるかどうか①</t>
    <rPh sb="14" eb="16">
      <t>セイジョ</t>
    </rPh>
    <phoneticPr fontId="1"/>
  </si>
  <si>
    <t>エピポーラ拘束をかけてみて，正常にエピ線が引かれるかどうか②</t>
    <rPh sb="14" eb="16">
      <t>セイジョ</t>
    </rPh>
    <phoneticPr fontId="1"/>
  </si>
  <si>
    <t>エピポーラ拘束をかけてみて，正常にエピ線が引かれるかどうか③</t>
    <rPh sb="14" eb="16">
      <t>セイジョ</t>
    </rPh>
    <phoneticPr fontId="1"/>
  </si>
  <si>
    <t>billion pixel project WBS</t>
    <phoneticPr fontId="1"/>
  </si>
  <si>
    <t>データ整理</t>
    <rPh sb="0" eb="2">
      <t>データセイリ</t>
    </rPh>
    <phoneticPr fontId="1"/>
  </si>
  <si>
    <t>分析結果から何が言えるか，なんの分析が足りないかを整理①</t>
    <rPh sb="0" eb="4">
      <t>ブンセキ</t>
    </rPh>
    <rPh sb="6" eb="7">
      <t>ナニ</t>
    </rPh>
    <rPh sb="25" eb="27">
      <t>セイリ</t>
    </rPh>
    <phoneticPr fontId="1"/>
  </si>
  <si>
    <t>分析結果から何が言えるか，なんの分析が足りないかを整理②</t>
    <rPh sb="0" eb="4">
      <t>ブンセキ</t>
    </rPh>
    <rPh sb="6" eb="7">
      <t>ナニ</t>
    </rPh>
    <rPh sb="25" eb="27">
      <t>セイリ</t>
    </rPh>
    <phoneticPr fontId="1"/>
  </si>
  <si>
    <t>分析結果から何が言えるか，なんの分析が足りないかを整理③</t>
    <rPh sb="0" eb="4">
      <t>ブンセキ</t>
    </rPh>
    <rPh sb="6" eb="7">
      <t>ナニ</t>
    </rPh>
    <rPh sb="25" eb="27">
      <t>セイリ</t>
    </rPh>
    <phoneticPr fontId="1"/>
  </si>
  <si>
    <t>データ整理をした結果，これから何をするかをまた決める</t>
    <phoneticPr fontId="1"/>
  </si>
  <si>
    <t>Done</t>
    <phoneticPr fontId="1"/>
  </si>
  <si>
    <t>再SfM</t>
    <phoneticPr fontId="1"/>
  </si>
  <si>
    <t>画像の解像度を落として保存する処理の開発</t>
    <rPh sb="0" eb="2">
      <t>ガゾウ</t>
    </rPh>
    <rPh sb="3" eb="6">
      <t>カイゾウ</t>
    </rPh>
    <rPh sb="7" eb="8">
      <t>オトセィ</t>
    </rPh>
    <rPh sb="11" eb="13">
      <t>ホゾンスル</t>
    </rPh>
    <rPh sb="15" eb="17">
      <t>ショリ</t>
    </rPh>
    <rPh sb="18" eb="20">
      <t>カイハテゥ</t>
    </rPh>
    <phoneticPr fontId="1"/>
  </si>
  <si>
    <t>解像度を落とした画像によるSfM1</t>
    <rPh sb="0" eb="3">
      <t>カイゾウ</t>
    </rPh>
    <rPh sb="8" eb="10">
      <t>ガゾウ</t>
    </rPh>
    <phoneticPr fontId="1"/>
  </si>
  <si>
    <t>解像度を落とした画像によるSfM2</t>
    <rPh sb="0" eb="3">
      <t>カイゾウ</t>
    </rPh>
    <rPh sb="8" eb="10">
      <t>ガゾウ</t>
    </rPh>
    <phoneticPr fontId="1"/>
  </si>
  <si>
    <t>解像度を落とした画像によるSfM3</t>
    <rPh sb="0" eb="3">
      <t>カイゾウ</t>
    </rPh>
    <rPh sb="8" eb="10">
      <t>ガゾウ</t>
    </rPh>
    <phoneticPr fontId="1"/>
  </si>
  <si>
    <t>解像度を落としたmannen1とmannen2を合わせたSfM</t>
    <rPh sb="0" eb="3">
      <t>カイゾウ</t>
    </rPh>
    <rPh sb="24" eb="25">
      <t>アワ</t>
    </rPh>
    <phoneticPr fontId="1"/>
  </si>
  <si>
    <t>解像度を落としたSfM結果をまとめて，分析</t>
    <rPh sb="0" eb="3">
      <t>カイゾウ</t>
    </rPh>
    <rPh sb="11" eb="13">
      <t>ケッカ</t>
    </rPh>
    <rPh sb="19" eb="21">
      <t>ブンセキ</t>
    </rPh>
    <phoneticPr fontId="1"/>
  </si>
  <si>
    <t>オリジナルのmannen1とmannen2を合わせたSfM</t>
    <phoneticPr fontId="1"/>
  </si>
  <si>
    <t>一端の結論</t>
    <rPh sb="0" eb="2">
      <t>イッタn</t>
    </rPh>
    <phoneticPr fontId="1"/>
  </si>
  <si>
    <t>全データをまとめて，何ができて何ができなかったかを再分析</t>
    <rPh sb="0" eb="1">
      <t>ゼンデ</t>
    </rPh>
    <rPh sb="10" eb="11">
      <t>ナニ</t>
    </rPh>
    <rPh sb="15" eb="16">
      <t>ナニ</t>
    </rPh>
    <rPh sb="25" eb="28">
      <t>サイブ</t>
    </rPh>
    <phoneticPr fontId="1"/>
  </si>
  <si>
    <t>できなかったことの理由を解析</t>
    <rPh sb="9" eb="11">
      <t>リユウ</t>
    </rPh>
    <phoneticPr fontId="1"/>
  </si>
  <si>
    <t>ひとまずの結論をエクセルにまとめて終了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</si>
</sst>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56" fontId="0" fillId="0" borderId="6" xfId="0" applyNumberFormat="1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4" fontId="0" fillId="0" borderId="9" xfId="0" applyNumberFormat="1" applyBorder="1">
      <alignment vertical="center"/>
    </xf>
    <xf numFmtId="0" fontId="0" fillId="0" borderId="14" xfId="0" applyBorder="1">
      <alignment vertical="center"/>
    </xf>
    <xf numFmtId="56" fontId="0" fillId="0" borderId="15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56" fontId="0" fillId="0" borderId="17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18" xfId="0" applyFill="1" applyBorder="1">
      <alignment vertical="center"/>
    </xf>
    <xf numFmtId="0" fontId="0" fillId="0" borderId="18" xfId="0" applyBorder="1">
      <alignment vertical="center"/>
    </xf>
    <xf numFmtId="56" fontId="0" fillId="0" borderId="19" xfId="0" applyNumberForma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1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176" fontId="0" fillId="0" borderId="0" xfId="0" applyNumberFormat="1">
      <alignment vertical="center"/>
    </xf>
    <xf numFmtId="14" fontId="0" fillId="0" borderId="25" xfId="0" applyNumberFormat="1" applyBorder="1">
      <alignment vertical="center"/>
    </xf>
    <xf numFmtId="14" fontId="0" fillId="0" borderId="6" xfId="0" applyNumberFormat="1" applyBorder="1">
      <alignment vertical="center"/>
    </xf>
    <xf numFmtId="14" fontId="0" fillId="0" borderId="15" xfId="0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17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71187-D1FA-554E-A54F-6768FC1AC6FC}">
  <dimension ref="A1:G28"/>
  <sheetViews>
    <sheetView tabSelected="1" topLeftCell="A13" zoomScale="118" workbookViewId="0">
      <selection activeCell="F23" sqref="F23"/>
    </sheetView>
  </sheetViews>
  <sheetFormatPr baseColWidth="10" defaultRowHeight="20"/>
  <cols>
    <col min="2" max="2" width="21.140625" customWidth="1"/>
    <col min="3" max="3" width="68.7109375" customWidth="1"/>
    <col min="7" max="7" width="50.7109375" customWidth="1"/>
  </cols>
  <sheetData>
    <row r="1" spans="1:7" ht="38" customHeight="1">
      <c r="A1" s="35" t="s">
        <v>16</v>
      </c>
      <c r="B1" s="35"/>
      <c r="C1" s="35"/>
      <c r="D1" s="35"/>
      <c r="E1" s="35"/>
      <c r="F1" s="35"/>
      <c r="G1" s="35"/>
    </row>
    <row r="2" spans="1:7">
      <c r="A2" t="s">
        <v>0</v>
      </c>
      <c r="B2" s="28">
        <v>44434</v>
      </c>
    </row>
    <row r="3" spans="1:7" ht="21" thickBot="1"/>
    <row r="4" spans="1:7" ht="21" thickBot="1">
      <c r="B4" s="1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3" t="s">
        <v>6</v>
      </c>
    </row>
    <row r="5" spans="1:7">
      <c r="B5" s="32" t="s">
        <v>7</v>
      </c>
      <c r="C5" s="4" t="s">
        <v>8</v>
      </c>
      <c r="D5" s="5">
        <v>44431</v>
      </c>
      <c r="E5" s="5">
        <f>D5+1</f>
        <v>44432</v>
      </c>
      <c r="F5" s="6" t="s">
        <v>22</v>
      </c>
      <c r="G5" s="6" t="s">
        <v>11</v>
      </c>
    </row>
    <row r="6" spans="1:7">
      <c r="B6" s="33"/>
      <c r="C6" s="4" t="s">
        <v>9</v>
      </c>
      <c r="D6" s="5">
        <v>44431</v>
      </c>
      <c r="E6" s="5">
        <f t="shared" ref="E6:E7" si="0">D6+1</f>
        <v>44432</v>
      </c>
      <c r="F6" s="11" t="s">
        <v>22</v>
      </c>
      <c r="G6" s="6"/>
    </row>
    <row r="7" spans="1:7" ht="21" thickBot="1">
      <c r="B7" s="34"/>
      <c r="C7" s="12" t="s">
        <v>10</v>
      </c>
      <c r="D7" s="13">
        <v>44431</v>
      </c>
      <c r="E7" s="13">
        <f t="shared" si="0"/>
        <v>44432</v>
      </c>
      <c r="F7" s="14" t="s">
        <v>22</v>
      </c>
      <c r="G7" s="14"/>
    </row>
    <row r="8" spans="1:7">
      <c r="B8" s="32" t="s">
        <v>12</v>
      </c>
      <c r="C8" s="4" t="s">
        <v>13</v>
      </c>
      <c r="D8" s="5">
        <v>44432</v>
      </c>
      <c r="E8" s="5">
        <f t="shared" ref="E8" si="1">D8+1</f>
        <v>44433</v>
      </c>
      <c r="F8" s="6" t="s">
        <v>22</v>
      </c>
      <c r="G8" s="6"/>
    </row>
    <row r="9" spans="1:7">
      <c r="B9" s="33"/>
      <c r="C9" s="7" t="s">
        <v>14</v>
      </c>
      <c r="D9" s="5">
        <v>44432</v>
      </c>
      <c r="E9" s="5">
        <f t="shared" ref="E9:E11" si="2">D9+1</f>
        <v>44433</v>
      </c>
      <c r="F9" s="6" t="s">
        <v>22</v>
      </c>
      <c r="G9" s="8"/>
    </row>
    <row r="10" spans="1:7" ht="21" thickBot="1">
      <c r="B10" s="34"/>
      <c r="C10" s="12" t="s">
        <v>15</v>
      </c>
      <c r="D10" s="13">
        <v>44432</v>
      </c>
      <c r="E10" s="13">
        <f t="shared" si="2"/>
        <v>44433</v>
      </c>
      <c r="F10" s="6" t="s">
        <v>22</v>
      </c>
      <c r="G10" s="14"/>
    </row>
    <row r="11" spans="1:7">
      <c r="B11" s="32" t="s">
        <v>17</v>
      </c>
      <c r="C11" s="15" t="s">
        <v>18</v>
      </c>
      <c r="D11" s="16">
        <v>44433</v>
      </c>
      <c r="E11" s="16">
        <f t="shared" si="2"/>
        <v>44434</v>
      </c>
      <c r="F11" s="6" t="s">
        <v>22</v>
      </c>
      <c r="G11" s="17" t="s">
        <v>21</v>
      </c>
    </row>
    <row r="12" spans="1:7">
      <c r="B12" s="33"/>
      <c r="C12" s="4" t="s">
        <v>19</v>
      </c>
      <c r="D12" s="5">
        <v>44433</v>
      </c>
      <c r="E12" s="5">
        <f t="shared" ref="E12:E13" si="3">D12+1</f>
        <v>44434</v>
      </c>
      <c r="F12" s="6" t="s">
        <v>22</v>
      </c>
      <c r="G12" s="8"/>
    </row>
    <row r="13" spans="1:7" ht="21" thickBot="1">
      <c r="B13" s="33"/>
      <c r="C13" s="19" t="s">
        <v>20</v>
      </c>
      <c r="D13" s="20">
        <v>44433</v>
      </c>
      <c r="E13" s="20">
        <f t="shared" si="3"/>
        <v>44434</v>
      </c>
      <c r="F13" s="21" t="s">
        <v>22</v>
      </c>
      <c r="G13" s="22"/>
    </row>
    <row r="14" spans="1:7">
      <c r="B14" s="32" t="s">
        <v>23</v>
      </c>
      <c r="C14" s="15" t="s">
        <v>24</v>
      </c>
      <c r="D14" s="29">
        <v>44434</v>
      </c>
      <c r="E14" s="29">
        <v>44434</v>
      </c>
      <c r="F14" s="17" t="s">
        <v>22</v>
      </c>
      <c r="G14" s="24"/>
    </row>
    <row r="15" spans="1:7">
      <c r="B15" s="33"/>
      <c r="C15" s="7" t="s">
        <v>25</v>
      </c>
      <c r="D15" s="11">
        <v>44434</v>
      </c>
      <c r="E15" s="11">
        <v>44434</v>
      </c>
      <c r="F15" s="8" t="s">
        <v>22</v>
      </c>
      <c r="G15" s="25"/>
    </row>
    <row r="16" spans="1:7">
      <c r="B16" s="33"/>
      <c r="C16" s="7" t="s">
        <v>26</v>
      </c>
      <c r="D16" s="11">
        <v>44434</v>
      </c>
      <c r="E16" s="11">
        <v>44434</v>
      </c>
      <c r="F16" s="8" t="s">
        <v>22</v>
      </c>
      <c r="G16" s="25"/>
    </row>
    <row r="17" spans="2:7">
      <c r="B17" s="33"/>
      <c r="C17" s="7" t="s">
        <v>27</v>
      </c>
      <c r="D17" s="11">
        <v>44434</v>
      </c>
      <c r="E17" s="11">
        <v>44434</v>
      </c>
      <c r="F17" s="8" t="s">
        <v>22</v>
      </c>
      <c r="G17" s="25"/>
    </row>
    <row r="18" spans="2:7">
      <c r="B18" s="33"/>
      <c r="C18" s="7" t="s">
        <v>28</v>
      </c>
      <c r="D18" s="11">
        <v>44434</v>
      </c>
      <c r="E18" s="11">
        <v>44434</v>
      </c>
      <c r="F18" s="8" t="s">
        <v>22</v>
      </c>
      <c r="G18" s="25"/>
    </row>
    <row r="19" spans="2:7">
      <c r="B19" s="33"/>
      <c r="C19" s="18" t="s">
        <v>30</v>
      </c>
      <c r="D19" s="30">
        <v>44434</v>
      </c>
      <c r="E19" s="30">
        <v>44434</v>
      </c>
      <c r="F19" s="8" t="s">
        <v>22</v>
      </c>
      <c r="G19" s="25"/>
    </row>
    <row r="20" spans="2:7" ht="21" thickBot="1">
      <c r="B20" s="34"/>
      <c r="C20" s="26" t="s">
        <v>29</v>
      </c>
      <c r="D20" s="31">
        <v>44434</v>
      </c>
      <c r="E20" s="31">
        <v>44435</v>
      </c>
      <c r="F20" s="14" t="s">
        <v>22</v>
      </c>
      <c r="G20" s="27"/>
    </row>
    <row r="21" spans="2:7">
      <c r="B21" s="32" t="s">
        <v>31</v>
      </c>
      <c r="C21" s="7" t="s">
        <v>32</v>
      </c>
      <c r="D21" s="36">
        <v>44435</v>
      </c>
      <c r="E21" s="36">
        <v>44435</v>
      </c>
      <c r="F21" s="17" t="s">
        <v>22</v>
      </c>
      <c r="G21" s="24"/>
    </row>
    <row r="22" spans="2:7">
      <c r="B22" s="33"/>
      <c r="C22" s="18" t="s">
        <v>33</v>
      </c>
      <c r="D22" s="8"/>
      <c r="E22" s="8"/>
      <c r="F22" s="8"/>
      <c r="G22" s="25"/>
    </row>
    <row r="23" spans="2:7" ht="21" thickBot="1">
      <c r="B23" s="34"/>
      <c r="C23" s="26" t="s">
        <v>34</v>
      </c>
      <c r="D23" s="14"/>
      <c r="E23" s="14"/>
      <c r="F23" s="14"/>
      <c r="G23" s="27"/>
    </row>
    <row r="24" spans="2:7">
      <c r="B24" s="23"/>
      <c r="C24" s="4"/>
      <c r="D24" s="6"/>
      <c r="E24" s="6"/>
      <c r="F24" s="6"/>
      <c r="G24" s="6"/>
    </row>
    <row r="25" spans="2:7">
      <c r="B25" s="9"/>
      <c r="C25" s="7"/>
      <c r="D25" s="8"/>
      <c r="E25" s="8"/>
      <c r="F25" s="8"/>
      <c r="G25" s="8"/>
    </row>
    <row r="26" spans="2:7">
      <c r="B26" s="9"/>
      <c r="C26" s="7"/>
      <c r="D26" s="8"/>
      <c r="E26" s="8"/>
      <c r="F26" s="8"/>
      <c r="G26" s="8"/>
    </row>
    <row r="27" spans="2:7">
      <c r="B27" s="9"/>
      <c r="C27" s="7"/>
      <c r="D27" s="8"/>
      <c r="E27" s="8"/>
      <c r="F27" s="8"/>
      <c r="G27" s="8"/>
    </row>
    <row r="28" spans="2:7" ht="21" thickBot="1">
      <c r="B28" s="10"/>
      <c r="C28" s="7"/>
      <c r="D28" s="8"/>
      <c r="E28" s="8"/>
      <c r="F28" s="8"/>
      <c r="G28" s="8"/>
    </row>
  </sheetData>
  <mergeCells count="6">
    <mergeCell ref="B21:B23"/>
    <mergeCell ref="B5:B7"/>
    <mergeCell ref="A1:G1"/>
    <mergeCell ref="B8:B10"/>
    <mergeCell ref="B11:B13"/>
    <mergeCell ref="B14:B20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2021-08-23T03:05:11Z</dcterms:created>
  <dcterms:modified xsi:type="dcterms:W3CDTF">2021-08-27T05:30:36Z</dcterms:modified>
</cp:coreProperties>
</file>