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D:\User Data\Desktop\GT\1.工作\11.模板修订\2024年\2023 致同审计程序及底稿模板\1.致同审计程序及底稿模板（2023）\3.风险应对-一般性程序与控制测试（C1-C27）\"/>
    </mc:Choice>
  </mc:AlternateContent>
  <xr:revisionPtr revIDLastSave="0" documentId="13_ncr:1_{49B0C04A-C580-4513-B61B-03FC5A9CF0DE}" xr6:coauthVersionLast="47" xr6:coauthVersionMax="47" xr10:uidLastSave="{00000000-0000-0000-0000-000000000000}"/>
  <bookViews>
    <workbookView minimized="1" xWindow="1812" yWindow="1812" windowWidth="17280" windowHeight="8964" tabRatio="909" xr2:uid="{00000000-000D-0000-FFFF-FFFF00000000}"/>
  </bookViews>
  <sheets>
    <sheet name="C1 企业层面控制测试程序表" sheetId="1" r:id="rId1"/>
    <sheet name="C1-1 企业层面控制测试示例1" sheetId="2" r:id="rId2"/>
    <sheet name="C1-2 企业层面控制测试示例2" sheetId="7" r:id="rId3"/>
    <sheet name="C1-3企业层面控制测试示例3" sheetId="9" r:id="rId4"/>
    <sheet name="GT_Custom" sheetId="5" state="hidden" r:id="rId5"/>
    <sheet name="C1-4企业层面内控测试示例4-财务报告内部控制" sheetId="11" r:id="rId6"/>
    <sheet name="C1-4-1企业层面内控测试示例4" sheetId="12" r:id="rId7"/>
    <sheet name="C1-4-2企业层面内控测试示例4" sheetId="13" r:id="rId8"/>
    <sheet name="C1-4-3企业层面内控测试示例4" sheetId="14" r:id="rId9"/>
    <sheet name="C1-4-4企业层面内控测试示例4" sheetId="15" r:id="rId10"/>
    <sheet name="C1-4-5企业层面内控测试示例4" sheetId="16" r:id="rId11"/>
    <sheet name="C1-4-6企业层面内控测试示例4" sheetId="17" r:id="rId12"/>
  </sheets>
  <definedNames>
    <definedName name="_xlnm.Print_Area" localSheetId="0">'C1 企业层面控制测试程序表'!$A$1:$G$136</definedName>
    <definedName name="_xlnm.Print_Area" localSheetId="9">'C1-4-4企业层面内控测试示例4'!$A$1:$H$94</definedName>
    <definedName name="_xlnm.Print_Area" localSheetId="10">'C1-4-5企业层面内控测试示例4'!$A$1:$E$22</definedName>
    <definedName name="_xlnm.Print_Area" localSheetId="11">'C1-4-6企业层面内控测试示例4'!$A$1:$F$26</definedName>
    <definedName name="_xlnm.Print_Titles" localSheetId="0">'C1 企业层面控制测试程序表'!$1:$4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 i="15" l="1"/>
  <c r="G79" i="15"/>
  <c r="G77" i="15"/>
  <c r="F75" i="15"/>
  <c r="F73" i="15"/>
  <c r="G69" i="15"/>
  <c r="F67" i="15"/>
  <c r="G61" i="15"/>
  <c r="G59" i="15"/>
  <c r="F57" i="15"/>
  <c r="F51" i="15"/>
  <c r="F52" i="15" s="1"/>
  <c r="G53" i="15" s="1"/>
  <c r="F49" i="15"/>
  <c r="G45" i="15"/>
  <c r="G42" i="15"/>
  <c r="G37" i="15"/>
  <c r="F25" i="15"/>
  <c r="F2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Nathan Bryant</author>
  </authors>
  <commentList>
    <comment ref="D24" authorId="0" shapeId="0" xr:uid="{00000000-0006-0000-0800-000001000000}">
      <text>
        <r>
          <rPr>
            <b/>
            <sz val="8"/>
            <color indexed="81"/>
            <rFont val="Tahoma"/>
            <family val="2"/>
          </rPr>
          <t>Nathan Bryant:</t>
        </r>
        <r>
          <rPr>
            <sz val="8"/>
            <color indexed="81"/>
            <rFont val="Tahoma"/>
            <family val="2"/>
          </rPr>
          <t xml:space="preserve">
PDW Mark Du and review of the reconciliation support, there were no exceptions noted.</t>
        </r>
      </text>
    </comment>
    <comment ref="D25" authorId="0" shapeId="0" xr:uid="{00000000-0006-0000-0800-000002000000}">
      <text>
        <r>
          <rPr>
            <b/>
            <sz val="8"/>
            <color indexed="81"/>
            <rFont val="Tahoma"/>
            <family val="2"/>
          </rPr>
          <t>Nathan Bryant:</t>
        </r>
        <r>
          <rPr>
            <sz val="8"/>
            <color indexed="81"/>
            <rFont val="Tahoma"/>
            <family val="2"/>
          </rPr>
          <t xml:space="preserve">
PDW Mark Du and review of the reconciliation support, there were no exceptions noted.</t>
        </r>
      </text>
    </comment>
  </commentList>
</comments>
</file>

<file path=xl/sharedStrings.xml><?xml version="1.0" encoding="utf-8"?>
<sst xmlns="http://schemas.openxmlformats.org/spreadsheetml/2006/main" count="1187" uniqueCount="543">
  <si>
    <r>
      <rPr>
        <sz val="10"/>
        <rFont val="宋体"/>
        <family val="3"/>
        <charset val="134"/>
      </rPr>
      <t>客户名称：</t>
    </r>
    <phoneticPr fontId="1" type="noConversion"/>
  </si>
  <si>
    <r>
      <rPr>
        <sz val="10"/>
        <rFont val="宋体"/>
        <family val="3"/>
        <charset val="134"/>
      </rPr>
      <t>编制人：</t>
    </r>
    <phoneticPr fontId="1" type="noConversion"/>
  </si>
  <si>
    <r>
      <rPr>
        <sz val="10"/>
        <rFont val="宋体"/>
        <family val="3"/>
        <charset val="134"/>
      </rPr>
      <t>日</t>
    </r>
    <r>
      <rPr>
        <sz val="10"/>
        <rFont val="Arial Narrow"/>
        <family val="2"/>
      </rPr>
      <t xml:space="preserve">  </t>
    </r>
    <r>
      <rPr>
        <sz val="10"/>
        <rFont val="宋体"/>
        <family val="3"/>
        <charset val="134"/>
      </rPr>
      <t>期：</t>
    </r>
    <phoneticPr fontId="2"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</si>
  <si>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</si>
  <si>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C1</t>
  </si>
  <si>
    <t>Custom 1</t>
  </si>
  <si>
    <t>C2</t>
  </si>
  <si>
    <t>Custom 2</t>
  </si>
  <si>
    <t>C3</t>
  </si>
  <si>
    <t>Custom 3</t>
  </si>
  <si>
    <t>C4</t>
  </si>
  <si>
    <t>Custom 4</t>
  </si>
  <si>
    <t>C5</t>
  </si>
  <si>
    <t>Custom 5</t>
  </si>
  <si>
    <t>C6</t>
  </si>
  <si>
    <t>Custom 6</t>
  </si>
  <si>
    <t>C7</t>
  </si>
  <si>
    <t>Custom 7</t>
  </si>
  <si>
    <t>C8</t>
  </si>
  <si>
    <t>Custom 8</t>
  </si>
  <si>
    <r>
      <rPr>
        <b/>
        <sz val="10"/>
        <rFont val="宋体"/>
        <family val="3"/>
        <charset val="134"/>
      </rPr>
      <t>致同会计师事务所</t>
    </r>
  </si>
  <si>
    <r>
      <rPr>
        <sz val="10"/>
        <rFont val="宋体"/>
        <family val="3"/>
        <charset val="134"/>
      </rPr>
      <t>复核人：</t>
    </r>
    <phoneticPr fontId="12" type="noConversion"/>
  </si>
  <si>
    <r>
      <rPr>
        <sz val="10"/>
        <rFont val="宋体"/>
        <family val="3"/>
        <charset val="134"/>
      </rPr>
      <t>日</t>
    </r>
    <r>
      <rPr>
        <sz val="10"/>
        <rFont val="Arial Narrow"/>
        <family val="2"/>
      </rPr>
      <t xml:space="preserve"> </t>
    </r>
    <r>
      <rPr>
        <sz val="10"/>
        <rFont val="宋体"/>
        <family val="3"/>
        <charset val="134"/>
      </rPr>
      <t>期：</t>
    </r>
    <phoneticPr fontId="12" type="noConversion"/>
  </si>
  <si>
    <r>
      <rPr>
        <sz val="10"/>
        <rFont val="宋体"/>
        <family val="3"/>
        <charset val="134"/>
      </rPr>
      <t>页</t>
    </r>
    <r>
      <rPr>
        <sz val="10"/>
        <rFont val="Arial Narrow"/>
        <family val="2"/>
      </rPr>
      <t xml:space="preserve">   </t>
    </r>
    <r>
      <rPr>
        <sz val="10"/>
        <rFont val="宋体"/>
        <family val="3"/>
        <charset val="134"/>
      </rPr>
      <t>次：</t>
    </r>
    <phoneticPr fontId="12" type="noConversion"/>
  </si>
  <si>
    <t>a</t>
  </si>
  <si>
    <t>10100</t>
  </si>
  <si>
    <t>R-005</t>
  </si>
  <si>
    <t>71150</t>
  </si>
  <si>
    <t>11017</t>
  </si>
  <si>
    <t>80142</t>
  </si>
  <si>
    <t>40120</t>
  </si>
  <si>
    <t>2009-00009-1</t>
  </si>
  <si>
    <t>3250 KVA</t>
    <phoneticPr fontId="1" type="noConversion"/>
  </si>
  <si>
    <t>11153</t>
  </si>
  <si>
    <t>GE Drives and Controls</t>
  </si>
  <si>
    <t>71449</t>
  </si>
  <si>
    <t>R-011</t>
  </si>
  <si>
    <t>Accrued to 3/31</t>
  </si>
  <si>
    <t>20200</t>
  </si>
  <si>
    <t>Hitran Fee</t>
  </si>
  <si>
    <t>R-003</t>
  </si>
  <si>
    <t>reclassify coa</t>
    <phoneticPr fontId="1" type="noConversion"/>
  </si>
  <si>
    <t>reclassify coa</t>
  </si>
  <si>
    <t>91010</t>
  </si>
  <si>
    <t>R-014</t>
  </si>
  <si>
    <t>91015</t>
  </si>
  <si>
    <t>14005</t>
  </si>
  <si>
    <t>063009-wire</t>
  </si>
  <si>
    <t>Madison Tital Agency</t>
    <phoneticPr fontId="1" type="noConversion"/>
  </si>
  <si>
    <t>20100</t>
  </si>
  <si>
    <t>07239-WIRE</t>
  </si>
  <si>
    <t>Haikou Jinpan</t>
  </si>
  <si>
    <t>12000</t>
  </si>
  <si>
    <t>421024865-0809</t>
  </si>
  <si>
    <t>2X33 KV SEC Volt</t>
  </si>
  <si>
    <t>Haikou Inpan Special T&amp;W</t>
  </si>
  <si>
    <t>R-002</t>
  </si>
  <si>
    <t>advance from siemens</t>
  </si>
  <si>
    <t>23020</t>
  </si>
  <si>
    <t>40122</t>
  </si>
  <si>
    <t>F-012</t>
  </si>
  <si>
    <t>Reverse inv #120, shipped on 10/10</t>
  </si>
  <si>
    <t>50121</t>
  </si>
  <si>
    <t>2009-0009</t>
  </si>
  <si>
    <t>40130</t>
  </si>
  <si>
    <t>2009-00124-A</t>
  </si>
  <si>
    <t>2000 KVA Dry Type</t>
  </si>
  <si>
    <t>Siemens Energy &amp; Automation, Inc.</t>
  </si>
  <si>
    <t>421031439-1009</t>
  </si>
  <si>
    <t>42102989</t>
  </si>
  <si>
    <t>R-001</t>
  </si>
  <si>
    <t>Reclassify coa</t>
  </si>
  <si>
    <t>2/29/2009</t>
  </si>
  <si>
    <t>11150</t>
  </si>
  <si>
    <t>R-004</t>
  </si>
  <si>
    <t>39005</t>
  </si>
  <si>
    <t>77000</t>
  </si>
  <si>
    <t>accrue to 03/31/2009</t>
  </si>
  <si>
    <t>39004</t>
  </si>
  <si>
    <t>Invoice 13535</t>
  </si>
  <si>
    <t>Integrated corporate relations</t>
  </si>
  <si>
    <t>11151</t>
  </si>
  <si>
    <t>R-007</t>
  </si>
  <si>
    <t>Adj cash receipts from Haikou</t>
  </si>
  <si>
    <t>Paid by JST/USA (American stock exchange)</t>
  </si>
  <si>
    <t>80115</t>
  </si>
  <si>
    <t>Accrued Inter-co interest income</t>
  </si>
  <si>
    <t>91070</t>
  </si>
  <si>
    <t>reverse 06/30/09 R-007</t>
  </si>
  <si>
    <t>10124</t>
  </si>
  <si>
    <t>10120</t>
  </si>
  <si>
    <t>10107</t>
  </si>
  <si>
    <t>wire from investment accounts</t>
  </si>
  <si>
    <t>80101</t>
  </si>
  <si>
    <t>interest income from investment acc</t>
  </si>
  <si>
    <t>N/A</t>
    <phoneticPr fontId="1" type="noConversion"/>
  </si>
  <si>
    <r>
      <rPr>
        <b/>
        <sz val="10"/>
        <rFont val="宋体"/>
        <family val="3"/>
        <charset val="134"/>
      </rPr>
      <t>关键控制</t>
    </r>
    <phoneticPr fontId="1" type="noConversion"/>
  </si>
  <si>
    <r>
      <rPr>
        <b/>
        <sz val="10"/>
        <rFont val="宋体"/>
        <family val="3"/>
        <charset val="134"/>
      </rPr>
      <t>交易循环</t>
    </r>
    <phoneticPr fontId="1" type="noConversion"/>
  </si>
  <si>
    <r>
      <rPr>
        <b/>
        <sz val="10"/>
        <rFont val="宋体"/>
        <family val="3"/>
        <charset val="134"/>
      </rPr>
      <t>流程名称</t>
    </r>
    <phoneticPr fontId="1" type="noConversion"/>
  </si>
  <si>
    <r>
      <rPr>
        <b/>
        <sz val="10"/>
        <rFont val="宋体"/>
        <family val="3"/>
        <charset val="134"/>
      </rPr>
      <t>控制频率</t>
    </r>
    <phoneticPr fontId="1" type="noConversion"/>
  </si>
  <si>
    <r>
      <rPr>
        <b/>
        <sz val="10"/>
        <rFont val="宋体"/>
        <family val="3"/>
        <charset val="134"/>
      </rPr>
      <t>测试方法</t>
    </r>
    <phoneticPr fontId="1" type="noConversion"/>
  </si>
  <si>
    <r>
      <rPr>
        <b/>
        <sz val="10"/>
        <rFont val="宋体"/>
        <family val="3"/>
        <charset val="134"/>
      </rPr>
      <t>样本规模</t>
    </r>
    <phoneticPr fontId="1" type="noConversion"/>
  </si>
  <si>
    <r>
      <rPr>
        <b/>
        <sz val="10"/>
        <rFont val="宋体"/>
        <family val="3"/>
        <charset val="134"/>
      </rPr>
      <t>发现的例外</t>
    </r>
    <phoneticPr fontId="1" type="noConversion"/>
  </si>
  <si>
    <r>
      <rPr>
        <sz val="10"/>
        <rFont val="宋体"/>
        <family val="3"/>
        <charset val="134"/>
      </rPr>
      <t>每月一次</t>
    </r>
    <phoneticPr fontId="1" type="noConversion"/>
  </si>
  <si>
    <r>
      <rPr>
        <sz val="10"/>
        <rFont val="宋体"/>
        <family val="3"/>
        <charset val="134"/>
      </rPr>
      <t>询问和观察</t>
    </r>
    <phoneticPr fontId="1" type="noConversion"/>
  </si>
  <si>
    <r>
      <rPr>
        <sz val="10"/>
        <rFont val="宋体"/>
        <family val="3"/>
        <charset val="134"/>
      </rPr>
      <t>具有经过评估的流程来评价相关的方法和结果是否符合适用的会计准则和相关会计制度规定</t>
    </r>
    <phoneticPr fontId="1" type="noConversion"/>
  </si>
  <si>
    <r>
      <rPr>
        <sz val="10"/>
        <rFont val="宋体"/>
        <family val="3"/>
        <charset val="134"/>
      </rPr>
      <t>会计准则</t>
    </r>
    <phoneticPr fontId="1" type="noConversion"/>
  </si>
  <si>
    <r>
      <rPr>
        <sz val="10"/>
        <rFont val="宋体"/>
        <family val="3"/>
        <charset val="134"/>
      </rPr>
      <t>评估现有原则的适当性与一致性</t>
    </r>
  </si>
  <si>
    <r>
      <rPr>
        <sz val="10"/>
        <rFont val="宋体"/>
        <family val="3"/>
        <charset val="134"/>
      </rPr>
      <t>合并和关闭工作表</t>
    </r>
    <phoneticPr fontId="1" type="noConversion"/>
  </si>
  <si>
    <r>
      <rPr>
        <sz val="10"/>
        <rFont val="宋体"/>
        <family val="3"/>
        <charset val="134"/>
      </rPr>
      <t>重新执行</t>
    </r>
    <phoneticPr fontId="1" type="noConversion"/>
  </si>
  <si>
    <r>
      <rPr>
        <sz val="10"/>
        <rFont val="宋体"/>
        <family val="3"/>
        <charset val="134"/>
      </rPr>
      <t>对会计分录进行人工授权</t>
    </r>
    <phoneticPr fontId="1" type="noConversion"/>
  </si>
  <si>
    <r>
      <rPr>
        <sz val="10"/>
        <rFont val="宋体"/>
        <family val="3"/>
        <charset val="134"/>
      </rPr>
      <t>记录标准、重复发生和合并日记账分录</t>
    </r>
    <phoneticPr fontId="1" type="noConversion"/>
  </si>
  <si>
    <r>
      <rPr>
        <sz val="10"/>
        <rFont val="宋体"/>
        <family val="3"/>
        <charset val="134"/>
      </rPr>
      <t>抽样</t>
    </r>
    <phoneticPr fontId="1" type="noConversion"/>
  </si>
  <si>
    <r>
      <rPr>
        <sz val="10"/>
        <rFont val="宋体"/>
        <family val="3"/>
        <charset val="134"/>
      </rPr>
      <t>根据交易的性质，将会计分录分为日常重复分录和手工分录。这将有助于发现例外和非常规的手工分录。</t>
    </r>
    <r>
      <rPr>
        <sz val="10"/>
        <rFont val="Arial Narrow"/>
        <family val="2"/>
      </rPr>
      <t>(FINC-US-008)</t>
    </r>
    <phoneticPr fontId="1" type="noConversion"/>
  </si>
  <si>
    <r>
      <rPr>
        <sz val="10"/>
        <rFont val="宋体"/>
        <family val="3"/>
        <charset val="134"/>
      </rPr>
      <t>每年一次</t>
    </r>
    <phoneticPr fontId="1" type="noConversion"/>
  </si>
  <si>
    <t>FINC-US-002</t>
    <phoneticPr fontId="1" type="noConversion"/>
  </si>
  <si>
    <r>
      <rPr>
        <b/>
        <sz val="10"/>
        <rFont val="宋体"/>
        <family val="3"/>
        <charset val="134"/>
      </rPr>
      <t>执行日期</t>
    </r>
    <phoneticPr fontId="1" type="noConversion"/>
  </si>
  <si>
    <r>
      <t>1.</t>
    </r>
    <r>
      <rPr>
        <sz val="10"/>
        <color rgb="FF000000"/>
        <rFont val="宋体"/>
        <family val="3"/>
        <charset val="134"/>
      </rPr>
      <t>根据判断选择在此期间发生变化的</t>
    </r>
    <r>
      <rPr>
        <sz val="10"/>
        <color rgb="FF000000"/>
        <rFont val="Arial Narrow"/>
        <family val="2"/>
      </rPr>
      <t>2</t>
    </r>
    <r>
      <rPr>
        <sz val="10"/>
        <color rgb="FF000000"/>
        <rFont val="宋体"/>
        <family val="3"/>
        <charset val="134"/>
      </rPr>
      <t>个</t>
    </r>
    <r>
      <rPr>
        <sz val="10"/>
        <color rgb="FF000000"/>
        <rFont val="Arial Narrow"/>
        <family val="2"/>
      </rPr>
      <t>GL</t>
    </r>
    <r>
      <rPr>
        <sz val="10"/>
        <color rgb="FF000000"/>
        <rFont val="宋体"/>
        <family val="3"/>
        <charset val="134"/>
      </rPr>
      <t>主数据样本。</t>
    </r>
    <r>
      <rPr>
        <sz val="10"/>
        <color rgb="FF000000"/>
        <rFont val="Arial Narrow"/>
        <family val="2"/>
      </rPr>
      <t xml:space="preserve"> </t>
    </r>
  </si>
  <si>
    <r>
      <t xml:space="preserve">2. </t>
    </r>
    <r>
      <rPr>
        <sz val="10"/>
        <color rgb="FF000000"/>
        <rFont val="宋体"/>
        <family val="3"/>
        <charset val="134"/>
      </rPr>
      <t>检查公司秘书或美国董事长的复核及批准文件。</t>
    </r>
    <r>
      <rPr>
        <sz val="10"/>
        <color rgb="FF000000"/>
        <rFont val="Arial Narrow"/>
        <family val="2"/>
      </rPr>
      <t xml:space="preserve"> </t>
    </r>
  </si>
  <si>
    <r>
      <t>3.</t>
    </r>
    <r>
      <rPr>
        <sz val="10"/>
        <color rgb="FF000000"/>
        <rFont val="宋体"/>
        <family val="3"/>
        <charset val="134"/>
      </rPr>
      <t>评估控制的运行有效性。</t>
    </r>
    <r>
      <rPr>
        <sz val="10"/>
        <color rgb="FF000000"/>
        <rFont val="Arial Narrow"/>
        <family val="2"/>
      </rPr>
      <t xml:space="preserve"> </t>
    </r>
  </si>
  <si>
    <r>
      <rPr>
        <b/>
        <sz val="10"/>
        <rFont val="宋体"/>
        <family val="3"/>
        <charset val="134"/>
      </rPr>
      <t>美国</t>
    </r>
    <phoneticPr fontId="1" type="noConversion"/>
  </si>
  <si>
    <r>
      <rPr>
        <b/>
        <sz val="10"/>
        <rFont val="宋体"/>
        <family val="3"/>
        <charset val="134"/>
      </rPr>
      <t>英属维尔京群岛</t>
    </r>
    <phoneticPr fontId="1" type="noConversion"/>
  </si>
  <si>
    <t>FINC-US-014</t>
    <phoneticPr fontId="1" type="noConversion"/>
  </si>
  <si>
    <r>
      <t xml:space="preserve"> </t>
    </r>
    <r>
      <rPr>
        <b/>
        <sz val="10"/>
        <color indexed="8"/>
        <rFont val="宋体"/>
        <family val="3"/>
        <charset val="134"/>
      </rPr>
      <t>账户编码</t>
    </r>
    <phoneticPr fontId="1" type="noConversion"/>
  </si>
  <si>
    <r>
      <rPr>
        <b/>
        <sz val="10"/>
        <rFont val="宋体"/>
        <family val="3"/>
        <charset val="134"/>
      </rPr>
      <t>控制：</t>
    </r>
    <phoneticPr fontId="1" type="noConversion"/>
  </si>
  <si>
    <r>
      <rPr>
        <b/>
        <sz val="10"/>
        <rFont val="宋体"/>
        <family val="3"/>
        <charset val="134"/>
      </rPr>
      <t>客户控制描述：</t>
    </r>
    <phoneticPr fontId="1" type="noConversion"/>
  </si>
  <si>
    <r>
      <rPr>
        <sz val="10"/>
        <rFont val="宋体"/>
        <family val="3"/>
        <charset val="134"/>
      </rPr>
      <t>总账中的会计分录均由会计记录于正确的会计期间，并有恰当的解释和相关的数据来源文档。会计分录由英属维尔京群岛或美国的财务总监复核、批准和签名。</t>
    </r>
    <phoneticPr fontId="1" type="noConversion"/>
  </si>
  <si>
    <r>
      <rPr>
        <b/>
        <sz val="10"/>
        <rFont val="宋体"/>
        <family val="3"/>
        <charset val="134"/>
      </rPr>
      <t>客户控制编码：</t>
    </r>
    <phoneticPr fontId="1" type="noConversion"/>
  </si>
  <si>
    <r>
      <rPr>
        <b/>
        <sz val="10"/>
        <rFont val="宋体"/>
        <family val="3"/>
        <charset val="134"/>
      </rPr>
      <t>控制频率：</t>
    </r>
    <phoneticPr fontId="1" type="noConversion"/>
  </si>
  <si>
    <r>
      <rPr>
        <sz val="10"/>
        <rFont val="宋体"/>
        <family val="3"/>
        <charset val="134"/>
      </rPr>
      <t>根据需要</t>
    </r>
    <phoneticPr fontId="1" type="noConversion"/>
  </si>
  <si>
    <r>
      <rPr>
        <sz val="10"/>
        <rFont val="宋体"/>
        <family val="3"/>
        <charset val="134"/>
      </rPr>
      <t>已执行（由财务主管编制的会计分录应在</t>
    </r>
    <r>
      <rPr>
        <sz val="10"/>
        <rFont val="Arial Narrow"/>
        <family val="2"/>
      </rPr>
      <t>9</t>
    </r>
    <r>
      <rPr>
        <sz val="10"/>
        <rFont val="宋体"/>
        <family val="3"/>
        <charset val="134"/>
      </rPr>
      <t>月前获得董事长的批准；由会计编制的分录应在十月后获得财务主管的批准）</t>
    </r>
    <phoneticPr fontId="1" type="noConversion"/>
  </si>
  <si>
    <r>
      <rPr>
        <sz val="10"/>
        <rFont val="宋体"/>
        <family val="3"/>
        <charset val="134"/>
      </rPr>
      <t>英属维尔京群岛的财务总监</t>
    </r>
    <r>
      <rPr>
        <sz val="10"/>
        <rFont val="Arial Narrow"/>
        <family val="2"/>
      </rPr>
      <t>/</t>
    </r>
    <r>
      <rPr>
        <sz val="10"/>
        <rFont val="宋体"/>
        <family val="3"/>
        <charset val="134"/>
      </rPr>
      <t>美国的财务主管</t>
    </r>
    <phoneticPr fontId="1" type="noConversion"/>
  </si>
  <si>
    <r>
      <rPr>
        <b/>
        <sz val="10"/>
        <rFont val="宋体"/>
        <family val="3"/>
        <charset val="134"/>
      </rPr>
      <t>访问的人员：</t>
    </r>
    <phoneticPr fontId="1" type="noConversion"/>
  </si>
  <si>
    <r>
      <rPr>
        <sz val="10"/>
        <rFont val="宋体"/>
        <family val="3"/>
        <charset val="134"/>
      </rPr>
      <t>财务总监</t>
    </r>
    <r>
      <rPr>
        <sz val="10"/>
        <rFont val="Arial Narrow"/>
        <family val="2"/>
      </rPr>
      <t>Mark Du,</t>
    </r>
    <r>
      <rPr>
        <sz val="10"/>
        <rFont val="宋体"/>
        <family val="3"/>
        <charset val="134"/>
      </rPr>
      <t>会计</t>
    </r>
    <r>
      <rPr>
        <sz val="10"/>
        <rFont val="Arial Narrow"/>
        <family val="2"/>
      </rPr>
      <t>Inga,</t>
    </r>
    <r>
      <rPr>
        <sz val="10"/>
        <rFont val="宋体"/>
        <family val="3"/>
        <charset val="134"/>
      </rPr>
      <t>及公司秘书</t>
    </r>
    <r>
      <rPr>
        <sz val="10"/>
        <rFont val="Arial Narrow"/>
        <family val="2"/>
      </rPr>
      <t>Yuqing Jing,</t>
    </r>
    <phoneticPr fontId="1" type="noConversion"/>
  </si>
  <si>
    <r>
      <rPr>
        <b/>
        <sz val="10"/>
        <rFont val="宋体"/>
        <family val="3"/>
        <charset val="134"/>
      </rPr>
      <t>测试方法：</t>
    </r>
    <phoneticPr fontId="1" type="noConversion"/>
  </si>
  <si>
    <r>
      <rPr>
        <b/>
        <sz val="10"/>
        <rFont val="宋体"/>
        <family val="3"/>
        <charset val="134"/>
      </rPr>
      <t>如何测试：</t>
    </r>
    <phoneticPr fontId="1" type="noConversion"/>
  </si>
  <si>
    <r>
      <t xml:space="preserve">1. </t>
    </r>
    <r>
      <rPr>
        <sz val="10"/>
        <color rgb="FF000000"/>
        <rFont val="宋体"/>
        <family val="3"/>
        <charset val="134"/>
      </rPr>
      <t>从当期发生</t>
    </r>
    <r>
      <rPr>
        <sz val="10"/>
        <color rgb="FF000000"/>
        <rFont val="Arial Narrow"/>
        <family val="2"/>
      </rPr>
      <t>25</t>
    </r>
    <r>
      <rPr>
        <sz val="10"/>
        <color rgb="FF000000"/>
        <rFont val="宋体"/>
        <family val="3"/>
        <charset val="134"/>
      </rPr>
      <t>个分录中挑选</t>
    </r>
    <r>
      <rPr>
        <sz val="10"/>
        <color rgb="FF000000"/>
        <rFont val="Arial Narrow"/>
        <family val="2"/>
      </rPr>
      <t>2</t>
    </r>
    <r>
      <rPr>
        <sz val="10"/>
        <color rgb="FF000000"/>
        <rFont val="宋体"/>
        <family val="3"/>
        <charset val="134"/>
      </rPr>
      <t>个无偏的、未分层的样本，检查是否经过恰当人员的批准。</t>
    </r>
    <r>
      <rPr>
        <sz val="10"/>
        <color rgb="FF000000"/>
        <rFont val="Arial Narrow"/>
        <family val="2"/>
      </rPr>
      <t xml:space="preserve"> </t>
    </r>
  </si>
  <si>
    <r>
      <t xml:space="preserve">2. </t>
    </r>
    <r>
      <rPr>
        <sz val="10"/>
        <color rgb="FF000000"/>
        <rFont val="宋体"/>
        <family val="3"/>
        <charset val="134"/>
      </rPr>
      <t>评估人工分录的控制有效性。</t>
    </r>
    <r>
      <rPr>
        <sz val="10"/>
        <color rgb="FF000000"/>
        <rFont val="Arial Narrow"/>
        <family val="2"/>
      </rPr>
      <t xml:space="preserve"> </t>
    </r>
  </si>
  <si>
    <r>
      <rPr>
        <b/>
        <sz val="10"/>
        <color indexed="8"/>
        <rFont val="宋体"/>
        <family val="3"/>
        <charset val="134"/>
      </rPr>
      <t>日期</t>
    </r>
    <phoneticPr fontId="1" type="noConversion"/>
  </si>
  <si>
    <r>
      <rPr>
        <b/>
        <sz val="10"/>
        <color indexed="8"/>
        <rFont val="宋体"/>
        <family val="3"/>
        <charset val="134"/>
      </rPr>
      <t>引用</t>
    </r>
    <phoneticPr fontId="1" type="noConversion"/>
  </si>
  <si>
    <r>
      <rPr>
        <b/>
        <sz val="10"/>
        <color indexed="8"/>
        <rFont val="宋体"/>
        <family val="3"/>
        <charset val="134"/>
      </rPr>
      <t>交易描述</t>
    </r>
    <phoneticPr fontId="1" type="noConversion"/>
  </si>
  <si>
    <r>
      <rPr>
        <b/>
        <sz val="10"/>
        <color indexed="8"/>
        <rFont val="宋体"/>
        <family val="3"/>
        <charset val="134"/>
      </rPr>
      <t>借方金额</t>
    </r>
    <phoneticPr fontId="1" type="noConversion"/>
  </si>
  <si>
    <r>
      <rPr>
        <sz val="10"/>
        <color indexed="8"/>
        <rFont val="宋体"/>
        <family val="3"/>
        <charset val="134"/>
      </rPr>
      <t>劳务费</t>
    </r>
    <phoneticPr fontId="1" type="noConversion"/>
  </si>
  <si>
    <r>
      <rPr>
        <sz val="10"/>
        <color indexed="8"/>
        <rFont val="宋体"/>
        <family val="3"/>
        <charset val="134"/>
      </rPr>
      <t>汇兑损失</t>
    </r>
    <phoneticPr fontId="1" type="noConversion"/>
  </si>
  <si>
    <r>
      <rPr>
        <sz val="10"/>
        <color indexed="8"/>
        <rFont val="宋体"/>
        <family val="3"/>
        <charset val="134"/>
      </rPr>
      <t>向花旗银行转账</t>
    </r>
    <phoneticPr fontId="1" type="noConversion"/>
  </si>
  <si>
    <r>
      <rPr>
        <sz val="10"/>
        <color indexed="8"/>
        <rFont val="宋体"/>
        <family val="3"/>
        <charset val="134"/>
      </rPr>
      <t>截止</t>
    </r>
    <r>
      <rPr>
        <sz val="10"/>
        <color indexed="8"/>
        <rFont val="Arial Narrow"/>
        <family val="2"/>
      </rPr>
      <t>6</t>
    </r>
    <r>
      <rPr>
        <sz val="10"/>
        <color indexed="8"/>
        <rFont val="宋体"/>
        <family val="3"/>
        <charset val="134"/>
      </rPr>
      <t>月</t>
    </r>
    <r>
      <rPr>
        <sz val="10"/>
        <color indexed="8"/>
        <rFont val="Arial Narrow"/>
        <family val="2"/>
      </rPr>
      <t>9</t>
    </r>
    <r>
      <rPr>
        <sz val="10"/>
        <color indexed="8"/>
        <rFont val="宋体"/>
        <family val="3"/>
        <charset val="134"/>
      </rPr>
      <t>日应交新泽西州税</t>
    </r>
    <phoneticPr fontId="1" type="noConversion"/>
  </si>
  <si>
    <r>
      <rPr>
        <sz val="10"/>
        <color indexed="8"/>
        <rFont val="宋体"/>
        <family val="3"/>
        <charset val="134"/>
      </rPr>
      <t>截止</t>
    </r>
    <r>
      <rPr>
        <sz val="10"/>
        <color indexed="8"/>
        <rFont val="Arial Narrow"/>
        <family val="2"/>
      </rPr>
      <t>6</t>
    </r>
    <r>
      <rPr>
        <sz val="10"/>
        <color indexed="8"/>
        <rFont val="宋体"/>
        <family val="3"/>
        <charset val="134"/>
      </rPr>
      <t>月</t>
    </r>
    <r>
      <rPr>
        <sz val="10"/>
        <color indexed="8"/>
        <rFont val="Arial Narrow"/>
        <family val="2"/>
      </rPr>
      <t>9</t>
    </r>
    <r>
      <rPr>
        <sz val="10"/>
        <color indexed="8"/>
        <rFont val="宋体"/>
        <family val="3"/>
        <charset val="134"/>
      </rPr>
      <t>日应交税金</t>
    </r>
    <phoneticPr fontId="1" type="noConversion"/>
  </si>
  <si>
    <r>
      <rPr>
        <sz val="10"/>
        <color indexed="8"/>
        <rFont val="宋体"/>
        <family val="3"/>
        <charset val="134"/>
      </rPr>
      <t>发票号</t>
    </r>
    <r>
      <rPr>
        <sz val="10"/>
        <color indexed="8"/>
        <rFont val="Arial Narrow"/>
        <family val="2"/>
      </rPr>
      <t>: 063009</t>
    </r>
    <phoneticPr fontId="1" type="noConversion"/>
  </si>
  <si>
    <r>
      <rPr>
        <sz val="10"/>
        <color indexed="8"/>
        <rFont val="宋体"/>
        <family val="3"/>
        <charset val="134"/>
      </rPr>
      <t>发票号</t>
    </r>
    <r>
      <rPr>
        <sz val="10"/>
        <color indexed="8"/>
        <rFont val="Arial Narrow"/>
        <family val="2"/>
      </rPr>
      <t xml:space="preserve"> 421024865</t>
    </r>
    <phoneticPr fontId="1" type="noConversion"/>
  </si>
  <si>
    <r>
      <rPr>
        <sz val="10"/>
        <color indexed="8"/>
        <rFont val="宋体"/>
        <family val="3"/>
        <charset val="134"/>
      </rPr>
      <t>现金</t>
    </r>
    <phoneticPr fontId="1" type="noConversion"/>
  </si>
  <si>
    <r>
      <rPr>
        <sz val="10"/>
        <color indexed="8"/>
        <rFont val="宋体"/>
        <family val="3"/>
        <charset val="134"/>
      </rPr>
      <t>存货</t>
    </r>
    <phoneticPr fontId="1" type="noConversion"/>
  </si>
  <si>
    <r>
      <rPr>
        <sz val="10"/>
        <color indexed="8"/>
        <rFont val="宋体"/>
        <family val="3"/>
        <charset val="134"/>
      </rPr>
      <t>现金支出</t>
    </r>
    <phoneticPr fontId="1" type="noConversion"/>
  </si>
  <si>
    <r>
      <rPr>
        <sz val="10"/>
        <color indexed="8"/>
        <rFont val="宋体"/>
        <family val="3"/>
        <charset val="134"/>
      </rPr>
      <t>向美国</t>
    </r>
    <r>
      <rPr>
        <sz val="10"/>
        <color indexed="8"/>
        <rFont val="Arial Narrow"/>
        <family val="2"/>
      </rPr>
      <t xml:space="preserve"> JST</t>
    </r>
    <r>
      <rPr>
        <sz val="10"/>
        <color indexed="8"/>
        <rFont val="宋体"/>
        <family val="3"/>
        <charset val="134"/>
      </rPr>
      <t>转账</t>
    </r>
    <phoneticPr fontId="1" type="noConversion"/>
  </si>
  <si>
    <r>
      <rPr>
        <sz val="10"/>
        <color indexed="8"/>
        <rFont val="宋体"/>
        <family val="3"/>
        <charset val="134"/>
      </rPr>
      <t>银行手续费</t>
    </r>
    <phoneticPr fontId="1" type="noConversion"/>
  </si>
  <si>
    <r>
      <rPr>
        <sz val="10"/>
        <rFont val="宋体"/>
        <family val="3"/>
        <charset val="134"/>
      </rPr>
      <t xml:space="preserve">未发现例外。然而，因由于财务总监仍然需要编制和复核美国的合并分录，从职责分离的角度来看，内控的设计是无效的。下列情况部分的缓和了内控无效的情况：
</t>
    </r>
    <r>
      <rPr>
        <sz val="10"/>
        <rFont val="Arial Narrow"/>
        <family val="2"/>
      </rPr>
      <t xml:space="preserve"> 1</t>
    </r>
    <r>
      <rPr>
        <sz val="10"/>
        <rFont val="宋体"/>
        <family val="3"/>
        <charset val="134"/>
      </rPr>
      <t>）每月公司秘书会复核对账情况和调整事项。尽管公司秘书不具备会计行业的经验，但她对</t>
    </r>
    <r>
      <rPr>
        <sz val="10"/>
        <rFont val="Arial Narrow"/>
        <family val="2"/>
      </rPr>
      <t>JST</t>
    </r>
    <r>
      <rPr>
        <sz val="10"/>
        <rFont val="宋体"/>
        <family val="3"/>
        <charset val="134"/>
      </rPr>
      <t>系统的运行和美国</t>
    </r>
    <r>
      <rPr>
        <sz val="10"/>
        <rFont val="Arial Narrow"/>
        <family val="2"/>
      </rPr>
      <t>Jinpan</t>
    </r>
    <r>
      <rPr>
        <sz val="10"/>
        <rFont val="宋体"/>
        <family val="3"/>
        <charset val="134"/>
      </rPr>
      <t xml:space="preserve">具有深入的了解。
</t>
    </r>
    <r>
      <rPr>
        <sz val="10"/>
        <rFont val="Arial Narrow"/>
        <family val="2"/>
      </rPr>
      <t xml:space="preserve"> 2</t>
    </r>
    <r>
      <rPr>
        <sz val="10"/>
        <rFont val="宋体"/>
        <family val="3"/>
        <charset val="134"/>
      </rPr>
      <t>）每一季度审计委员会里的财务报告专家会检查财务信息。事务所规定必须复核第二、三季度的检查邮件。
管理层和审计委员会不足以通过上述控制发现控制的重大缺陷。参考《内部控制调查结果概要》评估内部控制调查结果。</t>
    </r>
    <phoneticPr fontId="1" type="noConversion"/>
  </si>
  <si>
    <t>FINC-US-008</t>
    <phoneticPr fontId="1" type="noConversion"/>
  </si>
  <si>
    <r>
      <t xml:space="preserve">1. </t>
    </r>
    <r>
      <rPr>
        <sz val="10"/>
        <color rgb="FF000000"/>
        <rFont val="宋体"/>
        <family val="3"/>
        <charset val="134"/>
      </rPr>
      <t>向财务总监询问复核财务报表时注意到的事项。</t>
    </r>
    <r>
      <rPr>
        <sz val="10"/>
        <color rgb="FF000000"/>
        <rFont val="Arial Narrow"/>
        <family val="2"/>
      </rPr>
      <t xml:space="preserve"> </t>
    </r>
  </si>
  <si>
    <r>
      <t xml:space="preserve">2. </t>
    </r>
    <r>
      <rPr>
        <sz val="10"/>
        <color rgb="FF000000"/>
        <rFont val="宋体"/>
        <family val="3"/>
        <charset val="134"/>
      </rPr>
      <t>记录财务总监使用的数据来源，确定大多数数据来源是否符合公认会计准则。</t>
    </r>
    <r>
      <rPr>
        <sz val="10"/>
        <color rgb="FF000000"/>
        <rFont val="Arial Narrow"/>
        <family val="2"/>
      </rPr>
      <t xml:space="preserve"> </t>
    </r>
  </si>
  <si>
    <r>
      <t xml:space="preserve">3. </t>
    </r>
    <r>
      <rPr>
        <sz val="10"/>
        <color rgb="FF000000"/>
        <rFont val="宋体"/>
        <family val="3"/>
        <charset val="134"/>
      </rPr>
      <t>确定控制运行的有效性。</t>
    </r>
    <r>
      <rPr>
        <sz val="10"/>
        <color rgb="FF000000"/>
        <rFont val="Arial Narrow"/>
        <family val="2"/>
      </rPr>
      <t xml:space="preserve"> </t>
    </r>
  </si>
  <si>
    <r>
      <t xml:space="preserve">1. </t>
    </r>
    <r>
      <rPr>
        <sz val="10"/>
        <color rgb="FF000000"/>
        <rFont val="宋体"/>
        <family val="3"/>
        <charset val="134"/>
      </rPr>
      <t>根据</t>
    </r>
    <r>
      <rPr>
        <sz val="10"/>
        <color rgb="FF000000"/>
        <rFont val="Arial Narrow"/>
        <family val="2"/>
      </rPr>
      <t>Mark Du</t>
    </r>
    <r>
      <rPr>
        <sz val="10"/>
        <color rgb="FF000000"/>
        <rFont val="宋体"/>
        <family val="3"/>
        <charset val="134"/>
      </rPr>
      <t>介绍，报告应该经他复核后存档。</t>
    </r>
    <r>
      <rPr>
        <sz val="10"/>
        <color rgb="FF000000"/>
        <rFont val="Arial Narrow"/>
        <family val="2"/>
      </rPr>
      <t xml:space="preserve"> </t>
    </r>
  </si>
  <si>
    <r>
      <t xml:space="preserve">2. </t>
    </r>
    <r>
      <rPr>
        <sz val="10"/>
        <color rgb="FF000000"/>
        <rFont val="宋体"/>
        <family val="3"/>
        <charset val="134"/>
      </rPr>
      <t>新的准则及声明发布时，财务总监</t>
    </r>
    <r>
      <rPr>
        <sz val="10"/>
        <color rgb="FF000000"/>
        <rFont val="Arial Narrow"/>
        <family val="2"/>
      </rPr>
      <t>Mark Du</t>
    </r>
    <r>
      <rPr>
        <sz val="10"/>
        <color rgb="FF000000"/>
        <rFont val="宋体"/>
        <family val="3"/>
        <charset val="134"/>
      </rPr>
      <t>会收到来自财务总监在线资源的邮件，</t>
    </r>
    <r>
      <rPr>
        <sz val="10"/>
        <color rgb="FF000000"/>
        <rFont val="Arial Narrow"/>
        <family val="2"/>
      </rPr>
      <t>Mark</t>
    </r>
    <r>
      <rPr>
        <sz val="10"/>
        <color rgb="FF000000"/>
        <rFont val="宋体"/>
        <family val="3"/>
        <charset val="134"/>
      </rPr>
      <t>将确定准则的变化是否</t>
    </r>
    <r>
      <rPr>
        <sz val="10"/>
        <color rgb="FF000000"/>
        <rFont val="Arial Narrow"/>
        <family val="2"/>
      </rPr>
      <t>/</t>
    </r>
    <r>
      <rPr>
        <sz val="10"/>
        <color rgb="FF000000"/>
        <rFont val="宋体"/>
        <family val="3"/>
        <charset val="134"/>
      </rPr>
      <t>如何影响</t>
    </r>
    <r>
      <rPr>
        <sz val="10"/>
        <color rgb="FF000000"/>
        <rFont val="Arial Narrow"/>
        <family val="2"/>
      </rPr>
      <t>Jinpan</t>
    </r>
    <r>
      <rPr>
        <sz val="10"/>
        <color rgb="FF000000"/>
        <rFont val="宋体"/>
        <family val="3"/>
        <charset val="134"/>
      </rPr>
      <t>的财务报告。此外，发生新的交易时，</t>
    </r>
    <r>
      <rPr>
        <sz val="10"/>
        <color rgb="FF000000"/>
        <rFont val="Arial Narrow"/>
        <family val="2"/>
      </rPr>
      <t>Mark</t>
    </r>
    <r>
      <rPr>
        <sz val="10"/>
        <color rgb="FF000000"/>
        <rFont val="宋体"/>
        <family val="3"/>
        <charset val="134"/>
      </rPr>
      <t>将在研究适用的准则后确定恰当的会计方式。正如</t>
    </r>
    <r>
      <rPr>
        <sz val="10"/>
        <color rgb="FF000000"/>
        <rFont val="Arial Narrow"/>
        <family val="2"/>
      </rPr>
      <t>FY09</t>
    </r>
    <r>
      <rPr>
        <sz val="10"/>
        <color rgb="FF000000"/>
        <rFont val="宋体"/>
        <family val="3"/>
        <charset val="134"/>
      </rPr>
      <t>中记录的那样，</t>
    </r>
    <r>
      <rPr>
        <sz val="10"/>
        <color rgb="FF000000"/>
        <rFont val="Arial Narrow"/>
        <family val="2"/>
      </rPr>
      <t>Jinpan</t>
    </r>
    <r>
      <rPr>
        <sz val="10"/>
        <color rgb="FF000000"/>
        <rFont val="宋体"/>
        <family val="3"/>
        <charset val="134"/>
      </rPr>
      <t>订阅了会计研究经理人杂志，一款研究会计和财务报告问题的在线工具。</t>
    </r>
    <r>
      <rPr>
        <sz val="10"/>
        <color rgb="FF000000"/>
        <rFont val="Arial Narrow"/>
        <family val="2"/>
      </rPr>
      <t>Mark</t>
    </r>
    <r>
      <rPr>
        <sz val="10"/>
        <color rgb="FF000000"/>
        <rFont val="宋体"/>
        <family val="3"/>
        <charset val="134"/>
      </rPr>
      <t>使用该工具确定恰当的会计处理方式和披露方式。</t>
    </r>
    <r>
      <rPr>
        <sz val="10"/>
        <color rgb="FF000000"/>
        <rFont val="Arial Narrow"/>
        <family val="2"/>
      </rPr>
      <t xml:space="preserve"> </t>
    </r>
  </si>
  <si>
    <t>客户名称：</t>
  </si>
  <si>
    <t>编制人：</t>
  </si>
  <si>
    <t>日 期：</t>
  </si>
  <si>
    <r>
      <rPr>
        <b/>
        <sz val="10"/>
        <rFont val="宋体"/>
        <family val="3"/>
        <charset val="134"/>
      </rPr>
      <t>执行人</t>
    </r>
  </si>
  <si>
    <r>
      <rPr>
        <sz val="10"/>
        <rFont val="宋体"/>
        <family val="3"/>
        <charset val="134"/>
      </rPr>
      <t>日</t>
    </r>
    <r>
      <rPr>
        <sz val="10"/>
        <rFont val="Arial Narrow"/>
        <family val="2"/>
      </rPr>
      <t xml:space="preserve"> </t>
    </r>
    <r>
      <rPr>
        <sz val="10"/>
        <rFont val="宋体"/>
        <family val="3"/>
        <charset val="134"/>
      </rPr>
      <t>期：</t>
    </r>
    <phoneticPr fontId="1" type="noConversion"/>
  </si>
  <si>
    <r>
      <rPr>
        <sz val="10"/>
        <rFont val="宋体"/>
        <family val="3"/>
        <charset val="134"/>
      </rPr>
      <t>索引号：</t>
    </r>
    <phoneticPr fontId="2" type="noConversion"/>
  </si>
  <si>
    <r>
      <rPr>
        <b/>
        <sz val="10"/>
        <rFont val="宋体"/>
        <family val="3"/>
        <charset val="134"/>
      </rPr>
      <t>索引号</t>
    </r>
    <phoneticPr fontId="5" type="noConversion"/>
  </si>
  <si>
    <r>
      <rPr>
        <b/>
        <sz val="10"/>
        <rFont val="宋体"/>
        <family val="3"/>
        <charset val="134"/>
      </rPr>
      <t>致同会计师事务所</t>
    </r>
    <phoneticPr fontId="12" type="noConversion"/>
  </si>
  <si>
    <r>
      <rPr>
        <b/>
        <sz val="12"/>
        <rFont val="宋体"/>
        <family val="3"/>
        <charset val="134"/>
      </rPr>
      <t>企业层面控制测试过程记录表</t>
    </r>
    <phoneticPr fontId="12" type="noConversion"/>
  </si>
  <si>
    <r>
      <rPr>
        <sz val="10"/>
        <color theme="1"/>
        <rFont val="宋体"/>
        <family val="3"/>
        <charset val="134"/>
      </rPr>
      <t>√</t>
    </r>
  </si>
  <si>
    <r>
      <rPr>
        <b/>
        <sz val="10"/>
        <color theme="1"/>
        <rFont val="宋体"/>
        <family val="3"/>
        <charset val="134"/>
      </rPr>
      <t>控制测试结论：</t>
    </r>
    <phoneticPr fontId="1" type="noConversion"/>
  </si>
  <si>
    <r>
      <rPr>
        <sz val="10"/>
        <color theme="1"/>
        <rFont val="宋体"/>
        <family val="3"/>
        <charset val="134"/>
      </rPr>
      <t>控制运行有效。</t>
    </r>
    <phoneticPr fontId="1" type="noConversion"/>
  </si>
  <si>
    <r>
      <rPr>
        <b/>
        <sz val="10"/>
        <rFont val="宋体"/>
        <family val="3"/>
        <charset val="134"/>
      </rPr>
      <t>程序</t>
    </r>
    <r>
      <rPr>
        <b/>
        <sz val="10"/>
        <rFont val="Arial Narrow"/>
        <family val="2"/>
      </rPr>
      <t>1.7</t>
    </r>
    <r>
      <rPr>
        <b/>
        <sz val="10"/>
        <rFont val="宋体"/>
        <family val="3"/>
        <charset val="134"/>
      </rPr>
      <t>：</t>
    </r>
    <phoneticPr fontId="1" type="noConversion"/>
  </si>
  <si>
    <r>
      <rPr>
        <b/>
        <sz val="10"/>
        <rFont val="宋体"/>
        <family val="3"/>
        <charset val="134"/>
      </rPr>
      <t>会议日期</t>
    </r>
    <phoneticPr fontId="1" type="noConversion"/>
  </si>
  <si>
    <r>
      <rPr>
        <b/>
        <sz val="10"/>
        <color theme="1"/>
        <rFont val="宋体"/>
        <family val="3"/>
        <charset val="134"/>
      </rPr>
      <t>会议名称</t>
    </r>
    <phoneticPr fontId="1" type="noConversion"/>
  </si>
  <si>
    <r>
      <rPr>
        <b/>
        <sz val="10"/>
        <color theme="1"/>
        <rFont val="宋体"/>
        <family val="3"/>
        <charset val="134"/>
      </rPr>
      <t>参加人</t>
    </r>
    <phoneticPr fontId="1" type="noConversion"/>
  </si>
  <si>
    <r>
      <rPr>
        <b/>
        <sz val="10"/>
        <color theme="1"/>
        <rFont val="宋体"/>
        <family val="3"/>
        <charset val="134"/>
      </rPr>
      <t>会议内容</t>
    </r>
    <phoneticPr fontId="1" type="noConversion"/>
  </si>
  <si>
    <r>
      <rPr>
        <b/>
        <sz val="10"/>
        <color theme="1"/>
        <rFont val="宋体"/>
        <family val="3"/>
        <charset val="134"/>
      </rPr>
      <t>是否进行后续跟踪</t>
    </r>
    <phoneticPr fontId="1" type="noConversion"/>
  </si>
  <si>
    <r>
      <rPr>
        <b/>
        <sz val="10"/>
        <color theme="1"/>
        <rFont val="宋体"/>
        <family val="3"/>
        <charset val="134"/>
      </rPr>
      <t>会议是否满足相关职责要求</t>
    </r>
    <phoneticPr fontId="1" type="noConversion"/>
  </si>
  <si>
    <r>
      <rPr>
        <b/>
        <sz val="10"/>
        <rFont val="宋体"/>
        <family val="3"/>
        <charset val="134"/>
      </rPr>
      <t>程序</t>
    </r>
    <r>
      <rPr>
        <b/>
        <sz val="10"/>
        <rFont val="Arial Narrow"/>
        <family val="2"/>
      </rPr>
      <t>1.8</t>
    </r>
    <r>
      <rPr>
        <b/>
        <sz val="10"/>
        <rFont val="宋体"/>
        <family val="3"/>
        <charset val="134"/>
      </rPr>
      <t>：</t>
    </r>
    <phoneticPr fontId="1" type="noConversion"/>
  </si>
  <si>
    <r>
      <rPr>
        <sz val="10"/>
        <rFont val="宋体"/>
        <family val="3"/>
        <charset val="134"/>
      </rPr>
      <t>我们询问了审计委员会主席审计委员会成员的情况</t>
    </r>
    <phoneticPr fontId="1" type="noConversion"/>
  </si>
  <si>
    <r>
      <t>1</t>
    </r>
    <r>
      <rPr>
        <b/>
        <sz val="10"/>
        <rFont val="宋体"/>
        <family val="3"/>
        <charset val="134"/>
      </rPr>
      <t>、成员基本情况</t>
    </r>
    <phoneticPr fontId="1" type="noConversion"/>
  </si>
  <si>
    <r>
      <rPr>
        <b/>
        <sz val="10"/>
        <rFont val="宋体"/>
        <family val="3"/>
        <charset val="134"/>
      </rPr>
      <t>序号</t>
    </r>
    <phoneticPr fontId="1" type="noConversion"/>
  </si>
  <si>
    <r>
      <rPr>
        <b/>
        <sz val="10"/>
        <color theme="1"/>
        <rFont val="宋体"/>
        <family val="3"/>
        <charset val="134"/>
      </rPr>
      <t>姓名</t>
    </r>
    <r>
      <rPr>
        <b/>
        <sz val="10"/>
        <color theme="1"/>
        <rFont val="Arial Narrow"/>
        <family val="2"/>
      </rPr>
      <t>/</t>
    </r>
    <r>
      <rPr>
        <b/>
        <sz val="10"/>
        <color theme="1"/>
        <rFont val="宋体"/>
        <family val="3"/>
        <charset val="134"/>
      </rPr>
      <t>职位</t>
    </r>
    <phoneticPr fontId="1" type="noConversion"/>
  </si>
  <si>
    <r>
      <rPr>
        <b/>
        <sz val="10"/>
        <color theme="1"/>
        <rFont val="宋体"/>
        <family val="3"/>
        <charset val="134"/>
      </rPr>
      <t>工作经验</t>
    </r>
    <phoneticPr fontId="1" type="noConversion"/>
  </si>
  <si>
    <r>
      <rPr>
        <b/>
        <sz val="10"/>
        <color theme="1"/>
        <rFont val="宋体"/>
        <family val="3"/>
        <charset val="134"/>
      </rPr>
      <t>职责</t>
    </r>
    <phoneticPr fontId="1" type="noConversion"/>
  </si>
  <si>
    <r>
      <rPr>
        <b/>
        <sz val="10"/>
        <color theme="1"/>
        <rFont val="宋体"/>
        <family val="3"/>
        <charset val="134"/>
      </rPr>
      <t>专长</t>
    </r>
    <phoneticPr fontId="1" type="noConversion"/>
  </si>
  <si>
    <r>
      <rPr>
        <b/>
        <sz val="10"/>
        <color theme="1"/>
        <rFont val="宋体"/>
        <family val="3"/>
        <charset val="134"/>
      </rPr>
      <t>提出问题实例
（向管理人员、内部、外部审计人员）</t>
    </r>
    <phoneticPr fontId="1" type="noConversion"/>
  </si>
  <si>
    <r>
      <t>2</t>
    </r>
    <r>
      <rPr>
        <b/>
        <sz val="10"/>
        <rFont val="宋体"/>
        <family val="3"/>
        <charset val="134"/>
      </rPr>
      <t>、对审计委员会成员评价周期：一年一次</t>
    </r>
    <phoneticPr fontId="1" type="noConversion"/>
  </si>
  <si>
    <r>
      <t>3</t>
    </r>
    <r>
      <rPr>
        <b/>
        <sz val="10"/>
        <rFont val="宋体"/>
        <family val="3"/>
        <charset val="134"/>
      </rPr>
      <t>、评价结果与相关措施</t>
    </r>
    <phoneticPr fontId="1" type="noConversion"/>
  </si>
  <si>
    <r>
      <rPr>
        <b/>
        <sz val="10"/>
        <color theme="1"/>
        <rFont val="宋体"/>
        <family val="3"/>
        <charset val="134"/>
      </rPr>
      <t>评价结果</t>
    </r>
    <phoneticPr fontId="1" type="noConversion"/>
  </si>
  <si>
    <r>
      <rPr>
        <b/>
        <sz val="10"/>
        <color theme="1"/>
        <rFont val="宋体"/>
        <family val="3"/>
        <charset val="134"/>
      </rPr>
      <t>后续措施</t>
    </r>
    <phoneticPr fontId="1" type="noConversion"/>
  </si>
  <si>
    <r>
      <t>4</t>
    </r>
    <r>
      <rPr>
        <b/>
        <sz val="10"/>
        <rFont val="宋体"/>
        <family val="3"/>
        <charset val="134"/>
      </rPr>
      <t>、防止舞弊的控制措施：</t>
    </r>
    <phoneticPr fontId="1" type="noConversion"/>
  </si>
  <si>
    <r>
      <rPr>
        <b/>
        <sz val="10"/>
        <rFont val="宋体"/>
        <family val="3"/>
        <charset val="134"/>
      </rPr>
      <t>（</t>
    </r>
    <r>
      <rPr>
        <b/>
        <sz val="10"/>
        <rFont val="Arial Narrow"/>
        <family val="2"/>
      </rPr>
      <t>1</t>
    </r>
    <r>
      <rPr>
        <b/>
        <sz val="10"/>
        <rFont val="宋体"/>
        <family val="3"/>
        <charset val="134"/>
      </rPr>
      <t>）</t>
    </r>
    <r>
      <rPr>
        <sz val="10"/>
        <rFont val="Arial Narrow"/>
        <family val="2"/>
      </rPr>
      <t>……</t>
    </r>
    <phoneticPr fontId="1" type="noConversion"/>
  </si>
  <si>
    <r>
      <rPr>
        <b/>
        <sz val="10"/>
        <rFont val="宋体"/>
        <family val="3"/>
        <charset val="134"/>
      </rPr>
      <t>（</t>
    </r>
    <r>
      <rPr>
        <b/>
        <sz val="10"/>
        <rFont val="Arial Narrow"/>
        <family val="2"/>
      </rPr>
      <t>2</t>
    </r>
    <r>
      <rPr>
        <b/>
        <sz val="10"/>
        <rFont val="宋体"/>
        <family val="3"/>
        <charset val="134"/>
      </rPr>
      <t>）</t>
    </r>
    <r>
      <rPr>
        <sz val="10"/>
        <rFont val="Arial Narrow"/>
        <family val="2"/>
      </rPr>
      <t>……</t>
    </r>
    <phoneticPr fontId="1" type="noConversion"/>
  </si>
  <si>
    <r>
      <t>5</t>
    </r>
    <r>
      <rPr>
        <b/>
        <sz val="10"/>
        <rFont val="宋体"/>
        <family val="3"/>
        <charset val="134"/>
      </rPr>
      <t>、审计委员会主席的观点：</t>
    </r>
    <phoneticPr fontId="1" type="noConversion"/>
  </si>
  <si>
    <r>
      <rPr>
        <sz val="10"/>
        <color rgb="FFFF0000"/>
        <rFont val="宋体"/>
        <family val="3"/>
        <charset val="134"/>
      </rPr>
      <t>注意：对于广泛影响财务报告的准确性及完整性的控制，应该进行</t>
    </r>
    <r>
      <rPr>
        <sz val="10"/>
        <color rgb="FFFF0000"/>
        <rFont val="Arial Narrow"/>
        <family val="2"/>
      </rPr>
      <t>100%</t>
    </r>
    <r>
      <rPr>
        <sz val="10"/>
        <color rgb="FFFF0000"/>
        <rFont val="宋体"/>
        <family val="3"/>
        <charset val="134"/>
      </rPr>
      <t>的直接测试。</t>
    </r>
    <phoneticPr fontId="1" type="noConversion"/>
  </si>
  <si>
    <r>
      <rPr>
        <b/>
        <sz val="10"/>
        <rFont val="宋体"/>
        <family val="3"/>
        <charset val="134"/>
      </rPr>
      <t>活动名：</t>
    </r>
    <phoneticPr fontId="1" type="noConversion"/>
  </si>
  <si>
    <r>
      <rPr>
        <sz val="10"/>
        <rFont val="宋体"/>
        <family val="3"/>
        <charset val="134"/>
      </rPr>
      <t>财务报告</t>
    </r>
    <phoneticPr fontId="1" type="noConversion"/>
  </si>
  <si>
    <r>
      <rPr>
        <b/>
        <sz val="10"/>
        <rFont val="宋体"/>
        <family val="3"/>
        <charset val="134"/>
      </rPr>
      <t>流程名：</t>
    </r>
    <phoneticPr fontId="1" type="noConversion"/>
  </si>
  <si>
    <r>
      <rPr>
        <sz val="10"/>
        <rFont val="宋体"/>
        <family val="3"/>
        <charset val="134"/>
      </rPr>
      <t>根据美国会计准则编制财务报表</t>
    </r>
    <phoneticPr fontId="1" type="noConversion"/>
  </si>
  <si>
    <r>
      <rPr>
        <sz val="10"/>
        <rFont val="宋体"/>
        <family val="3"/>
        <charset val="134"/>
      </rPr>
      <t>评估结果，以确定其符合公认会计准则。</t>
    </r>
    <phoneticPr fontId="1" type="noConversion"/>
  </si>
  <si>
    <r>
      <rPr>
        <b/>
        <sz val="10"/>
        <rFont val="宋体"/>
        <family val="3"/>
        <charset val="134"/>
      </rPr>
      <t>客户控制描述</t>
    </r>
    <phoneticPr fontId="1" type="noConversion"/>
  </si>
  <si>
    <r>
      <rPr>
        <sz val="10"/>
        <rFont val="宋体"/>
        <family val="3"/>
        <charset val="134"/>
      </rPr>
      <t>英属维尔京群岛的财务总监</t>
    </r>
    <r>
      <rPr>
        <sz val="10"/>
        <rFont val="Arial Narrow"/>
        <family val="2"/>
      </rPr>
      <t>/</t>
    </r>
    <r>
      <rPr>
        <sz val="10"/>
        <rFont val="宋体"/>
        <family val="3"/>
        <charset val="134"/>
      </rPr>
      <t>美国的财务主管应该对每条附注进行复核以确定：</t>
    </r>
    <r>
      <rPr>
        <sz val="10"/>
        <rFont val="Arial Narrow"/>
        <family val="2"/>
      </rPr>
      <t xml:space="preserve">
* </t>
    </r>
    <r>
      <rPr>
        <sz val="10"/>
        <rFont val="宋体"/>
        <family val="3"/>
        <charset val="134"/>
      </rPr>
      <t>是否遵守了美国公认会计准则；及</t>
    </r>
    <r>
      <rPr>
        <sz val="10"/>
        <rFont val="Arial Narrow"/>
        <family val="2"/>
      </rPr>
      <t xml:space="preserve">
* </t>
    </r>
    <r>
      <rPr>
        <sz val="10"/>
        <rFont val="宋体"/>
        <family val="3"/>
        <charset val="134"/>
      </rPr>
      <t>公司的会计政策与附注的披露是否一致。</t>
    </r>
    <r>
      <rPr>
        <sz val="10"/>
        <rFont val="Arial Narrow"/>
        <family val="2"/>
      </rPr>
      <t xml:space="preserve">
</t>
    </r>
    <r>
      <rPr>
        <sz val="10"/>
        <rFont val="宋体"/>
        <family val="3"/>
        <charset val="134"/>
      </rPr>
      <t>英属维尔京群岛的财务总监</t>
    </r>
    <r>
      <rPr>
        <sz val="10"/>
        <rFont val="Arial Narrow"/>
        <family val="2"/>
      </rPr>
      <t>/</t>
    </r>
    <r>
      <rPr>
        <sz val="10"/>
        <rFont val="宋体"/>
        <family val="3"/>
        <charset val="134"/>
      </rPr>
      <t>美国的财务主管应该对每个账户的金额进行复核以确定：</t>
    </r>
    <r>
      <rPr>
        <sz val="10"/>
        <rFont val="Arial Narrow"/>
        <family val="2"/>
      </rPr>
      <t xml:space="preserve">
*</t>
    </r>
    <r>
      <rPr>
        <sz val="10"/>
        <rFont val="宋体"/>
        <family val="3"/>
        <charset val="134"/>
      </rPr>
      <t>账户的金额是否与附注的披露一致；及</t>
    </r>
    <r>
      <rPr>
        <sz val="10"/>
        <rFont val="Arial Narrow"/>
        <family val="2"/>
      </rPr>
      <t xml:space="preserve">
*</t>
    </r>
    <r>
      <rPr>
        <sz val="10"/>
        <rFont val="宋体"/>
        <family val="3"/>
        <charset val="134"/>
      </rPr>
      <t>是否对账户应用了新的美国公认会计准则。</t>
    </r>
    <phoneticPr fontId="1" type="noConversion"/>
  </si>
  <si>
    <r>
      <rPr>
        <b/>
        <sz val="10"/>
        <rFont val="宋体"/>
        <family val="3"/>
        <charset val="134"/>
      </rPr>
      <t>客户控制编码</t>
    </r>
    <phoneticPr fontId="1" type="noConversion"/>
  </si>
  <si>
    <r>
      <t>FINC-US-021</t>
    </r>
    <r>
      <rPr>
        <sz val="10"/>
        <rFont val="宋体"/>
        <family val="3"/>
        <charset val="134"/>
      </rPr>
      <t>和</t>
    </r>
    <r>
      <rPr>
        <sz val="10"/>
        <rFont val="Arial Narrow"/>
        <family val="2"/>
      </rPr>
      <t>FINC-US-022</t>
    </r>
    <phoneticPr fontId="1" type="noConversion"/>
  </si>
  <si>
    <r>
      <rPr>
        <b/>
        <sz val="10"/>
        <rFont val="宋体"/>
        <family val="3"/>
        <charset val="134"/>
      </rPr>
      <t>执行日期：</t>
    </r>
    <phoneticPr fontId="1" type="noConversion"/>
  </si>
  <si>
    <r>
      <rPr>
        <b/>
        <sz val="10"/>
        <rFont val="宋体"/>
        <family val="3"/>
        <charset val="134"/>
      </rPr>
      <t>流程负责人：</t>
    </r>
    <phoneticPr fontId="1" type="noConversion"/>
  </si>
  <si>
    <r>
      <rPr>
        <b/>
        <sz val="10"/>
        <rFont val="宋体"/>
        <family val="3"/>
        <charset val="134"/>
      </rPr>
      <t>控制负责人：</t>
    </r>
    <phoneticPr fontId="1" type="noConversion"/>
  </si>
  <si>
    <r>
      <rPr>
        <sz val="10"/>
        <rFont val="宋体"/>
        <family val="3"/>
        <charset val="134"/>
      </rPr>
      <t>财务总监</t>
    </r>
    <r>
      <rPr>
        <sz val="10"/>
        <rFont val="Arial Narrow"/>
        <family val="2"/>
      </rPr>
      <t>Mark Du</t>
    </r>
    <phoneticPr fontId="1" type="noConversion"/>
  </si>
  <si>
    <r>
      <rPr>
        <b/>
        <sz val="10"/>
        <rFont val="宋体"/>
        <family val="3"/>
        <charset val="134"/>
      </rPr>
      <t>访问日期：</t>
    </r>
    <phoneticPr fontId="1" type="noConversion"/>
  </si>
  <si>
    <r>
      <rPr>
        <b/>
        <sz val="10"/>
        <rFont val="宋体"/>
        <family val="3"/>
        <charset val="134"/>
      </rPr>
      <t>测试结果</t>
    </r>
    <phoneticPr fontId="1" type="noConversion"/>
  </si>
  <si>
    <r>
      <rPr>
        <b/>
        <sz val="10"/>
        <rFont val="宋体"/>
        <family val="3"/>
        <charset val="134"/>
      </rPr>
      <t>结论：</t>
    </r>
    <phoneticPr fontId="1" type="noConversion"/>
  </si>
  <si>
    <r>
      <t xml:space="preserve"> 3. </t>
    </r>
    <r>
      <rPr>
        <sz val="10"/>
        <rFont val="宋体"/>
        <family val="3"/>
        <charset val="134"/>
      </rPr>
      <t>根据与财务总监</t>
    </r>
    <r>
      <rPr>
        <sz val="10"/>
        <rFont val="Arial Narrow"/>
        <family val="2"/>
      </rPr>
      <t xml:space="preserve"> Mark Du</t>
    </r>
    <r>
      <rPr>
        <sz val="10"/>
        <rFont val="宋体"/>
        <family val="3"/>
        <charset val="134"/>
      </rPr>
      <t>的讨论结果，内控运行有效。</t>
    </r>
    <phoneticPr fontId="1" type="noConversion"/>
  </si>
  <si>
    <r>
      <rPr>
        <b/>
        <sz val="12"/>
        <rFont val="宋体"/>
        <family val="3"/>
        <charset val="134"/>
      </rPr>
      <t>企业层面控制测试过程记录表（财务报告）</t>
    </r>
    <phoneticPr fontId="12" type="noConversion"/>
  </si>
  <si>
    <r>
      <rPr>
        <b/>
        <sz val="10"/>
        <rFont val="宋体"/>
        <family val="3"/>
        <charset val="134"/>
      </rPr>
      <t>活动</t>
    </r>
    <phoneticPr fontId="1" type="noConversion"/>
  </si>
  <si>
    <r>
      <rPr>
        <sz val="10"/>
        <rFont val="宋体"/>
        <family val="3"/>
        <charset val="134"/>
      </rPr>
      <t>科目配比</t>
    </r>
    <phoneticPr fontId="1" type="noConversion"/>
  </si>
  <si>
    <r>
      <rPr>
        <sz val="10"/>
        <rFont val="宋体"/>
        <family val="3"/>
        <charset val="134"/>
      </rPr>
      <t>配比科目与报表项目</t>
    </r>
    <phoneticPr fontId="1" type="noConversion"/>
  </si>
  <si>
    <r>
      <rPr>
        <b/>
        <sz val="10"/>
        <rFont val="宋体"/>
        <family val="3"/>
        <charset val="134"/>
      </rPr>
      <t>控制</t>
    </r>
    <phoneticPr fontId="1" type="noConversion"/>
  </si>
  <si>
    <r>
      <rPr>
        <sz val="10"/>
        <rFont val="宋体"/>
        <family val="3"/>
        <charset val="134"/>
      </rPr>
      <t>由适当人员批准账户结构图的变更</t>
    </r>
    <phoneticPr fontId="1" type="noConversion"/>
  </si>
  <si>
    <r>
      <rPr>
        <sz val="10"/>
        <rFont val="宋体"/>
        <family val="3"/>
        <charset val="134"/>
      </rPr>
      <t>所有对总账主数据的更改是准确的、完整的，并由英属维尔京群岛的财务总监</t>
    </r>
    <r>
      <rPr>
        <sz val="10"/>
        <rFont val="Arial Narrow"/>
        <family val="2"/>
      </rPr>
      <t>/</t>
    </r>
    <r>
      <rPr>
        <sz val="10"/>
        <rFont val="宋体"/>
        <family val="3"/>
        <charset val="134"/>
      </rPr>
      <t>美国的财务主管监督。任何对总账主数据的更改，包括建立一个新的账户，删除或关闭账户等由英属维尔京群岛的公司秘书</t>
    </r>
    <r>
      <rPr>
        <sz val="10"/>
        <rFont val="Arial Narrow"/>
        <family val="2"/>
      </rPr>
      <t xml:space="preserve">/ JST </t>
    </r>
    <r>
      <rPr>
        <sz val="10"/>
        <rFont val="宋体"/>
        <family val="3"/>
        <charset val="134"/>
      </rPr>
      <t>美国董事长批准，并且对该批准进行记录并保存。</t>
    </r>
    <phoneticPr fontId="1" type="noConversion"/>
  </si>
  <si>
    <r>
      <rPr>
        <b/>
        <sz val="10"/>
        <rFont val="宋体"/>
        <family val="3"/>
        <charset val="134"/>
      </rPr>
      <t>客户控制代码</t>
    </r>
    <phoneticPr fontId="1" type="noConversion"/>
  </si>
  <si>
    <r>
      <rPr>
        <b/>
        <sz val="10"/>
        <rFont val="宋体"/>
        <family val="3"/>
        <charset val="134"/>
      </rPr>
      <t>流程负责人</t>
    </r>
    <phoneticPr fontId="1" type="noConversion"/>
  </si>
  <si>
    <r>
      <rPr>
        <b/>
        <sz val="10"/>
        <rFont val="宋体"/>
        <family val="3"/>
        <charset val="134"/>
      </rPr>
      <t>控制负责人</t>
    </r>
    <phoneticPr fontId="1" type="noConversion"/>
  </si>
  <si>
    <r>
      <rPr>
        <b/>
        <sz val="10"/>
        <rFont val="宋体"/>
        <family val="3"/>
        <charset val="134"/>
      </rPr>
      <t>受访者：</t>
    </r>
    <phoneticPr fontId="1" type="noConversion"/>
  </si>
  <si>
    <r>
      <rPr>
        <b/>
        <sz val="10"/>
        <rFont val="宋体"/>
        <family val="3"/>
        <charset val="134"/>
      </rPr>
      <t>执行的测试</t>
    </r>
    <phoneticPr fontId="1" type="noConversion"/>
  </si>
  <si>
    <r>
      <rPr>
        <b/>
        <sz val="10"/>
        <rFont val="宋体"/>
        <family val="3"/>
        <charset val="134"/>
      </rPr>
      <t>测试结果：</t>
    </r>
    <phoneticPr fontId="1" type="noConversion"/>
  </si>
  <si>
    <r>
      <rPr>
        <b/>
        <sz val="10"/>
        <color indexed="9"/>
        <rFont val="宋体"/>
        <family val="3"/>
        <charset val="134"/>
      </rPr>
      <t>新建账户申请表</t>
    </r>
    <phoneticPr fontId="1" type="noConversion"/>
  </si>
  <si>
    <r>
      <rPr>
        <sz val="10"/>
        <rFont val="宋体"/>
        <family val="3"/>
        <charset val="134"/>
      </rPr>
      <t>申请日期</t>
    </r>
    <phoneticPr fontId="1" type="noConversion"/>
  </si>
  <si>
    <r>
      <rPr>
        <sz val="10"/>
        <rFont val="宋体"/>
        <family val="3"/>
        <charset val="134"/>
      </rPr>
      <t>账户编号</t>
    </r>
    <phoneticPr fontId="1" type="noConversion"/>
  </si>
  <si>
    <r>
      <rPr>
        <sz val="10"/>
        <rFont val="宋体"/>
        <family val="3"/>
        <charset val="134"/>
      </rPr>
      <t>账户描述</t>
    </r>
    <phoneticPr fontId="1" type="noConversion"/>
  </si>
  <si>
    <r>
      <rPr>
        <sz val="10"/>
        <rFont val="宋体"/>
        <family val="3"/>
        <charset val="134"/>
      </rPr>
      <t>原因</t>
    </r>
    <phoneticPr fontId="1" type="noConversion"/>
  </si>
  <si>
    <r>
      <rPr>
        <sz val="10"/>
        <rFont val="宋体"/>
        <family val="3"/>
        <charset val="134"/>
      </rPr>
      <t>美国：</t>
    </r>
    <r>
      <rPr>
        <sz val="10"/>
        <rFont val="Arial Narrow"/>
        <family val="2"/>
      </rPr>
      <t>2009</t>
    </r>
    <r>
      <rPr>
        <sz val="10"/>
        <rFont val="宋体"/>
        <family val="3"/>
        <charset val="134"/>
      </rPr>
      <t>年未建立新的账户。</t>
    </r>
    <phoneticPr fontId="1" type="noConversion"/>
  </si>
  <si>
    <r>
      <rPr>
        <sz val="10"/>
        <rFont val="宋体"/>
        <family val="3"/>
        <charset val="134"/>
      </rPr>
      <t>英属维尔京群岛：</t>
    </r>
    <r>
      <rPr>
        <sz val="10"/>
        <rFont val="Arial Narrow"/>
        <family val="2"/>
      </rPr>
      <t>2009</t>
    </r>
    <r>
      <rPr>
        <sz val="10"/>
        <rFont val="宋体"/>
        <family val="3"/>
        <charset val="134"/>
      </rPr>
      <t>年未建立新的账户。</t>
    </r>
    <phoneticPr fontId="1" type="noConversion"/>
  </si>
  <si>
    <r>
      <t xml:space="preserve"> N/A. </t>
    </r>
    <r>
      <rPr>
        <sz val="10"/>
        <rFont val="宋体"/>
        <family val="3"/>
        <charset val="134"/>
      </rPr>
      <t>未发现恰当的交易。</t>
    </r>
    <phoneticPr fontId="1" type="noConversion"/>
  </si>
  <si>
    <r>
      <rPr>
        <sz val="10"/>
        <rFont val="宋体"/>
        <family val="3"/>
        <charset val="134"/>
      </rPr>
      <t>会计期间：</t>
    </r>
    <r>
      <rPr>
        <sz val="10"/>
        <rFont val="Arial Narrow"/>
        <family val="2"/>
      </rPr>
      <t>2010</t>
    </r>
    <r>
      <rPr>
        <sz val="10"/>
        <rFont val="宋体"/>
        <family val="3"/>
        <charset val="134"/>
      </rPr>
      <t>年度</t>
    </r>
    <phoneticPr fontId="1" type="noConversion"/>
  </si>
  <si>
    <r>
      <rPr>
        <sz val="10"/>
        <rFont val="宋体"/>
        <family val="3"/>
        <charset val="134"/>
      </rPr>
      <t>索引号：</t>
    </r>
    <r>
      <rPr>
        <sz val="10"/>
        <rFont val="Arial Narrow"/>
        <family val="2"/>
      </rPr>
      <t>C1-2</t>
    </r>
    <phoneticPr fontId="12" type="noConversion"/>
  </si>
  <si>
    <r>
      <rPr>
        <sz val="10"/>
        <rFont val="宋体"/>
        <family val="3"/>
        <charset val="134"/>
      </rPr>
      <t>索引号：</t>
    </r>
    <r>
      <rPr>
        <sz val="10"/>
        <rFont val="Arial Narrow"/>
        <family val="2"/>
      </rPr>
      <t>C1-3</t>
    </r>
    <phoneticPr fontId="12" type="noConversion"/>
  </si>
  <si>
    <r>
      <rPr>
        <sz val="10"/>
        <rFont val="宋体"/>
        <family val="3"/>
        <charset val="134"/>
      </rPr>
      <t>索引号：</t>
    </r>
    <r>
      <rPr>
        <sz val="10"/>
        <rFont val="Arial Narrow"/>
        <family val="2"/>
      </rPr>
      <t>C1-4</t>
    </r>
    <phoneticPr fontId="12" type="noConversion"/>
  </si>
  <si>
    <r>
      <rPr>
        <sz val="10"/>
        <rFont val="宋体"/>
        <family val="3"/>
        <charset val="134"/>
      </rPr>
      <t>索引号：</t>
    </r>
    <r>
      <rPr>
        <sz val="10"/>
        <rFont val="Arial Narrow"/>
        <family val="2"/>
      </rPr>
      <t>C1-4-2</t>
    </r>
    <phoneticPr fontId="12" type="noConversion"/>
  </si>
  <si>
    <r>
      <rPr>
        <sz val="10"/>
        <rFont val="宋体"/>
        <family val="3"/>
        <charset val="134"/>
      </rPr>
      <t>索引号：</t>
    </r>
    <r>
      <rPr>
        <sz val="10"/>
        <rFont val="Arial Narrow"/>
        <family val="2"/>
      </rPr>
      <t>C1-4-3</t>
    </r>
    <phoneticPr fontId="12" type="noConversion"/>
  </si>
  <si>
    <r>
      <rPr>
        <sz val="10"/>
        <rFont val="宋体"/>
        <family val="3"/>
        <charset val="134"/>
      </rPr>
      <t>索引号：</t>
    </r>
    <r>
      <rPr>
        <sz val="10"/>
        <rFont val="Arial Narrow"/>
        <family val="2"/>
      </rPr>
      <t>C1-4-4</t>
    </r>
    <phoneticPr fontId="12" type="noConversion"/>
  </si>
  <si>
    <r>
      <rPr>
        <sz val="10"/>
        <rFont val="宋体"/>
        <family val="3"/>
        <charset val="134"/>
      </rPr>
      <t>索引号：</t>
    </r>
    <r>
      <rPr>
        <sz val="10"/>
        <rFont val="Arial Narrow"/>
        <family val="2"/>
      </rPr>
      <t>C1-4-5</t>
    </r>
    <phoneticPr fontId="12" type="noConversion"/>
  </si>
  <si>
    <r>
      <rPr>
        <sz val="10"/>
        <rFont val="宋体"/>
        <family val="3"/>
        <charset val="134"/>
      </rPr>
      <t>索引号：</t>
    </r>
    <r>
      <rPr>
        <sz val="10"/>
        <rFont val="Arial Narrow"/>
        <family val="2"/>
      </rPr>
      <t>C1-4-6</t>
    </r>
    <phoneticPr fontId="12" type="noConversion"/>
  </si>
  <si>
    <r>
      <rPr>
        <sz val="10"/>
        <rFont val="宋体"/>
        <family val="3"/>
        <charset val="134"/>
      </rPr>
      <t>索引号：</t>
    </r>
    <r>
      <rPr>
        <sz val="10"/>
        <rFont val="Arial Narrow"/>
        <family val="2"/>
      </rPr>
      <t>C1-4-1</t>
    </r>
    <phoneticPr fontId="12" type="noConversion"/>
  </si>
  <si>
    <t>开机启动项</t>
    <phoneticPr fontId="2" type="noConversion"/>
  </si>
  <si>
    <t>组织架构</t>
    <phoneticPr fontId="1" type="noConversion"/>
  </si>
  <si>
    <t>综合性问题</t>
    <phoneticPr fontId="1" type="noConversion"/>
  </si>
  <si>
    <t>循环问题</t>
    <phoneticPr fontId="1" type="noConversion"/>
  </si>
  <si>
    <t>存在子公司、分公司、分部、多地点经营等业务单元</t>
    <phoneticPr fontId="1" type="noConversion"/>
  </si>
  <si>
    <r>
      <t>企业层面控制测试程序表</t>
    </r>
    <r>
      <rPr>
        <b/>
        <sz val="12"/>
        <color rgb="FFFF0000"/>
        <rFont val="宋体"/>
        <family val="3"/>
        <charset val="134"/>
      </rPr>
      <t>（整合审计适用）</t>
    </r>
    <phoneticPr fontId="3" type="noConversion"/>
  </si>
  <si>
    <r>
      <rPr>
        <b/>
        <sz val="10"/>
        <rFont val="宋体"/>
        <family val="3"/>
        <charset val="134"/>
      </rPr>
      <t>致同</t>
    </r>
    <r>
      <rPr>
        <b/>
        <sz val="10"/>
        <rFont val="Arial Narrow"/>
        <family val="2"/>
      </rPr>
      <t xml:space="preserve"> </t>
    </r>
    <r>
      <rPr>
        <b/>
        <sz val="10"/>
        <rFont val="宋体"/>
        <family val="3"/>
        <charset val="134"/>
      </rPr>
      <t>会</t>
    </r>
    <r>
      <rPr>
        <b/>
        <sz val="10"/>
        <rFont val="Arial Narrow"/>
        <family val="2"/>
      </rPr>
      <t xml:space="preserve"> </t>
    </r>
    <r>
      <rPr>
        <b/>
        <sz val="10"/>
        <rFont val="宋体"/>
        <family val="3"/>
        <charset val="134"/>
      </rPr>
      <t>计</t>
    </r>
    <r>
      <rPr>
        <b/>
        <sz val="10"/>
        <rFont val="Arial Narrow"/>
        <family val="2"/>
      </rPr>
      <t xml:space="preserve"> </t>
    </r>
    <r>
      <rPr>
        <b/>
        <sz val="10"/>
        <rFont val="宋体"/>
        <family val="3"/>
        <charset val="134"/>
      </rPr>
      <t>师</t>
    </r>
    <r>
      <rPr>
        <b/>
        <sz val="10"/>
        <rFont val="Arial Narrow"/>
        <family val="2"/>
      </rPr>
      <t xml:space="preserve"> </t>
    </r>
    <r>
      <rPr>
        <b/>
        <sz val="10"/>
        <rFont val="宋体"/>
        <family val="3"/>
        <charset val="134"/>
      </rPr>
      <t>事</t>
    </r>
    <r>
      <rPr>
        <b/>
        <sz val="10"/>
        <rFont val="Arial Narrow"/>
        <family val="2"/>
      </rPr>
      <t xml:space="preserve"> </t>
    </r>
    <r>
      <rPr>
        <b/>
        <sz val="10"/>
        <rFont val="宋体"/>
        <family val="3"/>
        <charset val="134"/>
      </rPr>
      <t>务</t>
    </r>
    <r>
      <rPr>
        <b/>
        <sz val="10"/>
        <rFont val="Arial Narrow"/>
        <family val="2"/>
      </rPr>
      <t xml:space="preserve"> </t>
    </r>
    <r>
      <rPr>
        <b/>
        <sz val="10"/>
        <rFont val="宋体"/>
        <family val="3"/>
        <charset val="134"/>
      </rPr>
      <t>所</t>
    </r>
    <phoneticPr fontId="2" type="noConversion"/>
  </si>
  <si>
    <r>
      <rPr>
        <sz val="10"/>
        <rFont val="宋体"/>
        <family val="3"/>
        <charset val="134"/>
      </rPr>
      <t>索引号：</t>
    </r>
    <r>
      <rPr>
        <sz val="10"/>
        <rFont val="Arial Narrow"/>
        <family val="2"/>
      </rPr>
      <t>C1-1</t>
    </r>
    <phoneticPr fontId="12" type="noConversion"/>
  </si>
  <si>
    <r>
      <rPr>
        <sz val="10"/>
        <rFont val="宋体"/>
        <family val="3"/>
        <charset val="134"/>
      </rPr>
      <t>复核人：</t>
    </r>
    <phoneticPr fontId="12" type="noConversion"/>
  </si>
  <si>
    <r>
      <rPr>
        <sz val="10"/>
        <rFont val="宋体"/>
        <family val="3"/>
        <charset val="134"/>
      </rPr>
      <t>日</t>
    </r>
    <r>
      <rPr>
        <sz val="10"/>
        <rFont val="Arial Narrow"/>
        <family val="2"/>
      </rPr>
      <t xml:space="preserve"> </t>
    </r>
    <r>
      <rPr>
        <sz val="10"/>
        <rFont val="宋体"/>
        <family val="3"/>
        <charset val="134"/>
      </rPr>
      <t>期：</t>
    </r>
    <phoneticPr fontId="12" type="noConversion"/>
  </si>
  <si>
    <r>
      <rPr>
        <sz val="10"/>
        <rFont val="宋体"/>
        <family val="3"/>
        <charset val="134"/>
      </rPr>
      <t>页</t>
    </r>
    <r>
      <rPr>
        <sz val="10"/>
        <rFont val="Arial Narrow"/>
        <family val="2"/>
      </rPr>
      <t xml:space="preserve">   </t>
    </r>
    <r>
      <rPr>
        <sz val="10"/>
        <rFont val="宋体"/>
        <family val="3"/>
        <charset val="134"/>
      </rPr>
      <t>次：</t>
    </r>
    <phoneticPr fontId="12" type="noConversion"/>
  </si>
  <si>
    <r>
      <rPr>
        <b/>
        <sz val="10"/>
        <rFont val="宋体"/>
        <family val="3"/>
        <charset val="134"/>
      </rPr>
      <t>程序</t>
    </r>
    <r>
      <rPr>
        <b/>
        <sz val="10"/>
        <rFont val="Arial Narrow"/>
        <family val="2"/>
      </rPr>
      <t>1.4.1</t>
    </r>
    <phoneticPr fontId="1" type="noConversion"/>
  </si>
  <si>
    <r>
      <rPr>
        <b/>
        <sz val="10"/>
        <color theme="1"/>
        <rFont val="宋体"/>
        <family val="3"/>
        <charset val="134"/>
      </rPr>
      <t>控制点：</t>
    </r>
    <phoneticPr fontId="1" type="noConversion"/>
  </si>
  <si>
    <r>
      <rPr>
        <sz val="10"/>
        <color theme="1"/>
        <rFont val="宋体"/>
        <family val="3"/>
        <charset val="134"/>
      </rPr>
      <t>对候选员工的背景调查和聘用审批。</t>
    </r>
    <phoneticPr fontId="1" type="noConversion"/>
  </si>
  <si>
    <r>
      <rPr>
        <b/>
        <sz val="10"/>
        <color theme="1"/>
        <rFont val="宋体"/>
        <family val="3"/>
        <charset val="134"/>
      </rPr>
      <t>控制描述：</t>
    </r>
    <phoneticPr fontId="1" type="noConversion"/>
  </si>
  <si>
    <r>
      <rPr>
        <sz val="10"/>
        <color theme="1"/>
        <rFont val="宋体"/>
        <family val="3"/>
        <charset val="134"/>
      </rPr>
      <t>（</t>
    </r>
    <r>
      <rPr>
        <sz val="10"/>
        <color theme="1"/>
        <rFont val="Arial Narrow"/>
        <family val="2"/>
      </rPr>
      <t>1</t>
    </r>
    <r>
      <rPr>
        <sz val="10"/>
        <color theme="1"/>
        <rFont val="宋体"/>
        <family val="3"/>
        <charset val="134"/>
      </rPr>
      <t>）当需要招聘人员时，由拟聘用该人员的部门拟定招聘计划（包括岗位具体职责、任职条件及工作要求等），经部门负责人、人力资源部负责人和总经理批准后，由人力资源部负责招聘。
（</t>
    </r>
    <r>
      <rPr>
        <sz val="10"/>
        <color theme="1"/>
        <rFont val="Arial Narrow"/>
        <family val="2"/>
      </rPr>
      <t>2</t>
    </r>
    <r>
      <rPr>
        <sz val="10"/>
        <color theme="1"/>
        <rFont val="宋体"/>
        <family val="3"/>
        <charset val="134"/>
      </rPr>
      <t>）应聘人员提交的资料首先由人力资源部经理进行背景调查（包括但不限于联络推荐人，获取资格／专业证书复印件等），通过背景调查的人员由人力资源部负责人和相关部门负责人面试，其聘用需经人力资源部负责人和相关部门负责人共同批准。重要管理层岗位（包括部门负责人、承担重要财务报告职责的人员等）的任命还需总经理批准。
（</t>
    </r>
    <r>
      <rPr>
        <sz val="10"/>
        <color theme="1"/>
        <rFont val="Arial Narrow"/>
        <family val="2"/>
      </rPr>
      <t>3</t>
    </r>
    <r>
      <rPr>
        <sz val="10"/>
        <color theme="1"/>
        <rFont val="宋体"/>
        <family val="3"/>
        <charset val="134"/>
      </rPr>
      <t>）被聘用的人员需与企业签订标准的劳动合同。标准劳动合同模板由法律合规部和人力资源部共同拟定，包含了工资、雇佣期限、试用期、保密要求等关键劳动合同条款。</t>
    </r>
    <phoneticPr fontId="1" type="noConversion"/>
  </si>
  <si>
    <r>
      <rPr>
        <b/>
        <sz val="10"/>
        <color theme="1"/>
        <rFont val="宋体"/>
        <family val="3"/>
        <charset val="134"/>
      </rPr>
      <t>控制频率：</t>
    </r>
    <phoneticPr fontId="1" type="noConversion"/>
  </si>
  <si>
    <r>
      <rPr>
        <sz val="10"/>
        <color theme="1"/>
        <rFont val="宋体"/>
        <family val="3"/>
        <charset val="134"/>
      </rPr>
      <t>每天多次</t>
    </r>
    <phoneticPr fontId="1" type="noConversion"/>
  </si>
  <si>
    <r>
      <rPr>
        <b/>
        <sz val="10"/>
        <color theme="1"/>
        <rFont val="宋体"/>
        <family val="3"/>
        <charset val="134"/>
      </rPr>
      <t>控制属性：</t>
    </r>
    <phoneticPr fontId="1" type="noConversion"/>
  </si>
  <si>
    <r>
      <rPr>
        <sz val="10"/>
        <color theme="1"/>
        <rFont val="宋体"/>
        <family val="3"/>
        <charset val="134"/>
      </rPr>
      <t>人工控制</t>
    </r>
    <phoneticPr fontId="1" type="noConversion"/>
  </si>
  <si>
    <r>
      <rPr>
        <b/>
        <sz val="10"/>
        <color theme="1"/>
        <rFont val="宋体"/>
        <family val="3"/>
        <charset val="134"/>
      </rPr>
      <t>控制执行人：</t>
    </r>
    <phoneticPr fontId="1" type="noConversion"/>
  </si>
  <si>
    <r>
      <rPr>
        <sz val="10"/>
        <color theme="1"/>
        <rFont val="宋体"/>
        <family val="3"/>
        <charset val="134"/>
      </rPr>
      <t>人力资源部负责人</t>
    </r>
    <phoneticPr fontId="1" type="noConversion"/>
  </si>
  <si>
    <r>
      <rPr>
        <b/>
        <sz val="10"/>
        <color theme="1"/>
        <rFont val="宋体"/>
        <family val="3"/>
        <charset val="134"/>
      </rPr>
      <t>控制执行人的知识、经验和技能：</t>
    </r>
    <phoneticPr fontId="1" type="noConversion"/>
  </si>
  <si>
    <r>
      <rPr>
        <sz val="10"/>
        <color theme="1"/>
        <rFont val="宋体"/>
        <family val="3"/>
        <charset val="134"/>
      </rPr>
      <t>人力资源部负责人具有</t>
    </r>
    <r>
      <rPr>
        <sz val="10"/>
        <color theme="1"/>
        <rFont val="Arial Narrow"/>
        <family val="2"/>
      </rPr>
      <t>10</t>
    </r>
    <r>
      <rPr>
        <sz val="10"/>
        <color theme="1"/>
        <rFont val="宋体"/>
        <family val="3"/>
        <charset val="134"/>
      </rPr>
      <t>年以上人力资源管理经验；各部门负责人均具有</t>
    </r>
    <r>
      <rPr>
        <sz val="10"/>
        <color theme="1"/>
        <rFont val="Arial Narrow"/>
        <family val="2"/>
      </rPr>
      <t>5</t>
    </r>
    <r>
      <rPr>
        <sz val="10"/>
        <color theme="1"/>
        <rFont val="宋体"/>
        <family val="3"/>
        <charset val="134"/>
      </rPr>
      <t>年以上从业经验，了解本部门所需人员的能力要求。</t>
    </r>
    <phoneticPr fontId="1" type="noConversion"/>
  </si>
  <si>
    <r>
      <rPr>
        <b/>
        <sz val="10"/>
        <color theme="1"/>
        <rFont val="宋体"/>
        <family val="3"/>
        <charset val="134"/>
      </rPr>
      <t>与控制相关的风险：</t>
    </r>
    <r>
      <rPr>
        <sz val="10"/>
        <color theme="1"/>
        <rFont val="宋体"/>
        <family val="3"/>
        <charset val="134"/>
      </rPr>
      <t>较低</t>
    </r>
    <phoneticPr fontId="1" type="noConversion"/>
  </si>
  <si>
    <r>
      <rPr>
        <b/>
        <sz val="10"/>
        <color theme="1"/>
        <rFont val="宋体"/>
        <family val="3"/>
        <charset val="134"/>
      </rPr>
      <t>访问人员：</t>
    </r>
    <phoneticPr fontId="1" type="noConversion"/>
  </si>
  <si>
    <r>
      <rPr>
        <sz val="10"/>
        <color theme="1"/>
        <rFont val="宋体"/>
        <family val="3"/>
        <charset val="134"/>
      </rPr>
      <t>人力资源部经理</t>
    </r>
    <r>
      <rPr>
        <sz val="10"/>
        <color theme="1"/>
        <rFont val="Arial Narrow"/>
        <family val="2"/>
      </rPr>
      <t>***</t>
    </r>
    <phoneticPr fontId="1" type="noConversion"/>
  </si>
  <si>
    <r>
      <rPr>
        <b/>
        <sz val="10"/>
        <color theme="1"/>
        <rFont val="宋体"/>
        <family val="3"/>
        <charset val="134"/>
      </rPr>
      <t>访问时间：</t>
    </r>
    <phoneticPr fontId="1" type="noConversion"/>
  </si>
  <si>
    <r>
      <rPr>
        <b/>
        <sz val="10"/>
        <color theme="1"/>
        <rFont val="宋体"/>
        <family val="3"/>
        <charset val="134"/>
      </rPr>
      <t>测试方法：</t>
    </r>
    <phoneticPr fontId="1" type="noConversion"/>
  </si>
  <si>
    <r>
      <rPr>
        <sz val="10"/>
        <color theme="1"/>
        <rFont val="宋体"/>
        <family val="3"/>
        <charset val="134"/>
      </rPr>
      <t>抽样</t>
    </r>
    <phoneticPr fontId="1" type="noConversion"/>
  </si>
  <si>
    <r>
      <rPr>
        <b/>
        <sz val="10"/>
        <color theme="1"/>
        <rFont val="宋体"/>
        <family val="3"/>
        <charset val="134"/>
      </rPr>
      <t>样本量：</t>
    </r>
    <phoneticPr fontId="1" type="noConversion"/>
  </si>
  <si>
    <r>
      <t>25</t>
    </r>
    <r>
      <rPr>
        <sz val="10"/>
        <color theme="1"/>
        <rFont val="宋体"/>
        <family val="3"/>
        <charset val="134"/>
      </rPr>
      <t>（截至</t>
    </r>
    <r>
      <rPr>
        <sz val="10"/>
        <color theme="1"/>
        <rFont val="Arial Narrow"/>
        <family val="2"/>
      </rPr>
      <t>8</t>
    </r>
    <r>
      <rPr>
        <sz val="10"/>
        <color theme="1"/>
        <rFont val="宋体"/>
        <family val="3"/>
        <charset val="134"/>
      </rPr>
      <t>月执行期中测试时约新聘员工</t>
    </r>
    <r>
      <rPr>
        <sz val="10"/>
        <color theme="1"/>
        <rFont val="Arial Narrow"/>
        <family val="2"/>
      </rPr>
      <t>300</t>
    </r>
    <r>
      <rPr>
        <sz val="10"/>
        <color theme="1"/>
        <rFont val="宋体"/>
        <family val="3"/>
        <charset val="134"/>
      </rPr>
      <t>人，视为每天多次的人工控制）</t>
    </r>
    <phoneticPr fontId="1" type="noConversion"/>
  </si>
  <si>
    <r>
      <rPr>
        <b/>
        <sz val="10"/>
        <color theme="1"/>
        <rFont val="宋体"/>
        <family val="3"/>
        <charset val="134"/>
      </rPr>
      <t>实施的审计程序：</t>
    </r>
    <phoneticPr fontId="1" type="noConversion"/>
  </si>
  <si>
    <r>
      <rPr>
        <sz val="10"/>
        <color theme="1"/>
        <rFont val="宋体"/>
        <family val="3"/>
        <charset val="134"/>
      </rPr>
      <t>查阅当年度人职的</t>
    </r>
    <r>
      <rPr>
        <sz val="10"/>
        <color theme="1"/>
        <rFont val="Arial Narrow"/>
        <family val="2"/>
      </rPr>
      <t>25</t>
    </r>
    <r>
      <rPr>
        <sz val="10"/>
        <color theme="1"/>
        <rFont val="宋体"/>
        <family val="3"/>
        <charset val="134"/>
      </rPr>
      <t>名员工的档案资料，确定其招聘计划是否经部门负责人、人力资源部负责人和总经理审批；人力资源部经理是否已对其进行背景调查；其聘用是否经适当批准；是否已签订标准劳动合同。</t>
    </r>
    <phoneticPr fontId="1" type="noConversion"/>
  </si>
  <si>
    <r>
      <rPr>
        <b/>
        <sz val="10"/>
        <color theme="1"/>
        <rFont val="宋体"/>
        <family val="3"/>
        <charset val="134"/>
      </rPr>
      <t>序号</t>
    </r>
    <phoneticPr fontId="1" type="noConversion"/>
  </si>
  <si>
    <r>
      <rPr>
        <b/>
        <sz val="10"/>
        <color theme="1"/>
        <rFont val="宋体"/>
        <family val="3"/>
        <charset val="134"/>
      </rPr>
      <t>入职员工序号</t>
    </r>
    <r>
      <rPr>
        <b/>
        <sz val="10"/>
        <color theme="1"/>
        <rFont val="Arial Narrow"/>
        <family val="2"/>
      </rPr>
      <t>/</t>
    </r>
    <r>
      <rPr>
        <b/>
        <sz val="10"/>
        <color theme="1"/>
        <rFont val="宋体"/>
        <family val="3"/>
        <charset val="134"/>
      </rPr>
      <t>姓名</t>
    </r>
    <phoneticPr fontId="1" type="noConversion"/>
  </si>
  <si>
    <r>
      <rPr>
        <b/>
        <sz val="10"/>
        <color theme="1"/>
        <rFont val="宋体"/>
        <family val="3"/>
        <charset val="134"/>
      </rPr>
      <t>是否有招聘计划</t>
    </r>
    <phoneticPr fontId="1" type="noConversion"/>
  </si>
  <si>
    <r>
      <rPr>
        <b/>
        <sz val="10"/>
        <color theme="1"/>
        <rFont val="宋体"/>
        <family val="3"/>
        <charset val="134"/>
      </rPr>
      <t>部门负责人是否审批</t>
    </r>
    <phoneticPr fontId="1" type="noConversion"/>
  </si>
  <si>
    <r>
      <rPr>
        <b/>
        <sz val="10"/>
        <color theme="1"/>
        <rFont val="宋体"/>
        <family val="3"/>
        <charset val="134"/>
      </rPr>
      <t>人力资源部是否审批</t>
    </r>
    <phoneticPr fontId="1" type="noConversion"/>
  </si>
  <si>
    <r>
      <rPr>
        <b/>
        <sz val="10"/>
        <color theme="1"/>
        <rFont val="宋体"/>
        <family val="3"/>
        <charset val="134"/>
      </rPr>
      <t>总经理是否审批</t>
    </r>
    <phoneticPr fontId="1" type="noConversion"/>
  </si>
  <si>
    <t>***/****</t>
    <phoneticPr fontId="1" type="noConversion"/>
  </si>
  <si>
    <t>***/****</t>
    <phoneticPr fontId="1" type="noConversion"/>
  </si>
  <si>
    <r>
      <rPr>
        <b/>
        <sz val="10"/>
        <color theme="1"/>
        <rFont val="宋体"/>
        <family val="3"/>
        <charset val="134"/>
      </rPr>
      <t>续：</t>
    </r>
    <phoneticPr fontId="1" type="noConversion"/>
  </si>
  <si>
    <r>
      <rPr>
        <b/>
        <sz val="10"/>
        <color theme="1"/>
        <rFont val="宋体"/>
        <family val="3"/>
        <charset val="134"/>
      </rPr>
      <t>序号</t>
    </r>
    <r>
      <rPr>
        <b/>
        <sz val="10"/>
        <color theme="1"/>
        <rFont val="Arial Narrow"/>
        <family val="2"/>
      </rPr>
      <t>/</t>
    </r>
    <r>
      <rPr>
        <b/>
        <sz val="10"/>
        <color theme="1"/>
        <rFont val="宋体"/>
        <family val="3"/>
        <charset val="134"/>
      </rPr>
      <t>职员工序号</t>
    </r>
    <phoneticPr fontId="1" type="noConversion"/>
  </si>
  <si>
    <r>
      <rPr>
        <b/>
        <sz val="10"/>
        <color theme="1"/>
        <rFont val="宋体"/>
        <family val="3"/>
        <charset val="134"/>
      </rPr>
      <t>是否有背景调查</t>
    </r>
    <phoneticPr fontId="1" type="noConversion"/>
  </si>
  <si>
    <r>
      <rPr>
        <b/>
        <sz val="10"/>
        <color theme="1"/>
        <rFont val="宋体"/>
        <family val="3"/>
        <charset val="134"/>
      </rPr>
      <t>背景调查是否与职员的职位相关</t>
    </r>
    <phoneticPr fontId="1" type="noConversion"/>
  </si>
  <si>
    <r>
      <rPr>
        <b/>
        <sz val="10"/>
        <color theme="1"/>
        <rFont val="宋体"/>
        <family val="3"/>
        <charset val="134"/>
      </rPr>
      <t>聘用是否经相关人员批准</t>
    </r>
    <phoneticPr fontId="1" type="noConversion"/>
  </si>
  <si>
    <r>
      <rPr>
        <b/>
        <sz val="10"/>
        <color theme="1"/>
        <rFont val="宋体"/>
        <family val="3"/>
        <charset val="134"/>
      </rPr>
      <t>是否签订劳动合同</t>
    </r>
    <phoneticPr fontId="1" type="noConversion"/>
  </si>
  <si>
    <r>
      <rPr>
        <b/>
        <sz val="10"/>
        <color theme="1"/>
        <rFont val="宋体"/>
        <family val="3"/>
        <charset val="134"/>
      </rPr>
      <t>劳动合同要素是否完整</t>
    </r>
    <phoneticPr fontId="1" type="noConversion"/>
  </si>
  <si>
    <r>
      <rPr>
        <b/>
        <sz val="10"/>
        <color theme="1"/>
        <rFont val="宋体"/>
        <family val="3"/>
        <charset val="134"/>
      </rPr>
      <t>是否有效？</t>
    </r>
    <phoneticPr fontId="1" type="noConversion"/>
  </si>
  <si>
    <r>
      <rPr>
        <sz val="10"/>
        <color theme="1"/>
        <rFont val="宋体"/>
        <family val="3"/>
        <charset val="134"/>
      </rPr>
      <t>是</t>
    </r>
    <phoneticPr fontId="1" type="noConversion"/>
  </si>
  <si>
    <r>
      <rPr>
        <b/>
        <sz val="10"/>
        <color theme="1"/>
        <rFont val="宋体"/>
        <family val="3"/>
        <charset val="134"/>
      </rPr>
      <t>是否执行前推测试？</t>
    </r>
    <r>
      <rPr>
        <sz val="10"/>
        <color theme="1"/>
        <rFont val="Arial Narrow"/>
        <family val="2"/>
      </rPr>
      <t xml:space="preserve">   </t>
    </r>
    <r>
      <rPr>
        <sz val="10"/>
        <color theme="1"/>
        <rFont val="宋体"/>
        <family val="3"/>
        <charset val="134"/>
      </rPr>
      <t>是</t>
    </r>
    <phoneticPr fontId="1" type="noConversion"/>
  </si>
  <si>
    <r>
      <rPr>
        <b/>
        <sz val="10"/>
        <color theme="1"/>
        <rFont val="宋体"/>
        <family val="3"/>
        <charset val="134"/>
      </rPr>
      <t>前推测试程序：</t>
    </r>
    <phoneticPr fontId="1" type="noConversion"/>
  </si>
  <si>
    <r>
      <rPr>
        <sz val="10"/>
        <color theme="1"/>
        <rFont val="宋体"/>
        <family val="3"/>
        <charset val="134"/>
      </rPr>
      <t>询问人力资源部负责人，确定员工的聘用流程在剩余期间是否发生变化。</t>
    </r>
    <phoneticPr fontId="1" type="noConversion"/>
  </si>
  <si>
    <r>
      <rPr>
        <b/>
        <sz val="10"/>
        <color theme="1"/>
        <rFont val="宋体"/>
        <family val="3"/>
        <charset val="134"/>
      </rPr>
      <t>前推测试结果：</t>
    </r>
    <phoneticPr fontId="1" type="noConversion"/>
  </si>
  <si>
    <r>
      <rPr>
        <sz val="10"/>
        <color theme="1"/>
        <rFont val="宋体"/>
        <family val="3"/>
        <charset val="134"/>
      </rPr>
      <t>期中测试后未发生变化。</t>
    </r>
    <phoneticPr fontId="1" type="noConversion"/>
  </si>
  <si>
    <r>
      <rPr>
        <b/>
        <sz val="10"/>
        <color theme="1"/>
        <rFont val="宋体"/>
        <family val="3"/>
        <charset val="134"/>
      </rPr>
      <t>控制测试结论：</t>
    </r>
    <phoneticPr fontId="1" type="noConversion"/>
  </si>
  <si>
    <r>
      <rPr>
        <sz val="10"/>
        <color theme="1"/>
        <rFont val="宋体"/>
        <family val="3"/>
        <charset val="134"/>
      </rPr>
      <t>控制运行有效。</t>
    </r>
    <phoneticPr fontId="1" type="noConversion"/>
  </si>
  <si>
    <r>
      <rPr>
        <sz val="10"/>
        <rFont val="宋体"/>
        <family val="3"/>
        <charset val="134"/>
      </rPr>
      <t>复核人：</t>
    </r>
    <phoneticPr fontId="2" type="noConversion"/>
  </si>
  <si>
    <r>
      <rPr>
        <b/>
        <sz val="10"/>
        <color theme="1"/>
        <rFont val="宋体"/>
        <family val="3"/>
        <charset val="134"/>
      </rPr>
      <t>序号</t>
    </r>
    <phoneticPr fontId="1" type="noConversion"/>
  </si>
  <si>
    <r>
      <rPr>
        <b/>
        <sz val="10"/>
        <rFont val="宋体"/>
        <family val="3"/>
        <charset val="134"/>
      </rPr>
      <t>是否适用</t>
    </r>
    <phoneticPr fontId="2" type="noConversion"/>
  </si>
  <si>
    <r>
      <rPr>
        <b/>
        <sz val="10"/>
        <rFont val="宋体"/>
        <family val="3"/>
        <charset val="134"/>
      </rPr>
      <t>测试结果说明</t>
    </r>
    <phoneticPr fontId="2" type="noConversion"/>
  </si>
  <si>
    <r>
      <rPr>
        <sz val="10"/>
        <rFont val="宋体"/>
        <family val="3"/>
        <charset val="134"/>
      </rPr>
      <t>我们已获取并阅读了本年度全部审计委员会的会议记录，简述如下：</t>
    </r>
    <phoneticPr fontId="1" type="noConversion"/>
  </si>
  <si>
    <r>
      <rPr>
        <b/>
        <sz val="12"/>
        <rFont val="宋体"/>
        <family val="3"/>
        <charset val="134"/>
      </rPr>
      <t>企业层面控制测试过程汇总表（财务报告）</t>
    </r>
    <phoneticPr fontId="12" type="noConversion"/>
  </si>
  <si>
    <r>
      <rPr>
        <b/>
        <sz val="10"/>
        <rFont val="宋体"/>
        <family val="3"/>
        <charset val="134"/>
      </rPr>
      <t>测试日期</t>
    </r>
    <phoneticPr fontId="1" type="noConversion"/>
  </si>
  <si>
    <r>
      <rPr>
        <sz val="10"/>
        <rFont val="宋体"/>
        <family val="3"/>
        <charset val="134"/>
      </rPr>
      <t>信息与结果追踪到原始分录账簿</t>
    </r>
    <phoneticPr fontId="1" type="noConversion"/>
  </si>
  <si>
    <r>
      <rPr>
        <sz val="10"/>
        <rFont val="宋体"/>
        <family val="3"/>
        <charset val="134"/>
      </rPr>
      <t>按单位汇总财务结果</t>
    </r>
    <phoneticPr fontId="1" type="noConversion"/>
  </si>
  <si>
    <r>
      <rPr>
        <sz val="10"/>
        <rFont val="宋体"/>
        <family val="3"/>
        <charset val="134"/>
      </rPr>
      <t>记录非标准会计分录</t>
    </r>
    <phoneticPr fontId="1" type="noConversion"/>
  </si>
  <si>
    <r>
      <rPr>
        <sz val="10"/>
        <rFont val="宋体"/>
        <family val="3"/>
        <charset val="134"/>
      </rPr>
      <t>每月一次</t>
    </r>
    <phoneticPr fontId="1" type="noConversion"/>
  </si>
  <si>
    <r>
      <rPr>
        <sz val="10"/>
        <rFont val="宋体"/>
        <family val="3"/>
        <charset val="134"/>
      </rPr>
      <t>询问和观察</t>
    </r>
    <phoneticPr fontId="1" type="noConversion"/>
  </si>
  <si>
    <t>N/A</t>
    <phoneticPr fontId="1" type="noConversion"/>
  </si>
  <si>
    <r>
      <rPr>
        <sz val="10"/>
        <rFont val="宋体"/>
        <family val="3"/>
        <charset val="134"/>
      </rPr>
      <t>对结果进行评价以评估适用的会计准则和相关会计制度规定被遵循的情况</t>
    </r>
    <phoneticPr fontId="1" type="noConversion"/>
  </si>
  <si>
    <r>
      <rPr>
        <sz val="10"/>
        <rFont val="宋体"/>
        <family val="3"/>
        <charset val="134"/>
      </rPr>
      <t>财务报告</t>
    </r>
    <phoneticPr fontId="1" type="noConversion"/>
  </si>
  <si>
    <r>
      <rPr>
        <sz val="10"/>
        <rFont val="宋体"/>
        <family val="3"/>
        <charset val="134"/>
      </rPr>
      <t>按适用的会计准则和相关会计制度规定编制财务报表</t>
    </r>
    <phoneticPr fontId="1" type="noConversion"/>
  </si>
  <si>
    <r>
      <rPr>
        <sz val="10"/>
        <rFont val="宋体"/>
        <family val="3"/>
        <charset val="134"/>
      </rPr>
      <t>每年一次</t>
    </r>
    <phoneticPr fontId="1" type="noConversion"/>
  </si>
  <si>
    <r>
      <rPr>
        <b/>
        <sz val="10"/>
        <rFont val="宋体"/>
        <family val="3"/>
        <charset val="134"/>
      </rPr>
      <t>活动：</t>
    </r>
    <phoneticPr fontId="1" type="noConversion"/>
  </si>
  <si>
    <r>
      <rPr>
        <sz val="10"/>
        <rFont val="宋体"/>
        <family val="3"/>
        <charset val="134"/>
      </rPr>
      <t>会计准则</t>
    </r>
    <phoneticPr fontId="1" type="noConversion"/>
  </si>
  <si>
    <r>
      <rPr>
        <b/>
        <sz val="10"/>
        <rFont val="宋体"/>
        <family val="3"/>
        <charset val="134"/>
      </rPr>
      <t>流程名称：</t>
    </r>
    <phoneticPr fontId="1" type="noConversion"/>
  </si>
  <si>
    <r>
      <rPr>
        <sz val="10"/>
        <rFont val="宋体"/>
        <family val="3"/>
        <charset val="134"/>
      </rPr>
      <t>评估现有会计准则的适当性和一致性</t>
    </r>
    <phoneticPr fontId="1" type="noConversion"/>
  </si>
  <si>
    <r>
      <rPr>
        <b/>
        <sz val="10"/>
        <rFont val="宋体"/>
        <family val="3"/>
        <charset val="134"/>
      </rPr>
      <t>重要性：</t>
    </r>
    <phoneticPr fontId="1" type="noConversion"/>
  </si>
  <si>
    <r>
      <rPr>
        <sz val="10"/>
        <rFont val="宋体"/>
        <family val="3"/>
        <charset val="134"/>
      </rPr>
      <t>一般重要</t>
    </r>
    <phoneticPr fontId="1" type="noConversion"/>
  </si>
  <si>
    <r>
      <rPr>
        <b/>
        <sz val="10"/>
        <rFont val="宋体"/>
        <family val="3"/>
        <charset val="134"/>
      </rPr>
      <t>控制：</t>
    </r>
    <phoneticPr fontId="1" type="noConversion"/>
  </si>
  <si>
    <r>
      <rPr>
        <sz val="10"/>
        <rFont val="宋体"/>
        <family val="3"/>
        <charset val="134"/>
      </rPr>
      <t>评估使用的方法和计算机的输入结果是否符合公认会计准则</t>
    </r>
    <phoneticPr fontId="1" type="noConversion"/>
  </si>
  <si>
    <r>
      <rPr>
        <b/>
        <sz val="10"/>
        <rFont val="宋体"/>
        <family val="3"/>
        <charset val="134"/>
      </rPr>
      <t>客户控制描述：</t>
    </r>
    <phoneticPr fontId="1" type="noConversion"/>
  </si>
  <si>
    <r>
      <rPr>
        <sz val="10"/>
        <rFont val="宋体"/>
        <family val="3"/>
        <charset val="134"/>
      </rPr>
      <t>恰当研究、检查、记录并讨论了新的会计政策或现有会计政策的变化。所有的会计政策变更都经英属维尔京群岛的财务总监</t>
    </r>
    <r>
      <rPr>
        <sz val="10"/>
        <rFont val="Arial Narrow"/>
        <family val="2"/>
      </rPr>
      <t>/</t>
    </r>
    <r>
      <rPr>
        <sz val="10"/>
        <rFont val="宋体"/>
        <family val="3"/>
        <charset val="134"/>
      </rPr>
      <t>美国的财务主管批准。当地的财务管理人员可以根据情况建立政策及程序，只要经英属维尔京群岛的财务总监</t>
    </r>
    <r>
      <rPr>
        <sz val="10"/>
        <rFont val="Arial Narrow"/>
        <family val="2"/>
      </rPr>
      <t>/</t>
    </r>
    <r>
      <rPr>
        <sz val="10"/>
        <rFont val="宋体"/>
        <family val="3"/>
        <charset val="134"/>
      </rPr>
      <t>美国的财务主管书面批准并在需要时告知审计委员会即可。</t>
    </r>
    <phoneticPr fontId="1" type="noConversion"/>
  </si>
  <si>
    <r>
      <rPr>
        <b/>
        <sz val="10"/>
        <rFont val="宋体"/>
        <family val="3"/>
        <charset val="134"/>
      </rPr>
      <t>客户控制编码：</t>
    </r>
    <phoneticPr fontId="1" type="noConversion"/>
  </si>
  <si>
    <t>FINC-US-001</t>
    <phoneticPr fontId="1" type="noConversion"/>
  </si>
  <si>
    <r>
      <rPr>
        <b/>
        <sz val="10"/>
        <rFont val="宋体"/>
        <family val="3"/>
        <charset val="134"/>
      </rPr>
      <t>控制频率：</t>
    </r>
    <phoneticPr fontId="1" type="noConversion"/>
  </si>
  <si>
    <r>
      <rPr>
        <sz val="10"/>
        <rFont val="宋体"/>
        <family val="3"/>
        <charset val="134"/>
      </rPr>
      <t>根据需要</t>
    </r>
    <phoneticPr fontId="1" type="noConversion"/>
  </si>
  <si>
    <r>
      <rPr>
        <b/>
        <sz val="10"/>
        <rFont val="宋体"/>
        <family val="3"/>
        <charset val="134"/>
      </rPr>
      <t>执行日期：</t>
    </r>
    <phoneticPr fontId="1" type="noConversion"/>
  </si>
  <si>
    <r>
      <rPr>
        <sz val="10"/>
        <rFont val="宋体"/>
        <family val="3"/>
        <charset val="134"/>
      </rPr>
      <t>已执行</t>
    </r>
    <phoneticPr fontId="1" type="noConversion"/>
  </si>
  <si>
    <r>
      <rPr>
        <b/>
        <sz val="10"/>
        <rFont val="宋体"/>
        <family val="3"/>
        <charset val="134"/>
      </rPr>
      <t>流程负责人：</t>
    </r>
    <phoneticPr fontId="1" type="noConversion"/>
  </si>
  <si>
    <r>
      <rPr>
        <sz val="10"/>
        <rFont val="宋体"/>
        <family val="3"/>
        <charset val="134"/>
      </rPr>
      <t>英属维尔京群岛的财务总监</t>
    </r>
    <r>
      <rPr>
        <sz val="10"/>
        <rFont val="Arial Narrow"/>
        <family val="2"/>
      </rPr>
      <t>/</t>
    </r>
    <r>
      <rPr>
        <sz val="10"/>
        <rFont val="宋体"/>
        <family val="3"/>
        <charset val="134"/>
      </rPr>
      <t>美国的财务主管</t>
    </r>
    <phoneticPr fontId="1" type="noConversion"/>
  </si>
  <si>
    <r>
      <rPr>
        <b/>
        <sz val="10"/>
        <rFont val="宋体"/>
        <family val="3"/>
        <charset val="134"/>
      </rPr>
      <t>控制负责人：</t>
    </r>
    <phoneticPr fontId="1" type="noConversion"/>
  </si>
  <si>
    <r>
      <rPr>
        <b/>
        <sz val="10"/>
        <rFont val="宋体"/>
        <family val="3"/>
        <charset val="134"/>
      </rPr>
      <t>访问的人员：</t>
    </r>
    <phoneticPr fontId="1" type="noConversion"/>
  </si>
  <si>
    <r>
      <rPr>
        <sz val="10"/>
        <rFont val="宋体"/>
        <family val="3"/>
        <charset val="134"/>
      </rPr>
      <t>财务总监</t>
    </r>
    <r>
      <rPr>
        <sz val="10"/>
        <rFont val="Arial Narrow"/>
        <family val="2"/>
      </rPr>
      <t xml:space="preserve"> Mark Du </t>
    </r>
    <phoneticPr fontId="1" type="noConversion"/>
  </si>
  <si>
    <r>
      <rPr>
        <b/>
        <sz val="10"/>
        <rFont val="宋体"/>
        <family val="3"/>
        <charset val="134"/>
      </rPr>
      <t>访问日期：</t>
    </r>
    <phoneticPr fontId="1" type="noConversion"/>
  </si>
  <si>
    <r>
      <rPr>
        <b/>
        <sz val="10"/>
        <rFont val="宋体"/>
        <family val="3"/>
        <charset val="134"/>
      </rPr>
      <t>测试方法</t>
    </r>
    <phoneticPr fontId="1" type="noConversion"/>
  </si>
  <si>
    <r>
      <rPr>
        <b/>
        <sz val="10"/>
        <rFont val="宋体"/>
        <family val="3"/>
        <charset val="134"/>
      </rPr>
      <t>执行的测试：</t>
    </r>
    <phoneticPr fontId="1" type="noConversion"/>
  </si>
  <si>
    <r>
      <t xml:space="preserve">1. </t>
    </r>
    <r>
      <rPr>
        <sz val="10"/>
        <color rgb="FF000000"/>
        <rFont val="宋体"/>
        <family val="3"/>
        <charset val="134"/>
      </rPr>
      <t>询问财务总监评估会计处理变更时的注意事项及利用的资源。</t>
    </r>
    <r>
      <rPr>
        <sz val="10"/>
        <color rgb="FF000000"/>
        <rFont val="Arial Narrow"/>
        <family val="2"/>
      </rPr>
      <t xml:space="preserve"> </t>
    </r>
  </si>
  <si>
    <r>
      <t xml:space="preserve">2. </t>
    </r>
    <r>
      <rPr>
        <sz val="10"/>
        <color rgb="FF000000"/>
        <rFont val="宋体"/>
        <family val="3"/>
        <charset val="134"/>
      </rPr>
      <t>检查当年发生的财务总监批准的会计政策变更记录。</t>
    </r>
    <r>
      <rPr>
        <sz val="10"/>
        <color rgb="FF000000"/>
        <rFont val="Arial Narrow"/>
        <family val="2"/>
      </rPr>
      <t xml:space="preserve"> </t>
    </r>
  </si>
  <si>
    <r>
      <t xml:space="preserve">3. </t>
    </r>
    <r>
      <rPr>
        <sz val="10"/>
        <color rgb="FF000000"/>
        <rFont val="宋体"/>
        <family val="3"/>
        <charset val="134"/>
      </rPr>
      <t>评估内控运行的有效性。</t>
    </r>
    <r>
      <rPr>
        <sz val="10"/>
        <color rgb="FF000000"/>
        <rFont val="Arial Narrow"/>
        <family val="2"/>
      </rPr>
      <t xml:space="preserve"> </t>
    </r>
  </si>
  <si>
    <r>
      <rPr>
        <b/>
        <sz val="10"/>
        <rFont val="宋体"/>
        <family val="3"/>
        <charset val="134"/>
      </rPr>
      <t>测试结果：</t>
    </r>
    <phoneticPr fontId="1" type="noConversion"/>
  </si>
  <si>
    <r>
      <t>1.</t>
    </r>
    <r>
      <rPr>
        <sz val="10"/>
        <color rgb="FF000000"/>
        <rFont val="宋体"/>
        <family val="3"/>
        <charset val="134"/>
      </rPr>
      <t>据</t>
    </r>
    <r>
      <rPr>
        <sz val="10"/>
        <color rgb="FF000000"/>
        <rFont val="Arial Narrow"/>
        <family val="2"/>
      </rPr>
      <t>Mark Du</t>
    </r>
    <r>
      <rPr>
        <sz val="10"/>
        <color rgb="FF000000"/>
        <rFont val="宋体"/>
        <family val="3"/>
        <charset val="134"/>
      </rPr>
      <t>介绍，发生新的交易时，他会研究适用的</t>
    </r>
    <r>
      <rPr>
        <sz val="10"/>
        <color rgb="FF000000"/>
        <rFont val="Arial Narrow"/>
        <family val="2"/>
      </rPr>
      <t>FASB/ASC</t>
    </r>
    <r>
      <rPr>
        <sz val="10"/>
        <color rgb="FF000000"/>
        <rFont val="宋体"/>
        <family val="3"/>
        <charset val="134"/>
      </rPr>
      <t>文件汇编和美国注册会计师协会文件汇编以确定恰当的会计处理方法。另外，新的准则发布时，</t>
    </r>
    <r>
      <rPr>
        <sz val="10"/>
        <color rgb="FF000000"/>
        <rFont val="Arial Narrow"/>
        <family val="2"/>
      </rPr>
      <t>Mark</t>
    </r>
    <r>
      <rPr>
        <sz val="10"/>
        <color rgb="FF000000"/>
        <rFont val="宋体"/>
        <family val="3"/>
        <charset val="134"/>
      </rPr>
      <t>会收到名为</t>
    </r>
    <r>
      <rPr>
        <sz val="10"/>
        <color rgb="FF000000"/>
        <rFont val="Arial Narrow"/>
        <family val="2"/>
      </rPr>
      <t>“</t>
    </r>
    <r>
      <rPr>
        <sz val="10"/>
        <color rgb="FF000000"/>
        <rFont val="宋体"/>
        <family val="3"/>
        <charset val="134"/>
      </rPr>
      <t>财务总监技术更新</t>
    </r>
    <r>
      <rPr>
        <sz val="10"/>
        <color rgb="FF000000"/>
        <rFont val="Arial Narrow"/>
        <family val="2"/>
      </rPr>
      <t>”</t>
    </r>
    <r>
      <rPr>
        <sz val="10"/>
        <color rgb="FF000000"/>
        <rFont val="宋体"/>
        <family val="3"/>
        <charset val="134"/>
      </rPr>
      <t>的邮件，记录了当前会计政策的变更和美国会计准则中的一些新规定。随后，他将确定新的准则是否适用于</t>
    </r>
    <r>
      <rPr>
        <sz val="10"/>
        <color rgb="FF000000"/>
        <rFont val="Arial Narrow"/>
        <family val="2"/>
      </rPr>
      <t>Jinpan</t>
    </r>
    <r>
      <rPr>
        <sz val="10"/>
        <color rgb="FF000000"/>
        <rFont val="宋体"/>
        <family val="3"/>
        <charset val="134"/>
      </rPr>
      <t>。</t>
    </r>
    <r>
      <rPr>
        <sz val="10"/>
        <color rgb="FF000000"/>
        <rFont val="Arial Narrow"/>
        <family val="2"/>
      </rPr>
      <t>Mark</t>
    </r>
    <r>
      <rPr>
        <sz val="10"/>
        <color rgb="FF000000"/>
        <rFont val="宋体"/>
        <family val="3"/>
        <charset val="134"/>
      </rPr>
      <t>还订阅了会计研究经理人杂志来帮助他研究准则。</t>
    </r>
    <r>
      <rPr>
        <sz val="10"/>
        <color rgb="FF000000"/>
        <rFont val="Arial Narrow"/>
        <family val="2"/>
      </rPr>
      <t xml:space="preserve"> </t>
    </r>
  </si>
  <si>
    <r>
      <t>2.</t>
    </r>
    <r>
      <rPr>
        <sz val="10"/>
        <color rgb="FF000000"/>
        <rFont val="宋体"/>
        <family val="3"/>
        <charset val="134"/>
      </rPr>
      <t>未发现公司会计政策在本期发生变化。因此，没有合适的样本。然而，财务总监</t>
    </r>
    <r>
      <rPr>
        <sz val="10"/>
        <color rgb="FF000000"/>
        <rFont val="Arial Narrow"/>
        <family val="2"/>
      </rPr>
      <t>Mark Du</t>
    </r>
    <r>
      <rPr>
        <sz val="10"/>
        <color rgb="FF000000"/>
        <rFont val="宋体"/>
        <family val="3"/>
        <charset val="134"/>
      </rPr>
      <t>将董事会或审计委员会批准的新的会计政策记入公司的政策和程序手册。</t>
    </r>
    <r>
      <rPr>
        <sz val="10"/>
        <color rgb="FF000000"/>
        <rFont val="Arial Narrow"/>
        <family val="2"/>
      </rPr>
      <t>.</t>
    </r>
    <r>
      <rPr>
        <sz val="10"/>
        <color rgb="FF000000"/>
        <rFont val="宋体"/>
        <family val="3"/>
        <charset val="134"/>
      </rPr>
      <t>审计师获取了该手册，发现所有的政策和程序都得到了董事会的批准。</t>
    </r>
    <r>
      <rPr>
        <sz val="10"/>
        <color rgb="FF000000"/>
        <rFont val="Arial Narrow"/>
        <family val="2"/>
      </rPr>
      <t xml:space="preserve"> </t>
    </r>
  </si>
  <si>
    <r>
      <rPr>
        <b/>
        <sz val="10"/>
        <rFont val="宋体"/>
        <family val="3"/>
        <charset val="134"/>
      </rPr>
      <t>结论</t>
    </r>
    <r>
      <rPr>
        <b/>
        <sz val="10"/>
        <rFont val="Arial Narrow"/>
        <family val="2"/>
      </rPr>
      <t>Conclusion</t>
    </r>
    <r>
      <rPr>
        <b/>
        <sz val="10"/>
        <rFont val="宋体"/>
        <family val="3"/>
        <charset val="134"/>
      </rPr>
      <t>：</t>
    </r>
    <phoneticPr fontId="1" type="noConversion"/>
  </si>
  <si>
    <r>
      <t xml:space="preserve">3. </t>
    </r>
    <r>
      <rPr>
        <sz val="10"/>
        <rFont val="宋体"/>
        <family val="3"/>
        <charset val="134"/>
      </rPr>
      <t>通过询问和对文件的检查结果，认为控制是运行有效的。</t>
    </r>
    <phoneticPr fontId="1" type="noConversion"/>
  </si>
  <si>
    <r>
      <rPr>
        <b/>
        <sz val="10"/>
        <rFont val="宋体"/>
        <family val="3"/>
        <charset val="134"/>
      </rPr>
      <t>流程名称：</t>
    </r>
    <phoneticPr fontId="1" type="noConversion"/>
  </si>
  <si>
    <r>
      <rPr>
        <sz val="10"/>
        <rFont val="宋体"/>
        <family val="3"/>
        <charset val="134"/>
      </rPr>
      <t>应以书面形式记录报告系统数据和本地的会计系统数据库的对账结果。法定账户和报告系统生成的软件包的对账应被充分记录、复核并批准。每月都要比较本地的会计记录和报告系统生成的软件包数据的差异。应以标准格式对差异进行概括，并且由英属维尔京群岛的财务总监或美国的财务负责人签名。</t>
    </r>
    <phoneticPr fontId="1" type="noConversion"/>
  </si>
  <si>
    <r>
      <rPr>
        <sz val="10"/>
        <rFont val="宋体"/>
        <family val="3"/>
        <charset val="134"/>
      </rPr>
      <t>每季一次</t>
    </r>
    <phoneticPr fontId="1" type="noConversion"/>
  </si>
  <si>
    <r>
      <rPr>
        <sz val="10"/>
        <rFont val="宋体"/>
        <family val="3"/>
        <charset val="134"/>
      </rPr>
      <t>已执行</t>
    </r>
    <phoneticPr fontId="1" type="noConversion"/>
  </si>
  <si>
    <r>
      <rPr>
        <sz val="10"/>
        <rFont val="宋体"/>
        <family val="3"/>
        <charset val="134"/>
      </rPr>
      <t>财务总监</t>
    </r>
    <r>
      <rPr>
        <sz val="10"/>
        <rFont val="Arial Narrow"/>
        <family val="2"/>
      </rPr>
      <t xml:space="preserve"> Mark Du</t>
    </r>
    <phoneticPr fontId="1" type="noConversion"/>
  </si>
  <si>
    <r>
      <rPr>
        <b/>
        <sz val="10"/>
        <rFont val="宋体"/>
        <family val="3"/>
        <charset val="134"/>
      </rPr>
      <t>执行的测试：</t>
    </r>
    <phoneticPr fontId="1" type="noConversion"/>
  </si>
  <si>
    <r>
      <t xml:space="preserve">1. </t>
    </r>
    <r>
      <rPr>
        <sz val="10"/>
        <color theme="1"/>
        <rFont val="宋体"/>
        <family val="3"/>
        <charset val="134"/>
      </rPr>
      <t>获取</t>
    </r>
    <r>
      <rPr>
        <sz val="10"/>
        <color theme="1"/>
        <rFont val="Arial Narrow"/>
        <family val="2"/>
      </rPr>
      <t>2</t>
    </r>
    <r>
      <rPr>
        <sz val="10"/>
        <color theme="1"/>
        <rFont val="宋体"/>
        <family val="3"/>
        <charset val="134"/>
      </rPr>
      <t>个海南的报告软件包，检查子分类账和试算平衡表的对账记录。</t>
    </r>
    <r>
      <rPr>
        <sz val="10"/>
        <color theme="1"/>
        <rFont val="Arial Narrow"/>
        <family val="2"/>
      </rPr>
      <t xml:space="preserve"> </t>
    </r>
  </si>
  <si>
    <r>
      <t xml:space="preserve">2. </t>
    </r>
    <r>
      <rPr>
        <sz val="10"/>
        <color theme="1"/>
        <rFont val="宋体"/>
        <family val="3"/>
        <charset val="134"/>
      </rPr>
      <t>讨论和财务总监对账过程中发现的例外的性质。</t>
    </r>
    <r>
      <rPr>
        <sz val="10"/>
        <color theme="1"/>
        <rFont val="Arial Narrow"/>
        <family val="2"/>
      </rPr>
      <t xml:space="preserve"> </t>
    </r>
  </si>
  <si>
    <r>
      <t xml:space="preserve">3. </t>
    </r>
    <r>
      <rPr>
        <sz val="10"/>
        <color theme="1"/>
        <rFont val="宋体"/>
        <family val="3"/>
        <charset val="134"/>
      </rPr>
      <t>检查报表编制人（财务总监）和复核人（公司秘书）的签名。</t>
    </r>
    <r>
      <rPr>
        <sz val="10"/>
        <color theme="1"/>
        <rFont val="Arial Narrow"/>
        <family val="2"/>
      </rPr>
      <t xml:space="preserve"> </t>
    </r>
  </si>
  <si>
    <r>
      <t xml:space="preserve">4. </t>
    </r>
    <r>
      <rPr>
        <sz val="10"/>
        <color theme="1"/>
        <rFont val="宋体"/>
        <family val="3"/>
        <charset val="134"/>
      </rPr>
      <t>评估控制运行的有效性。</t>
    </r>
    <r>
      <rPr>
        <sz val="10"/>
        <color theme="1"/>
        <rFont val="Arial Narrow"/>
        <family val="2"/>
      </rPr>
      <t xml:space="preserve"> </t>
    </r>
  </si>
  <si>
    <r>
      <rPr>
        <b/>
        <sz val="10"/>
        <rFont val="宋体"/>
        <family val="3"/>
        <charset val="134"/>
      </rPr>
      <t>月份</t>
    </r>
    <phoneticPr fontId="1" type="noConversion"/>
  </si>
  <si>
    <r>
      <t>2009</t>
    </r>
    <r>
      <rPr>
        <b/>
        <sz val="10"/>
        <rFont val="宋体"/>
        <family val="3"/>
        <charset val="134"/>
      </rPr>
      <t>年</t>
    </r>
    <r>
      <rPr>
        <b/>
        <sz val="10"/>
        <rFont val="Arial Narrow"/>
        <family val="2"/>
      </rPr>
      <t>3</t>
    </r>
    <r>
      <rPr>
        <b/>
        <sz val="10"/>
        <rFont val="宋体"/>
        <family val="3"/>
        <charset val="134"/>
      </rPr>
      <t>月报告软件包</t>
    </r>
    <phoneticPr fontId="1" type="noConversion"/>
  </si>
  <si>
    <r>
      <t>2009</t>
    </r>
    <r>
      <rPr>
        <b/>
        <sz val="10"/>
        <rFont val="宋体"/>
        <family val="3"/>
        <charset val="134"/>
      </rPr>
      <t>年</t>
    </r>
    <r>
      <rPr>
        <b/>
        <sz val="10"/>
        <rFont val="Arial Narrow"/>
        <family val="2"/>
      </rPr>
      <t>9</t>
    </r>
    <r>
      <rPr>
        <b/>
        <sz val="10"/>
        <rFont val="宋体"/>
        <family val="3"/>
        <charset val="134"/>
      </rPr>
      <t>月报告软件包</t>
    </r>
    <phoneticPr fontId="1" type="noConversion"/>
  </si>
  <si>
    <r>
      <rPr>
        <b/>
        <sz val="10"/>
        <rFont val="宋体"/>
        <family val="3"/>
        <charset val="134"/>
      </rPr>
      <t>结论：</t>
    </r>
    <phoneticPr fontId="1" type="noConversion"/>
  </si>
  <si>
    <r>
      <rPr>
        <sz val="10"/>
        <rFont val="宋体"/>
        <family val="3"/>
        <charset val="134"/>
      </rPr>
      <t>根据执行的测试，控制运行有效。</t>
    </r>
    <phoneticPr fontId="1" type="noConversion"/>
  </si>
  <si>
    <t>FINC-US-010</t>
    <phoneticPr fontId="1" type="noConversion"/>
  </si>
  <si>
    <r>
      <rPr>
        <b/>
        <sz val="10"/>
        <color indexed="8"/>
        <rFont val="宋体"/>
        <family val="3"/>
        <charset val="134"/>
      </rPr>
      <t>贷方金额</t>
    </r>
    <phoneticPr fontId="1" type="noConversion"/>
  </si>
  <si>
    <r>
      <rPr>
        <sz val="10"/>
        <color indexed="8"/>
        <rFont val="宋体"/>
        <family val="3"/>
        <charset val="134"/>
      </rPr>
      <t>截止</t>
    </r>
    <r>
      <rPr>
        <sz val="10"/>
        <color indexed="8"/>
        <rFont val="Arial Narrow"/>
        <family val="2"/>
      </rPr>
      <t>6</t>
    </r>
    <r>
      <rPr>
        <sz val="10"/>
        <color indexed="8"/>
        <rFont val="宋体"/>
        <family val="3"/>
        <charset val="134"/>
      </rPr>
      <t>月</t>
    </r>
    <r>
      <rPr>
        <sz val="10"/>
        <color indexed="8"/>
        <rFont val="Arial Narrow"/>
        <family val="2"/>
      </rPr>
      <t>9</t>
    </r>
    <r>
      <rPr>
        <sz val="10"/>
        <color indexed="8"/>
        <rFont val="宋体"/>
        <family val="3"/>
        <charset val="134"/>
      </rPr>
      <t>日应交联邦税</t>
    </r>
    <r>
      <rPr>
        <sz val="10"/>
        <color indexed="8"/>
        <rFont val="Arial Narrow"/>
        <family val="2"/>
      </rPr>
      <t xml:space="preserve"> </t>
    </r>
    <phoneticPr fontId="1" type="noConversion"/>
  </si>
  <si>
    <r>
      <rPr>
        <sz val="10"/>
        <color indexed="8"/>
        <rFont val="宋体"/>
        <family val="3"/>
        <charset val="134"/>
      </rPr>
      <t>发票号</t>
    </r>
    <r>
      <rPr>
        <sz val="10"/>
        <color indexed="8"/>
        <rFont val="Arial Narrow"/>
        <family val="2"/>
      </rPr>
      <t xml:space="preserve"> 421024865, 2009-00095</t>
    </r>
    <phoneticPr fontId="1" type="noConversion"/>
  </si>
  <si>
    <r>
      <rPr>
        <sz val="10"/>
        <color indexed="8"/>
        <rFont val="宋体"/>
        <family val="3"/>
        <charset val="134"/>
      </rPr>
      <t>应付账款</t>
    </r>
    <phoneticPr fontId="1" type="noConversion"/>
  </si>
  <si>
    <r>
      <rPr>
        <sz val="10"/>
        <color indexed="8"/>
        <rFont val="宋体"/>
        <family val="3"/>
        <charset val="134"/>
      </rPr>
      <t>现金股利</t>
    </r>
    <phoneticPr fontId="1" type="noConversion"/>
  </si>
  <si>
    <r>
      <rPr>
        <sz val="10"/>
        <color indexed="8"/>
        <rFont val="宋体"/>
        <family val="3"/>
        <charset val="134"/>
      </rPr>
      <t>股票期权成本</t>
    </r>
    <phoneticPr fontId="1" type="noConversion"/>
  </si>
  <si>
    <r>
      <rPr>
        <sz val="10"/>
        <color indexed="8"/>
        <rFont val="宋体"/>
        <family val="3"/>
        <charset val="134"/>
      </rPr>
      <t>从美国</t>
    </r>
    <r>
      <rPr>
        <sz val="10"/>
        <color indexed="8"/>
        <rFont val="Arial Narrow"/>
        <family val="2"/>
      </rPr>
      <t>JST</t>
    </r>
    <r>
      <rPr>
        <sz val="10"/>
        <color indexed="8"/>
        <rFont val="宋体"/>
        <family val="3"/>
        <charset val="134"/>
      </rPr>
      <t>转账</t>
    </r>
    <phoneticPr fontId="1" type="noConversion"/>
  </si>
  <si>
    <r>
      <rPr>
        <sz val="10"/>
        <color indexed="8"/>
        <rFont val="宋体"/>
        <family val="3"/>
        <charset val="134"/>
      </rPr>
      <t>已销户的账户</t>
    </r>
    <phoneticPr fontId="1" type="noConversion"/>
  </si>
  <si>
    <r>
      <rPr>
        <sz val="10"/>
        <rFont val="宋体"/>
        <family val="3"/>
        <charset val="134"/>
      </rPr>
      <t>合并和关闭工作表</t>
    </r>
  </si>
  <si>
    <r>
      <rPr>
        <sz val="10"/>
        <rFont val="宋体"/>
        <family val="3"/>
        <charset val="134"/>
      </rPr>
      <t>检查分录，识别非重复的分录</t>
    </r>
    <phoneticPr fontId="1" type="noConversion"/>
  </si>
  <si>
    <r>
      <rPr>
        <sz val="10"/>
        <rFont val="宋体"/>
        <family val="3"/>
        <charset val="134"/>
      </rPr>
      <t>根据交易的性质，分录应该被重分类为人工执行的分录和重复分录。这将有助于发现异常及例外的分录。</t>
    </r>
    <phoneticPr fontId="1" type="noConversion"/>
  </si>
  <si>
    <r>
      <rPr>
        <sz val="10"/>
        <rFont val="宋体"/>
        <family val="3"/>
        <charset val="134"/>
      </rPr>
      <t>尚未执行</t>
    </r>
    <phoneticPr fontId="1" type="noConversion"/>
  </si>
  <si>
    <r>
      <t xml:space="preserve">1. </t>
    </r>
    <r>
      <rPr>
        <sz val="10"/>
        <color rgb="FF000000"/>
        <rFont val="宋体"/>
        <family val="3"/>
        <charset val="134"/>
      </rPr>
      <t>询问财务总监如何划分标准分录和非标准分录。</t>
    </r>
    <r>
      <rPr>
        <sz val="10"/>
        <color rgb="FF000000"/>
        <rFont val="Arial Narrow"/>
        <family val="2"/>
      </rPr>
      <t xml:space="preserve"> </t>
    </r>
    <phoneticPr fontId="1" type="noConversion"/>
  </si>
  <si>
    <r>
      <t xml:space="preserve">2. </t>
    </r>
    <r>
      <rPr>
        <sz val="10"/>
        <color rgb="FF000000"/>
        <rFont val="宋体"/>
        <family val="3"/>
        <charset val="134"/>
      </rPr>
      <t>每月对对账软件包进行一次穿行测试，检查对标准分录和非标准的分录的分类是否合理。</t>
    </r>
    <r>
      <rPr>
        <sz val="10"/>
        <color rgb="FF000000"/>
        <rFont val="Arial Narrow"/>
        <family val="2"/>
      </rPr>
      <t xml:space="preserve"> </t>
    </r>
    <phoneticPr fontId="1" type="noConversion"/>
  </si>
  <si>
    <r>
      <t xml:space="preserve">3. </t>
    </r>
    <r>
      <rPr>
        <sz val="10"/>
        <color rgb="FF000000"/>
        <rFont val="宋体"/>
        <family val="3"/>
        <charset val="134"/>
      </rPr>
      <t>评估控制运行的有效性。</t>
    </r>
    <r>
      <rPr>
        <sz val="10"/>
        <color rgb="FF000000"/>
        <rFont val="Arial Narrow"/>
        <family val="2"/>
      </rPr>
      <t xml:space="preserve"> </t>
    </r>
  </si>
  <si>
    <r>
      <t xml:space="preserve">1. </t>
    </r>
    <r>
      <rPr>
        <sz val="10"/>
        <color rgb="FF000000"/>
        <rFont val="宋体"/>
        <family val="3"/>
        <charset val="134"/>
      </rPr>
      <t>据财务总监</t>
    </r>
    <r>
      <rPr>
        <sz val="10"/>
        <color rgb="FF000000"/>
        <rFont val="Arial Narrow"/>
        <family val="2"/>
      </rPr>
      <t>Mark Du</t>
    </r>
    <r>
      <rPr>
        <sz val="10"/>
        <color rgb="FF000000"/>
        <rFont val="宋体"/>
        <family val="3"/>
        <charset val="134"/>
      </rPr>
      <t>介绍英属维尔京群岛和美国地区的重复分录主要包括公司间转账，支付员工工资、各种经营费用和对外销售。每月编辑对账软件包时，应该前推重复分录。对本期发生的非重复分录进行了恰当的处理。</t>
    </r>
    <r>
      <rPr>
        <sz val="10"/>
        <color rgb="FF000000"/>
        <rFont val="Arial Narrow"/>
        <family val="2"/>
      </rPr>
      <t xml:space="preserve"> </t>
    </r>
    <phoneticPr fontId="1" type="noConversion"/>
  </si>
  <si>
    <r>
      <t xml:space="preserve">2. </t>
    </r>
    <r>
      <rPr>
        <sz val="10"/>
        <color rgb="FF000000"/>
        <rFont val="宋体"/>
        <family val="3"/>
        <charset val="134"/>
      </rPr>
      <t>通过每月检查对账软件包，发现软件包中清楚的记录了重复分录和非重复分录的分类情况。而且，就分录的性质而言，分类情况十分合理。</t>
    </r>
    <r>
      <rPr>
        <sz val="10"/>
        <color rgb="FF000000"/>
        <rFont val="Arial Narrow"/>
        <family val="2"/>
      </rPr>
      <t xml:space="preserve"> </t>
    </r>
    <phoneticPr fontId="1" type="noConversion"/>
  </si>
  <si>
    <r>
      <rPr>
        <sz val="10"/>
        <rFont val="宋体"/>
        <family val="3"/>
        <charset val="134"/>
      </rPr>
      <t>根据上述测试的结果，内控运行有效。</t>
    </r>
    <phoneticPr fontId="1" type="noConversion"/>
  </si>
  <si>
    <r>
      <rPr>
        <sz val="10"/>
        <rFont val="宋体"/>
        <family val="3"/>
        <charset val="134"/>
      </rPr>
      <t>会计期间：</t>
    </r>
    <r>
      <rPr>
        <sz val="10"/>
        <rFont val="Arial Narrow"/>
        <family val="2"/>
      </rPr>
      <t>201X</t>
    </r>
    <r>
      <rPr>
        <sz val="10"/>
        <rFont val="宋体"/>
        <family val="3"/>
        <charset val="134"/>
      </rPr>
      <t>年度</t>
    </r>
    <phoneticPr fontId="1" type="noConversion"/>
  </si>
  <si>
    <t>一</t>
    <phoneticPr fontId="1" type="noConversion"/>
  </si>
  <si>
    <r>
      <rPr>
        <sz val="10"/>
        <color theme="1"/>
        <rFont val="宋体"/>
        <family val="3"/>
        <charset val="134"/>
      </rPr>
      <t>（</t>
    </r>
    <r>
      <rPr>
        <sz val="10"/>
        <color theme="1"/>
        <rFont val="Arial Narrow"/>
        <family val="2"/>
      </rPr>
      <t>1</t>
    </r>
    <r>
      <rPr>
        <sz val="10"/>
        <color theme="1"/>
        <rFont val="宋体"/>
        <family val="3"/>
        <charset val="134"/>
      </rPr>
      <t>）</t>
    </r>
    <phoneticPr fontId="1" type="noConversion"/>
  </si>
  <si>
    <r>
      <rPr>
        <sz val="10"/>
        <color theme="1"/>
        <rFont val="宋体"/>
        <family val="3"/>
        <charset val="134"/>
      </rPr>
      <t>（</t>
    </r>
    <r>
      <rPr>
        <sz val="10"/>
        <color theme="1"/>
        <rFont val="Arial Narrow"/>
        <family val="2"/>
      </rPr>
      <t>2）</t>
    </r>
    <r>
      <rPr>
        <sz val="10"/>
        <color theme="1"/>
        <rFont val="宋体"/>
        <family val="3"/>
        <charset val="134"/>
      </rPr>
      <t/>
    </r>
  </si>
  <si>
    <r>
      <rPr>
        <sz val="10"/>
        <color theme="1"/>
        <rFont val="宋体"/>
        <family val="3"/>
        <charset val="134"/>
      </rPr>
      <t>（</t>
    </r>
    <r>
      <rPr>
        <sz val="10"/>
        <color theme="1"/>
        <rFont val="Arial Narrow"/>
        <family val="2"/>
      </rPr>
      <t>3）</t>
    </r>
    <r>
      <rPr>
        <sz val="10"/>
        <color theme="1"/>
        <rFont val="宋体"/>
        <family val="3"/>
        <charset val="134"/>
      </rPr>
      <t/>
    </r>
  </si>
  <si>
    <r>
      <rPr>
        <sz val="10"/>
        <color theme="1"/>
        <rFont val="宋体"/>
        <family val="3"/>
        <charset val="134"/>
      </rPr>
      <t>（</t>
    </r>
    <r>
      <rPr>
        <sz val="10"/>
        <color theme="1"/>
        <rFont val="Arial Narrow"/>
        <family val="2"/>
      </rPr>
      <t>4）</t>
    </r>
    <r>
      <rPr>
        <sz val="10"/>
        <color theme="1"/>
        <rFont val="宋体"/>
        <family val="3"/>
        <charset val="134"/>
      </rPr>
      <t/>
    </r>
  </si>
  <si>
    <r>
      <rPr>
        <sz val="10"/>
        <color theme="1"/>
        <rFont val="宋体"/>
        <family val="3"/>
        <charset val="134"/>
      </rPr>
      <t>（</t>
    </r>
    <r>
      <rPr>
        <sz val="10"/>
        <color theme="1"/>
        <rFont val="Arial Narrow"/>
        <family val="2"/>
      </rPr>
      <t>5）</t>
    </r>
    <r>
      <rPr>
        <sz val="10"/>
        <color theme="1"/>
        <rFont val="宋体"/>
        <family val="3"/>
        <charset val="134"/>
      </rPr>
      <t/>
    </r>
  </si>
  <si>
    <r>
      <rPr>
        <sz val="10"/>
        <color theme="1"/>
        <rFont val="宋体"/>
        <family val="3"/>
        <charset val="134"/>
      </rPr>
      <t>（</t>
    </r>
    <r>
      <rPr>
        <sz val="10"/>
        <color theme="1"/>
        <rFont val="Arial Narrow"/>
        <family val="2"/>
      </rPr>
      <t>6）</t>
    </r>
    <r>
      <rPr>
        <sz val="10"/>
        <color theme="1"/>
        <rFont val="宋体"/>
        <family val="3"/>
        <charset val="134"/>
      </rPr>
      <t/>
    </r>
  </si>
  <si>
    <r>
      <rPr>
        <sz val="10"/>
        <color theme="1"/>
        <rFont val="宋体"/>
        <family val="3"/>
        <charset val="134"/>
      </rPr>
      <t>（</t>
    </r>
    <r>
      <rPr>
        <sz val="10"/>
        <color theme="1"/>
        <rFont val="Arial Narrow"/>
        <family val="2"/>
      </rPr>
      <t>7）</t>
    </r>
    <r>
      <rPr>
        <sz val="10"/>
        <color theme="1"/>
        <rFont val="宋体"/>
        <family val="3"/>
        <charset val="134"/>
      </rPr>
      <t/>
    </r>
  </si>
  <si>
    <r>
      <rPr>
        <sz val="10"/>
        <color theme="1"/>
        <rFont val="宋体"/>
        <family val="3"/>
        <charset val="134"/>
      </rPr>
      <t>（</t>
    </r>
    <r>
      <rPr>
        <sz val="10"/>
        <color theme="1"/>
        <rFont val="Arial Narrow"/>
        <family val="2"/>
      </rPr>
      <t>8）</t>
    </r>
    <r>
      <rPr>
        <sz val="10"/>
        <color theme="1"/>
        <rFont val="宋体"/>
        <family val="3"/>
        <charset val="134"/>
      </rPr>
      <t/>
    </r>
  </si>
  <si>
    <r>
      <rPr>
        <sz val="10"/>
        <color theme="1"/>
        <rFont val="宋体"/>
        <family val="3"/>
        <charset val="134"/>
      </rPr>
      <t>（</t>
    </r>
    <r>
      <rPr>
        <sz val="10"/>
        <color theme="1"/>
        <rFont val="Arial Narrow"/>
        <family val="2"/>
      </rPr>
      <t>9）</t>
    </r>
    <r>
      <rPr>
        <sz val="10"/>
        <color theme="1"/>
        <rFont val="宋体"/>
        <family val="3"/>
        <charset val="134"/>
      </rPr>
      <t/>
    </r>
  </si>
  <si>
    <r>
      <rPr>
        <sz val="10"/>
        <color theme="1"/>
        <rFont val="宋体"/>
        <family val="3"/>
        <charset val="134"/>
      </rPr>
      <t>（</t>
    </r>
    <r>
      <rPr>
        <sz val="10"/>
        <color theme="1"/>
        <rFont val="Arial Narrow"/>
        <family val="2"/>
      </rPr>
      <t>10）</t>
    </r>
    <r>
      <rPr>
        <sz val="10"/>
        <color theme="1"/>
        <rFont val="宋体"/>
        <family val="3"/>
        <charset val="134"/>
      </rPr>
      <t/>
    </r>
  </si>
  <si>
    <t>二</t>
    <phoneticPr fontId="1" type="noConversion"/>
  </si>
  <si>
    <t>三</t>
    <phoneticPr fontId="1" type="noConversion"/>
  </si>
  <si>
    <t>四</t>
    <phoneticPr fontId="1" type="noConversion"/>
  </si>
  <si>
    <t>五</t>
    <phoneticPr fontId="1" type="noConversion"/>
  </si>
  <si>
    <t>六</t>
    <phoneticPr fontId="1" type="noConversion"/>
  </si>
  <si>
    <t>七</t>
    <phoneticPr fontId="1" type="noConversion"/>
  </si>
  <si>
    <t>八</t>
    <phoneticPr fontId="1" type="noConversion"/>
  </si>
  <si>
    <t>九</t>
    <phoneticPr fontId="1" type="noConversion"/>
  </si>
  <si>
    <t>程序</t>
    <phoneticPr fontId="1" type="noConversion"/>
  </si>
  <si>
    <t>控制环境</t>
    <phoneticPr fontId="48" type="noConversion"/>
  </si>
  <si>
    <t>询问高级管理层关于企业的价值体系，关于：</t>
    <phoneticPr fontId="48" type="noConversion"/>
  </si>
  <si>
    <t>组织机构的行为规范，是否被编制成书面形式，并广泛适用于所有员工。</t>
    <phoneticPr fontId="48" type="noConversion"/>
  </si>
  <si>
    <t>违反行为规范（如有）的后果。</t>
    <phoneticPr fontId="48" type="noConversion"/>
  </si>
  <si>
    <t>考虑询问被审计单位其他员工对于行为规范及违法该行为规范后果的理解。</t>
    <phoneticPr fontId="48" type="noConversion"/>
  </si>
  <si>
    <t>观察并了解高级管理人员的经营风格以便确定下列事项：</t>
    <phoneticPr fontId="48" type="noConversion"/>
  </si>
  <si>
    <t>与公司内其他职员进行公开的沟通。</t>
    <phoneticPr fontId="48" type="noConversion"/>
  </si>
  <si>
    <t>他们了解在整个组织范围内正在发生的事件。</t>
    <phoneticPr fontId="48" type="noConversion"/>
  </si>
  <si>
    <t>为公司职业制定了可实现的目的与目标。</t>
    <phoneticPr fontId="48" type="noConversion"/>
  </si>
  <si>
    <t>他们准确描述运行结果。</t>
    <phoneticPr fontId="48" type="noConversion"/>
  </si>
  <si>
    <t>观察组织架构是否：</t>
    <phoneticPr fontId="48" type="noConversion"/>
  </si>
  <si>
    <t>担任职务的人员能否有效地完成工作。</t>
    <phoneticPr fontId="48" type="noConversion"/>
  </si>
  <si>
    <t>提供足够的财务报告来源。</t>
    <phoneticPr fontId="48" type="noConversion"/>
  </si>
  <si>
    <t>为高层管理人士提供有关精确的财务报告的反馈信息。</t>
    <phoneticPr fontId="48" type="noConversion"/>
  </si>
  <si>
    <t>他们如何确定人员已具备必需的技能来履行他们的职责。</t>
    <phoneticPr fontId="48" type="noConversion"/>
  </si>
  <si>
    <t>在关键职位任职的员工了解自己所需胜任的工作。</t>
    <phoneticPr fontId="48" type="noConversion"/>
  </si>
  <si>
    <t>他们如何对培训需求进行监控，并衡量表现。</t>
    <phoneticPr fontId="48" type="noConversion"/>
  </si>
  <si>
    <t>职员普遍对于自己的角色和职责是否了解。</t>
    <phoneticPr fontId="48" type="noConversion"/>
  </si>
  <si>
    <t>通常，人们是否了解他们的角色和职责。</t>
    <phoneticPr fontId="48" type="noConversion"/>
  </si>
  <si>
    <t>薪酬政策是否恰当。</t>
    <phoneticPr fontId="48" type="noConversion"/>
  </si>
  <si>
    <t>为了完成收益目标，薪酬政策是否容易导致动机或压力。</t>
    <phoneticPr fontId="48" type="noConversion"/>
  </si>
  <si>
    <t>他们如何确定财务报告所需职位均由合格的有道德的人员担任。</t>
    <phoneticPr fontId="48" type="noConversion"/>
  </si>
  <si>
    <t>他们如何为待招聘的职位刊登广告。</t>
    <phoneticPr fontId="48" type="noConversion"/>
  </si>
  <si>
    <t>获得并阅读审计委员会章程，评定其是否适当。</t>
    <phoneticPr fontId="48" type="noConversion"/>
  </si>
  <si>
    <t>获取所有审计委员会成员的简历，简历中描述了其背景、经验、资格和目前的职业：</t>
    <phoneticPr fontId="48" type="noConversion"/>
  </si>
  <si>
    <t>他们与被审计单位及其管理层保持独立。</t>
    <phoneticPr fontId="48" type="noConversion"/>
  </si>
  <si>
    <t>至少有一个成员具有财务报告的技能。</t>
    <phoneticPr fontId="48" type="noConversion"/>
  </si>
  <si>
    <t>获取本年度审计委员会的所有会议记录，并确定下列情况：</t>
    <phoneticPr fontId="48" type="noConversion"/>
  </si>
  <si>
    <t>由管理者、内部审计员和外部审计员向审计委员会所报告项目的性质是适当的。</t>
    <phoneticPr fontId="48" type="noConversion"/>
  </si>
  <si>
    <t>是否采取补救措施并有后续跟进。</t>
    <phoneticPr fontId="48" type="noConversion"/>
  </si>
  <si>
    <t>审计委员会出席所有的会议。</t>
    <phoneticPr fontId="48" type="noConversion"/>
  </si>
  <si>
    <t>财务报表在发布之前得到批准。</t>
    <phoneticPr fontId="48" type="noConversion"/>
  </si>
  <si>
    <t>外部审计员以及审计费用已经过审核。</t>
    <phoneticPr fontId="48" type="noConversion"/>
  </si>
  <si>
    <t>由外部审计员执行的非审计服务已通过批准。</t>
    <phoneticPr fontId="48" type="noConversion"/>
  </si>
  <si>
    <t>外部审计师独立性的确认已获得书面材料。</t>
    <phoneticPr fontId="48" type="noConversion"/>
  </si>
  <si>
    <t>内部审计计划和预算得到批准。</t>
    <phoneticPr fontId="48" type="noConversion"/>
  </si>
  <si>
    <t>就以下事项询问审计委员会主席（治理层）：</t>
    <phoneticPr fontId="48" type="noConversion"/>
  </si>
  <si>
    <t>成员的组成和经验是否适合。</t>
    <phoneticPr fontId="48" type="noConversion"/>
  </si>
  <si>
    <t>员工是否了解其职责。</t>
    <phoneticPr fontId="48" type="noConversion"/>
  </si>
  <si>
    <t>成员对讨论和问题解决的参与。</t>
    <phoneticPr fontId="48" type="noConversion"/>
  </si>
  <si>
    <t>具有财务专长的成员。</t>
    <phoneticPr fontId="48" type="noConversion"/>
  </si>
  <si>
    <t>向管理人员、内部和外部审计员提出的问题实例。</t>
    <phoneticPr fontId="48" type="noConversion"/>
  </si>
  <si>
    <t>是否对成员进行定期评价，以及对相关评价结果采取的措施。</t>
    <phoneticPr fontId="48" type="noConversion"/>
  </si>
  <si>
    <t>是否已设置控制点以防止或发现舞弊。</t>
    <phoneticPr fontId="48" type="noConversion"/>
  </si>
  <si>
    <t>询问经营过程中用以发现或防止舞弊行为的具体控制点。</t>
    <phoneticPr fontId="48" type="noConversion"/>
  </si>
  <si>
    <t>观察这些控制，以便确定他们是否已被实施。</t>
    <phoneticPr fontId="48" type="noConversion"/>
  </si>
  <si>
    <t>基于这些测试结果，我确信控制环境的控制有效运行。</t>
    <phoneticPr fontId="48" type="noConversion"/>
  </si>
  <si>
    <t>针对企业风险评估流程，按照如下列示询问高级管理人员：</t>
    <phoneticPr fontId="48" type="noConversion"/>
  </si>
  <si>
    <t>阐明了希望达到的目标和成就的宗旨声明是否存在。</t>
    <phoneticPr fontId="48" type="noConversion"/>
  </si>
  <si>
    <t>在流程中是否在恰当的时间使用了适合的人。</t>
    <phoneticPr fontId="48" type="noConversion"/>
  </si>
  <si>
    <t>预算是否实用，并且是基于可实现、可达成的假设的。</t>
    <phoneticPr fontId="48" type="noConversion"/>
  </si>
  <si>
    <t>预算是否可以反映企业目标和目的。</t>
    <phoneticPr fontId="48" type="noConversion"/>
  </si>
  <si>
    <t>如何确认可能影响目标达成的内部及外部风险。</t>
    <phoneticPr fontId="48" type="noConversion"/>
  </si>
  <si>
    <t>经确认的商业风险是否与负责管理的董事会成员进行沟通过。</t>
    <phoneticPr fontId="48" type="noConversion"/>
  </si>
  <si>
    <t>计划是否被制定和实施以应对已确认的风险。</t>
    <phoneticPr fontId="48" type="noConversion"/>
  </si>
  <si>
    <t>根据这些检测结果，我对风险评价控制的有效运行很满意。</t>
    <phoneticPr fontId="48" type="noConversion"/>
  </si>
  <si>
    <t>监督</t>
    <phoneticPr fontId="48" type="noConversion"/>
  </si>
  <si>
    <t>询问管理层是否做了如下的监控活动：</t>
    <phoneticPr fontId="48" type="noConversion"/>
  </si>
  <si>
    <t>监督控制活动信息是否有效。</t>
    <phoneticPr fontId="48" type="noConversion"/>
  </si>
  <si>
    <t>监控活动如何被执行。</t>
    <phoneticPr fontId="48" type="noConversion"/>
  </si>
  <si>
    <t>监控活动多久被执行一次。</t>
    <phoneticPr fontId="48" type="noConversion"/>
  </si>
  <si>
    <t>如何分析和评估偏差。</t>
    <phoneticPr fontId="48" type="noConversion"/>
  </si>
  <si>
    <t>内部审计如何与监督活动相互作用？</t>
    <phoneticPr fontId="48" type="noConversion"/>
  </si>
  <si>
    <t>财务报告流程如何得到监督。</t>
    <phoneticPr fontId="48" type="noConversion"/>
  </si>
  <si>
    <t>基于这些测试结果，我确信企业层面监督控制有效运行。</t>
    <phoneticPr fontId="48" type="noConversion"/>
  </si>
  <si>
    <t>就管理层如何在其业务单元中评估风险获得理解并做记录。</t>
    <phoneticPr fontId="48" type="noConversion"/>
  </si>
  <si>
    <t>观察选定的业务单元中已建立的标准化业务单元流程和控制，以进行记录与测试。</t>
    <phoneticPr fontId="48" type="noConversion"/>
  </si>
  <si>
    <t>复核本年度内由内部审计完成的测试结果。</t>
    <phoneticPr fontId="48" type="noConversion"/>
  </si>
  <si>
    <t>获取由业务单元提交的财务分析报告，并执行下列程序：</t>
    <phoneticPr fontId="48" type="noConversion"/>
  </si>
  <si>
    <t>确定此类分析是否由监督人员一贯执行。</t>
    <phoneticPr fontId="48" type="noConversion"/>
  </si>
  <si>
    <t>确定工作是否被程序或其他标准的方法论支持。</t>
    <phoneticPr fontId="48" type="noConversion"/>
  </si>
  <si>
    <t>确定预期和分析是否适合以识别潜在的误差。</t>
    <phoneticPr fontId="48" type="noConversion"/>
  </si>
  <si>
    <t>确定关于对所识别出的异常情况进行跟踪与解决的证据得到了记录。</t>
    <phoneticPr fontId="48" type="noConversion"/>
  </si>
  <si>
    <t>基于该测试结果，针对业务单元实行监管控制的效果令人满意。</t>
    <phoneticPr fontId="48" type="noConversion"/>
  </si>
  <si>
    <t>信息与沟通</t>
    <phoneticPr fontId="48" type="noConversion"/>
  </si>
  <si>
    <t>询问主要会计人员如下事项：</t>
    <phoneticPr fontId="48" type="noConversion"/>
  </si>
  <si>
    <t>财务报告流程是否在恰当的时间向合适的人员传递正确的信息。</t>
    <phoneticPr fontId="48" type="noConversion"/>
  </si>
  <si>
    <t>是否存在实现收入目标的强大压力。</t>
    <phoneticPr fontId="48" type="noConversion"/>
  </si>
  <si>
    <t>根据这些测试结果，我确信信息与沟通控制的有效运行。</t>
    <phoneticPr fontId="48" type="noConversion"/>
  </si>
  <si>
    <t>询问主要会计人员关于更改账户结构图的流程。</t>
    <phoneticPr fontId="48" type="noConversion"/>
  </si>
  <si>
    <t>记录讨论内容，包括变更是如何生成，变更是如何批准，谁被授权做出变更以及记录的格式。</t>
    <phoneticPr fontId="48" type="noConversion"/>
  </si>
  <si>
    <t>如果在此期间发生变动，请检查批准变动的文件。</t>
    <phoneticPr fontId="48" type="noConversion"/>
  </si>
  <si>
    <t>对每一个重要的会计职位：</t>
    <phoneticPr fontId="48" type="noConversion"/>
  </si>
  <si>
    <t>确定在职人员的教育背景和工作经历。</t>
    <phoneticPr fontId="48" type="noConversion"/>
  </si>
  <si>
    <t>检查他们参与了继续教育程序的相关支持性证据。</t>
    <phoneticPr fontId="48" type="noConversion"/>
  </si>
  <si>
    <t>根据我们的经验，考虑相关人员个人经验以及过去所做的财务报告的质量。</t>
    <phoneticPr fontId="48" type="noConversion"/>
  </si>
  <si>
    <t>询问会计主管是否复核被审计单位在以下方面符合适用的会计准则和相关会计制度规定、法规或政策的规定的情况：</t>
    <phoneticPr fontId="48" type="noConversion"/>
  </si>
  <si>
    <t>复核中用到的信息（交易与文献来源）</t>
    <phoneticPr fontId="48" type="noConversion"/>
  </si>
  <si>
    <t>所执行的测试的程度及由谁来完成的。</t>
    <phoneticPr fontId="48" type="noConversion"/>
  </si>
  <si>
    <t>记录的完成及其保存形式。</t>
    <phoneticPr fontId="48" type="noConversion"/>
  </si>
  <si>
    <t>涉及的人员，若聘用专家，他们的资质如何。</t>
    <phoneticPr fontId="48" type="noConversion"/>
  </si>
  <si>
    <t>检查复核的记录或观察一次复核。</t>
    <phoneticPr fontId="48" type="noConversion"/>
  </si>
  <si>
    <t>选定在规范性档案中规定的财务信息和其他信息的样本，并追溯到原始分录或其他支持性会计记录：</t>
    <phoneticPr fontId="48" type="noConversion"/>
  </si>
  <si>
    <t>控制工具或其它查证信息完整性和准确性的方式均被使用并经过核实。</t>
    <phoneticPr fontId="48" type="noConversion"/>
  </si>
  <si>
    <t>经执行上述流程确认的项目例子。</t>
    <phoneticPr fontId="48" type="noConversion"/>
  </si>
  <si>
    <t>项目如何得到解决，以及由谁来解决。</t>
    <phoneticPr fontId="48" type="noConversion"/>
  </si>
  <si>
    <t>如何报告结果。</t>
    <phoneticPr fontId="48" type="noConversion"/>
  </si>
  <si>
    <t>创建和保留的文件。</t>
    <phoneticPr fontId="48" type="noConversion"/>
  </si>
  <si>
    <t>检查文件或审查复核流程。</t>
    <phoneticPr fontId="48" type="noConversion"/>
  </si>
  <si>
    <t>鉴于这些测试结果，我对财务报告控制的有效运行很满意。</t>
    <phoneticPr fontId="48" type="noConversion"/>
  </si>
  <si>
    <t>对业务层面控制的影响</t>
    <phoneticPr fontId="48" type="noConversion"/>
  </si>
  <si>
    <t>记录适用的循环和流程。</t>
    <phoneticPr fontId="48" type="noConversion"/>
  </si>
  <si>
    <t>在企业层面控制完成控制目标的每一个流程中，记录企业层面控制。</t>
    <phoneticPr fontId="48" type="noConversion"/>
  </si>
  <si>
    <t>在年底，对企业层面控制持续有效操作执行询问。</t>
    <phoneticPr fontId="48" type="noConversion"/>
  </si>
  <si>
    <t>对控制环境中与降低关联方关系及其交易导致的重大错报风险相关的内容进行测试：</t>
    <phoneticPr fontId="48" type="noConversion"/>
  </si>
  <si>
    <t>用于规范在何种情形下被审计单位可以从事特定类型关联方交易的内部职业道德手册，该手册已适当地向员工传达并得以贯彻执行。</t>
    <phoneticPr fontId="48" type="noConversion"/>
  </si>
  <si>
    <t>公开、及时披露管理层和治理层在关联方交易中的利益的政策和程序。</t>
    <phoneticPr fontId="48" type="noConversion"/>
  </si>
  <si>
    <t>被审计单位内部对识别、记录、汇总和披露关联方交易的职责分工。</t>
    <phoneticPr fontId="48" type="noConversion"/>
  </si>
  <si>
    <t>管理层和治理层就超出正常经营过程的重大关联方交易及时进行的讨论和披露，包括治理层是否通过向外部专业人员咨询等方式恰当质疑交易商业理由的合理性。</t>
    <phoneticPr fontId="48" type="noConversion"/>
  </si>
  <si>
    <t>对涉及现实或潜在利益冲突的关联方交易的批准，提供清晰的指引。例如，由独立于管理层的人员组成的治理层的下设委员会进行审批。</t>
    <phoneticPr fontId="48" type="noConversion"/>
  </si>
  <si>
    <t>内部审计人员的定期检查。</t>
    <phoneticPr fontId="48" type="noConversion"/>
  </si>
  <si>
    <t>管理层为解决关联方披露问题而采取的积极行动，如向注册会计师或外部法律顾问咨询。</t>
    <phoneticPr fontId="48" type="noConversion"/>
  </si>
  <si>
    <t>举报政策和程序。</t>
    <phoneticPr fontId="48" type="noConversion"/>
  </si>
  <si>
    <t>调查人力资源管理 。</t>
    <phoneticPr fontId="48" type="noConversion"/>
  </si>
  <si>
    <t>他们如何确定HR人员拥有足够的技能进行招聘。</t>
    <phoneticPr fontId="48" type="noConversion"/>
  </si>
  <si>
    <t>有效监督的会议数目及频率的适当性 。</t>
    <phoneticPr fontId="48" type="noConversion"/>
  </si>
  <si>
    <t>他或她对审计委员会有效性的观点。</t>
    <phoneticPr fontId="48" type="noConversion"/>
  </si>
  <si>
    <t xml:space="preserve">风险评估 </t>
    <phoneticPr fontId="48" type="noConversion"/>
  </si>
  <si>
    <t xml:space="preserve">外包业务如何获得监控。 </t>
    <phoneticPr fontId="48" type="noConversion"/>
  </si>
  <si>
    <t xml:space="preserve">就风险评估对被审计单位执行业务单元监督的适当性进行评定。 </t>
    <phoneticPr fontId="48" type="noConversion"/>
  </si>
  <si>
    <t>监控和企业管理所需的信息是否可得 。</t>
    <phoneticPr fontId="48" type="noConversion"/>
  </si>
  <si>
    <t xml:space="preserve">财务报告 </t>
    <phoneticPr fontId="48" type="noConversion"/>
  </si>
  <si>
    <t xml:space="preserve">执行分析程序的频率以及下一次计划执行的时间。 </t>
    <phoneticPr fontId="48" type="noConversion"/>
  </si>
  <si>
    <t>在确定适当处理中使用的原则(高质量财务报告，实质重于形式)。</t>
    <phoneticPr fontId="48" type="noConversion"/>
  </si>
  <si>
    <t>单个项目及/或合并总额被确认。</t>
    <phoneticPr fontId="48" type="noConversion"/>
  </si>
  <si>
    <t xml:space="preserve">调查流程以确认相对外部信息来源的披露，包括： </t>
    <phoneticPr fontId="48" type="noConversion"/>
  </si>
  <si>
    <t>经执行的对比细节(经证实的披露以及所使用的外部资源)以及流程的频率。</t>
    <phoneticPr fontId="48" type="noConversion"/>
  </si>
  <si>
    <t xml:space="preserve">在设计有效性中，将可应用的控制目标与控制相联系。 </t>
    <phoneticPr fontId="48" type="noConversion"/>
  </si>
  <si>
    <t xml:space="preserve">年终程序 </t>
    <phoneticPr fontId="48" type="noConversion"/>
  </si>
  <si>
    <r>
      <t>监控业务单元</t>
    </r>
    <r>
      <rPr>
        <b/>
        <sz val="12"/>
        <color rgb="FFFF0000"/>
        <rFont val="宋体"/>
        <family val="3"/>
        <charset val="134"/>
      </rPr>
      <t>（适用于集团审计）</t>
    </r>
    <phoneticPr fontId="48" type="noConversion"/>
  </si>
  <si>
    <r>
      <rPr>
        <sz val="10"/>
        <rFont val="宋体"/>
        <family val="3"/>
        <charset val="134"/>
      </rPr>
      <t>（</t>
    </r>
    <r>
      <rPr>
        <sz val="10"/>
        <rFont val="Arial Narrow"/>
        <family val="2"/>
      </rPr>
      <t>1</t>
    </r>
    <r>
      <rPr>
        <sz val="10"/>
        <rFont val="宋体"/>
        <family val="3"/>
        <charset val="134"/>
      </rPr>
      <t>）</t>
    </r>
    <phoneticPr fontId="1" type="noConversion"/>
  </si>
  <si>
    <r>
      <rPr>
        <sz val="10"/>
        <rFont val="宋体"/>
        <family val="3"/>
        <charset val="134"/>
      </rPr>
      <t>（</t>
    </r>
    <r>
      <rPr>
        <sz val="10"/>
        <rFont val="Arial Narrow"/>
        <family val="2"/>
      </rPr>
      <t>2）</t>
    </r>
    <r>
      <rPr>
        <sz val="10"/>
        <color theme="1"/>
        <rFont val="宋体"/>
        <family val="3"/>
        <charset val="134"/>
      </rPr>
      <t/>
    </r>
  </si>
  <si>
    <r>
      <rPr>
        <sz val="10"/>
        <rFont val="宋体"/>
        <family val="3"/>
        <charset val="134"/>
      </rPr>
      <t>（</t>
    </r>
    <r>
      <rPr>
        <sz val="10"/>
        <rFont val="Arial Narrow"/>
        <family val="2"/>
      </rPr>
      <t>3）</t>
    </r>
    <r>
      <rPr>
        <sz val="10"/>
        <color theme="1"/>
        <rFont val="宋体"/>
        <family val="3"/>
        <charset val="134"/>
      </rPr>
      <t/>
    </r>
  </si>
  <si>
    <r>
      <rPr>
        <sz val="10"/>
        <rFont val="宋体"/>
        <family val="3"/>
        <charset val="134"/>
      </rPr>
      <t>（</t>
    </r>
    <r>
      <rPr>
        <sz val="10"/>
        <rFont val="Arial Narrow"/>
        <family val="2"/>
      </rPr>
      <t>4）</t>
    </r>
    <r>
      <rPr>
        <sz val="10"/>
        <color theme="1"/>
        <rFont val="宋体"/>
        <family val="3"/>
        <charset val="134"/>
      </rPr>
      <t/>
    </r>
  </si>
  <si>
    <t>企业层面控制是否可以以足够的精准程度运行以达到业务层面控制的模板，如有：</t>
    <phoneticPr fontId="4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</si>
</sst>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0.00;* ??"/>
    <numFmt numFmtId="177" formatCode="_(* #,##0_);_(* \(#,##0\);_(* &quot;-&quot;??_);_(@_)"/>
    <numFmt numFmtId="178" formatCode="_(* #,##0.00_);_(* \(#,##0.00\);_(* &quot;-&quot;??_);_(@_)"/>
  </numFmts>
  <fonts count="52" x14ac:knownFonts="1">
    <font>
      <sz val="11"/>
      <color theme="1"/>
      <name val="宋体"/>
      <family val="2"/>
      <charset val="134"/>
      <scheme val="minor"/>
    </font>
    <font>
      <sz val="9"/>
      <name val="宋体"/>
      <family val="2"/>
      <charset val="134"/>
      <scheme val="minor"/>
    </font>
    <font>
      <sz val="9"/>
      <name val="宋体"/>
      <family val="3"/>
      <charset val="134"/>
    </font>
    <font>
      <sz val="12"/>
      <name val="Times New Roman"/>
      <family val="1"/>
    </font>
    <font>
      <sz val="10"/>
      <name val="宋体"/>
      <family val="3"/>
      <charset val="134"/>
    </font>
    <font>
      <sz val="10"/>
      <name val="Arial"/>
      <family val="2"/>
    </font>
    <font>
      <b/>
      <sz val="10"/>
      <name val="宋体"/>
      <family val="3"/>
      <charset val="134"/>
    </font>
    <font>
      <sz val="12"/>
      <name val="Arial Narrow"/>
      <family val="2"/>
    </font>
    <font>
      <sz val="10"/>
      <name val="Arial Narrow"/>
      <family val="2"/>
    </font>
    <font>
      <b/>
      <sz val="10"/>
      <name val="Arial Narrow"/>
      <family val="2"/>
    </font>
    <font>
      <sz val="11"/>
      <color theme="1"/>
      <name val="Arial Narrow"/>
      <family val="2"/>
    </font>
    <font>
      <sz val="11"/>
      <color theme="1"/>
      <name val="宋体"/>
      <family val="3"/>
      <charset val="134"/>
    </font>
    <font>
      <sz val="9"/>
      <name val="宋体"/>
      <family val="3"/>
      <charset val="134"/>
    </font>
    <font>
      <b/>
      <sz val="12"/>
      <name val="Arial Narrow"/>
      <family val="2"/>
    </font>
    <font>
      <b/>
      <sz val="12"/>
      <name val="宋体"/>
      <family val="3"/>
      <charset val="134"/>
    </font>
    <font>
      <sz val="10"/>
      <color theme="1"/>
      <name val="宋体"/>
      <family val="3"/>
      <charset val="134"/>
    </font>
    <font>
      <sz val="10"/>
      <color theme="1"/>
      <name val="Arial Narrow"/>
      <family val="2"/>
    </font>
    <font>
      <b/>
      <sz val="10"/>
      <color theme="1"/>
      <name val="宋体"/>
      <family val="3"/>
      <charset val="134"/>
    </font>
    <font>
      <b/>
      <sz val="10"/>
      <color theme="1"/>
      <name val="Arial Narrow"/>
      <family val="2"/>
    </font>
    <font>
      <sz val="11"/>
      <color theme="1"/>
      <name val="宋体"/>
      <family val="2"/>
      <charset val="134"/>
      <scheme val="minor"/>
    </font>
    <font>
      <b/>
      <sz val="9"/>
      <name val="Garamond"/>
      <family val="1"/>
    </font>
    <font>
      <sz val="9"/>
      <name val="Garamond"/>
      <family val="1"/>
    </font>
    <font>
      <b/>
      <sz val="10"/>
      <name val="Garamond"/>
      <family val="1"/>
    </font>
    <font>
      <b/>
      <u/>
      <sz val="10"/>
      <name val="Garamond"/>
      <family val="1"/>
    </font>
    <font>
      <sz val="10"/>
      <name val="Garamond"/>
      <family val="1"/>
    </font>
    <font>
      <b/>
      <sz val="10"/>
      <color indexed="9"/>
      <name val="宋体"/>
      <family val="3"/>
      <charset val="134"/>
    </font>
    <font>
      <b/>
      <sz val="10"/>
      <color indexed="10"/>
      <name val="Garamond"/>
      <family val="1"/>
    </font>
    <font>
      <b/>
      <sz val="8"/>
      <color indexed="81"/>
      <name val="Tahoma"/>
      <family val="2"/>
    </font>
    <font>
      <sz val="8"/>
      <color indexed="81"/>
      <name val="Tahoma"/>
      <family val="2"/>
    </font>
    <font>
      <sz val="12"/>
      <name val="宋体"/>
      <family val="3"/>
      <charset val="134"/>
    </font>
    <font>
      <sz val="10"/>
      <color rgb="FFFF0000"/>
      <name val="宋体"/>
      <family val="3"/>
      <charset val="134"/>
    </font>
    <font>
      <sz val="9"/>
      <name val="Arial Narrow"/>
      <family val="2"/>
    </font>
    <font>
      <b/>
      <sz val="9"/>
      <name val="Arial Narrow"/>
      <family val="2"/>
    </font>
    <font>
      <sz val="10"/>
      <color rgb="FF000000"/>
      <name val="Arial Narrow"/>
      <family val="2"/>
    </font>
    <font>
      <sz val="10"/>
      <color rgb="FF000000"/>
      <name val="宋体"/>
      <family val="3"/>
      <charset val="134"/>
    </font>
    <font>
      <b/>
      <sz val="10"/>
      <color indexed="9"/>
      <name val="Arial Narrow"/>
      <family val="2"/>
    </font>
    <font>
      <sz val="11"/>
      <color theme="1"/>
      <name val="宋体"/>
      <family val="3"/>
      <charset val="134"/>
      <scheme val="minor"/>
    </font>
    <font>
      <b/>
      <sz val="10"/>
      <color indexed="8"/>
      <name val="宋体"/>
      <family val="3"/>
      <charset val="134"/>
    </font>
    <font>
      <sz val="10"/>
      <color indexed="8"/>
      <name val="宋体"/>
      <family val="3"/>
      <charset val="134"/>
    </font>
    <font>
      <b/>
      <sz val="10"/>
      <color indexed="8"/>
      <name val="Arial Narrow"/>
      <family val="2"/>
    </font>
    <font>
      <b/>
      <u/>
      <sz val="10"/>
      <name val="Arial Narrow"/>
      <family val="2"/>
    </font>
    <font>
      <sz val="10"/>
      <color indexed="8"/>
      <name val="Arial Narrow"/>
      <family val="2"/>
    </font>
    <font>
      <b/>
      <sz val="10"/>
      <color indexed="10"/>
      <name val="Arial Narrow"/>
      <family val="2"/>
    </font>
    <font>
      <sz val="10"/>
      <color rgb="FFFF0000"/>
      <name val="Arial Narrow"/>
      <family val="2"/>
    </font>
    <font>
      <b/>
      <sz val="10"/>
      <color rgb="FFFF0000"/>
      <name val="Arial Narrow"/>
      <family val="2"/>
    </font>
    <font>
      <sz val="10"/>
      <color indexed="8"/>
      <name val="Times New Roman"/>
      <family val="1"/>
    </font>
    <font>
      <b/>
      <sz val="12"/>
      <color rgb="FFFF0000"/>
      <name val="宋体"/>
      <family val="3"/>
      <charset val="134"/>
    </font>
    <font>
      <b/>
      <sz val="12"/>
      <color theme="1"/>
      <name val="宋体"/>
      <family val="3"/>
      <charset val="134"/>
    </font>
    <font>
      <sz val="9"/>
      <name val="宋体"/>
      <family val="3"/>
      <charset val="134"/>
      <scheme val="minor"/>
    </font>
    <font>
      <sz val="12"/>
      <color theme="1"/>
      <name val="宋体"/>
      <family val="3"/>
      <charset val="134"/>
    </font>
    <font>
      <sz val="10"/>
      <color rgb="FF0070C0"/>
      <name val="Arial Narrow"/>
      <family val="2"/>
    </font>
    <font>
      <sz val="10"/>
      <color rgb="FF0070C0"/>
      <name val="宋体"/>
      <family val="3"/>
      <charset val="134"/>
    </font>
  </fonts>
  <fills count="10">
    <fill>
      <patternFill patternType="none"/>
    </fill>
    <fill>
      <patternFill patternType="gray125"/>
    </fill>
    <fill>
      <patternFill patternType="solid">
        <fgColor indexed="12"/>
        <bgColor indexed="64"/>
      </patternFill>
    </fill>
    <fill>
      <patternFill patternType="solid">
        <fgColor indexed="22"/>
        <bgColor indexed="64"/>
      </patternFill>
    </fill>
    <fill>
      <patternFill patternType="solid">
        <fgColor indexed="3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59996337778862885"/>
        <bgColor indexed="64"/>
      </patternFill>
    </fill>
    <fill>
      <patternFill patternType="solid">
        <fgColor theme="7" tint="0.79998168889431442"/>
        <bgColor indexed="64"/>
      </patternFill>
    </fill>
    <fill>
      <patternFill patternType="solid">
        <fgColor theme="7" tint="0.39997558519241921"/>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thin">
        <color rgb="FF7030A0"/>
      </left>
      <right style="thin">
        <color rgb="FF7030A0"/>
      </right>
      <top style="thin">
        <color rgb="FF7030A0"/>
      </top>
      <bottom style="thin">
        <color rgb="FF7030A0"/>
      </bottom>
      <diagonal/>
    </border>
    <border>
      <left style="thin">
        <color rgb="FF7030A0"/>
      </left>
      <right style="thin">
        <color rgb="FF7030A0"/>
      </right>
      <top style="thin">
        <color rgb="FF7030A0"/>
      </top>
      <bottom style="medium">
        <color rgb="FF7030A0"/>
      </bottom>
      <diagonal/>
    </border>
  </borders>
  <cellStyleXfs count="8">
    <xf numFmtId="0" fontId="0" fillId="0" borderId="0">
      <alignment vertical="center"/>
    </xf>
    <xf numFmtId="0" fontId="5" fillId="0" borderId="0"/>
    <xf numFmtId="0" fontId="5" fillId="0" borderId="0"/>
    <xf numFmtId="43" fontId="19" fillId="0" borderId="0" applyFont="0" applyFill="0" applyBorder="0" applyAlignment="0" applyProtection="0">
      <alignment vertical="center"/>
    </xf>
    <xf numFmtId="0" fontId="29" fillId="0" borderId="0">
      <alignment vertical="center"/>
    </xf>
    <xf numFmtId="178" fontId="5" fillId="0" borderId="0" applyFont="0" applyFill="0" applyBorder="0" applyAlignment="0" applyProtection="0"/>
    <xf numFmtId="0" fontId="5" fillId="0" borderId="0"/>
    <xf numFmtId="0" fontId="36" fillId="0" borderId="0">
      <alignment vertical="center"/>
    </xf>
  </cellStyleXfs>
  <cellXfs count="207">
    <xf numFmtId="0" fontId="0" fillId="0" borderId="0" xfId="0">
      <alignment vertical="center"/>
    </xf>
    <xf numFmtId="0" fontId="7" fillId="0" borderId="0" xfId="0" applyFont="1" applyProtection="1">
      <alignment vertical="center"/>
      <protection locked="0"/>
    </xf>
    <xf numFmtId="0" fontId="8" fillId="0" borderId="0" xfId="0" applyFont="1" applyAlignment="1" applyProtection="1">
      <alignment horizontal="left" vertical="center"/>
      <protection locked="0"/>
    </xf>
    <xf numFmtId="0" fontId="8" fillId="0" borderId="0" xfId="0" applyFont="1" applyAlignment="1" applyProtection="1">
      <alignment vertical="center" wrapText="1"/>
      <protection locked="0"/>
    </xf>
    <xf numFmtId="0" fontId="8" fillId="0" borderId="0" xfId="0" applyFont="1" applyProtection="1">
      <alignment vertical="center"/>
      <protection locked="0"/>
    </xf>
    <xf numFmtId="0" fontId="8" fillId="0" borderId="0" xfId="0" applyFont="1" applyAlignment="1" applyProtection="1">
      <alignment horizontal="left" vertical="center" wrapText="1"/>
      <protection locked="0"/>
    </xf>
    <xf numFmtId="0" fontId="10" fillId="0" borderId="0" xfId="0" applyFont="1">
      <alignment vertical="center"/>
    </xf>
    <xf numFmtId="0" fontId="10" fillId="0" borderId="0" xfId="0" applyFont="1" applyAlignment="1">
      <alignment horizontal="center" vertical="center"/>
    </xf>
    <xf numFmtId="0" fontId="8" fillId="0" borderId="0" xfId="2" applyFont="1" applyAlignment="1">
      <alignment vertical="center"/>
    </xf>
    <xf numFmtId="0" fontId="10" fillId="0" borderId="0" xfId="0" applyFont="1" applyProtection="1">
      <alignment vertical="center"/>
      <protection locked="0"/>
    </xf>
    <xf numFmtId="0" fontId="8" fillId="0" borderId="0" xfId="2" applyFont="1" applyAlignment="1">
      <alignment horizontal="left" vertical="center"/>
    </xf>
    <xf numFmtId="0" fontId="10" fillId="0" borderId="0" xfId="0" applyFont="1" applyAlignment="1">
      <alignment vertical="center" wrapText="1"/>
    </xf>
    <xf numFmtId="0" fontId="16" fillId="0" borderId="0" xfId="0" applyFont="1">
      <alignment vertical="center"/>
    </xf>
    <xf numFmtId="0" fontId="16" fillId="0" borderId="3" xfId="0" applyFont="1" applyBorder="1">
      <alignment vertical="center"/>
    </xf>
    <xf numFmtId="0" fontId="16" fillId="0" borderId="4" xfId="0" applyFont="1" applyBorder="1">
      <alignment vertical="center"/>
    </xf>
    <xf numFmtId="0" fontId="16" fillId="0" borderId="1" xfId="0" applyFont="1" applyBorder="1">
      <alignment vertical="center"/>
    </xf>
    <xf numFmtId="31" fontId="16" fillId="0" borderId="1" xfId="0" applyNumberFormat="1" applyFont="1" applyBorder="1" applyAlignment="1">
      <alignment horizontal="left" vertical="center"/>
    </xf>
    <xf numFmtId="0" fontId="16" fillId="0" borderId="1" xfId="0" applyFont="1" applyBorder="1" applyAlignment="1">
      <alignment horizontal="center" vertical="center"/>
    </xf>
    <xf numFmtId="0" fontId="18" fillId="0" borderId="0" xfId="0" applyFont="1" applyAlignment="1">
      <alignment horizontal="center" vertical="center"/>
    </xf>
    <xf numFmtId="0" fontId="16" fillId="0" borderId="5" xfId="0" applyFont="1" applyBorder="1">
      <alignment vertical="center"/>
    </xf>
    <xf numFmtId="0" fontId="16" fillId="0" borderId="6" xfId="0" applyFont="1" applyBorder="1">
      <alignment vertical="center"/>
    </xf>
    <xf numFmtId="0" fontId="8" fillId="0" borderId="0" xfId="2" applyFont="1" applyAlignment="1">
      <alignment horizontal="left" vertical="center" wrapText="1"/>
    </xf>
    <xf numFmtId="0" fontId="16" fillId="0" borderId="1" xfId="0" applyFont="1" applyBorder="1" applyAlignment="1">
      <alignment vertical="center" wrapText="1"/>
    </xf>
    <xf numFmtId="0" fontId="16" fillId="0" borderId="0" xfId="0" applyFont="1" applyAlignment="1">
      <alignment vertical="center" wrapText="1"/>
    </xf>
    <xf numFmtId="0" fontId="16" fillId="0" borderId="2" xfId="0" applyFont="1" applyBorder="1">
      <alignment vertical="center"/>
    </xf>
    <xf numFmtId="0" fontId="20" fillId="0" borderId="0" xfId="0" applyFont="1" applyAlignment="1"/>
    <xf numFmtId="0" fontId="21" fillId="0" borderId="0" xfId="0" applyFont="1" applyAlignment="1"/>
    <xf numFmtId="0" fontId="21" fillId="0" borderId="0" xfId="0" applyFont="1" applyAlignment="1">
      <alignment wrapText="1"/>
    </xf>
    <xf numFmtId="0" fontId="21" fillId="0" borderId="0" xfId="0" applyFont="1" applyAlignment="1">
      <alignment horizontal="center"/>
    </xf>
    <xf numFmtId="0" fontId="24" fillId="0" borderId="0" xfId="0" applyFont="1" applyAlignment="1"/>
    <xf numFmtId="0" fontId="22" fillId="0" borderId="0" xfId="0" applyFont="1" applyAlignment="1"/>
    <xf numFmtId="0" fontId="24" fillId="0" borderId="0" xfId="0" applyFont="1" applyAlignment="1">
      <alignment vertical="top" wrapText="1"/>
    </xf>
    <xf numFmtId="0" fontId="26" fillId="0" borderId="0" xfId="0" applyFont="1" applyAlignment="1">
      <alignment horizontal="center"/>
    </xf>
    <xf numFmtId="0" fontId="23" fillId="0" borderId="0" xfId="0" applyFont="1" applyAlignment="1">
      <alignment horizontal="center"/>
    </xf>
    <xf numFmtId="0" fontId="8" fillId="0" borderId="0" xfId="2" applyFont="1" applyAlignment="1">
      <alignment horizontal="center" vertical="center"/>
    </xf>
    <xf numFmtId="0" fontId="10" fillId="0" borderId="0" xfId="0" applyFont="1" applyAlignment="1" applyProtection="1">
      <alignment vertical="center" wrapText="1"/>
      <protection locked="0"/>
    </xf>
    <xf numFmtId="0" fontId="9" fillId="0" borderId="0" xfId="0" applyFont="1" applyAlignment="1">
      <alignment horizontal="center"/>
    </xf>
    <xf numFmtId="0" fontId="9" fillId="0" borderId="1" xfId="0" applyFont="1" applyBorder="1" applyAlignment="1"/>
    <xf numFmtId="0" fontId="9" fillId="0" borderId="1" xfId="0" applyFont="1" applyBorder="1" applyAlignment="1">
      <alignment horizontal="center" wrapText="1"/>
    </xf>
    <xf numFmtId="0" fontId="9" fillId="0" borderId="1" xfId="0" applyFont="1" applyBorder="1" applyAlignment="1">
      <alignment horizontal="center"/>
    </xf>
    <xf numFmtId="0" fontId="8" fillId="0" borderId="1" xfId="0" applyFont="1" applyBorder="1" applyAlignment="1">
      <alignment wrapText="1"/>
    </xf>
    <xf numFmtId="0" fontId="8" fillId="0" borderId="1" xfId="0" applyFont="1" applyBorder="1" applyAlignment="1">
      <alignment horizontal="left" vertical="center" wrapText="1"/>
    </xf>
    <xf numFmtId="0" fontId="8" fillId="0" borderId="0" xfId="0" applyFont="1" applyAlignment="1"/>
    <xf numFmtId="0" fontId="31" fillId="0" borderId="0" xfId="0" applyFont="1" applyAlignment="1">
      <alignment horizontal="center"/>
    </xf>
    <xf numFmtId="0" fontId="31" fillId="0" borderId="0" xfId="0" applyFont="1" applyAlignment="1"/>
    <xf numFmtId="0" fontId="32" fillId="0" borderId="0" xfId="0" applyFont="1" applyAlignment="1">
      <alignment horizontal="center"/>
    </xf>
    <xf numFmtId="0" fontId="33" fillId="0" borderId="7" xfId="0" applyFont="1" applyBorder="1" applyAlignment="1">
      <alignment horizontal="left" vertical="center" readingOrder="1"/>
    </xf>
    <xf numFmtId="0" fontId="8" fillId="0" borderId="8" xfId="0" applyFont="1" applyBorder="1" applyAlignment="1"/>
    <xf numFmtId="0" fontId="8" fillId="0" borderId="9" xfId="0" applyFont="1" applyBorder="1" applyAlignment="1"/>
    <xf numFmtId="0" fontId="33" fillId="0" borderId="5" xfId="0" applyFont="1" applyBorder="1" applyAlignment="1">
      <alignment horizontal="left" vertical="center" readingOrder="1"/>
    </xf>
    <xf numFmtId="0" fontId="8" fillId="0" borderId="6" xfId="0" applyFont="1" applyBorder="1" applyAlignment="1"/>
    <xf numFmtId="0" fontId="8" fillId="3" borderId="1" xfId="0" applyFont="1" applyFill="1" applyBorder="1" applyAlignment="1">
      <alignment horizontal="center"/>
    </xf>
    <xf numFmtId="0" fontId="8" fillId="3" borderId="4" xfId="0" applyFont="1" applyFill="1" applyBorder="1" applyAlignment="1">
      <alignment horizontal="center"/>
    </xf>
    <xf numFmtId="0" fontId="8" fillId="0" borderId="2" xfId="0" applyFont="1" applyBorder="1" applyAlignment="1"/>
    <xf numFmtId="0" fontId="8" fillId="0" borderId="3" xfId="0" applyFont="1" applyBorder="1" applyAlignment="1"/>
    <xf numFmtId="0" fontId="8" fillId="0" borderId="4" xfId="0" applyFont="1" applyBorder="1" applyAlignment="1"/>
    <xf numFmtId="0" fontId="8" fillId="0" borderId="3" xfId="0" applyFont="1" applyBorder="1" applyAlignment="1">
      <alignment horizontal="left"/>
    </xf>
    <xf numFmtId="0" fontId="9" fillId="0" borderId="0" xfId="0" applyFont="1" applyProtection="1">
      <alignment vertical="center"/>
      <protection locked="0"/>
    </xf>
    <xf numFmtId="0" fontId="13" fillId="0" borderId="0" xfId="0" applyFont="1" applyProtection="1">
      <alignment vertical="center"/>
      <protection locked="0"/>
    </xf>
    <xf numFmtId="0" fontId="8" fillId="0" borderId="1" xfId="0" applyFont="1" applyBorder="1" applyAlignment="1"/>
    <xf numFmtId="0" fontId="9" fillId="7" borderId="1" xfId="0" applyFont="1" applyFill="1" applyBorder="1" applyAlignment="1" applyProtection="1">
      <alignment horizontal="center" vertical="center" wrapText="1"/>
      <protection locked="0"/>
    </xf>
    <xf numFmtId="0" fontId="16" fillId="0" borderId="1" xfId="7" applyFont="1" applyBorder="1" applyAlignment="1">
      <alignment horizontal="center" vertical="center"/>
    </xf>
    <xf numFmtId="0" fontId="9" fillId="0" borderId="2" xfId="0" applyFont="1" applyBorder="1">
      <alignment vertical="center"/>
    </xf>
    <xf numFmtId="0" fontId="18" fillId="0" borderId="1" xfId="0" applyFont="1" applyBorder="1">
      <alignment vertical="center"/>
    </xf>
    <xf numFmtId="0" fontId="18" fillId="0" borderId="1" xfId="0" applyFont="1" applyBorder="1" applyAlignment="1">
      <alignment horizontal="left" vertical="center"/>
    </xf>
    <xf numFmtId="0" fontId="8" fillId="0" borderId="2" xfId="0" applyFont="1" applyBorder="1">
      <alignment vertical="center"/>
    </xf>
    <xf numFmtId="0" fontId="9" fillId="0" borderId="1" xfId="0" applyFont="1" applyBorder="1">
      <alignment vertical="center"/>
    </xf>
    <xf numFmtId="14" fontId="8" fillId="0" borderId="3" xfId="0" applyNumberFormat="1" applyFont="1" applyBorder="1" applyAlignment="1">
      <alignment horizontal="left"/>
    </xf>
    <xf numFmtId="177" fontId="45" fillId="0" borderId="0" xfId="3" applyNumberFormat="1" applyFont="1" applyFill="1" applyBorder="1" applyAlignment="1">
      <alignment horizontal="center"/>
    </xf>
    <xf numFmtId="43" fontId="45" fillId="0" borderId="0" xfId="3" applyFont="1" applyFill="1" applyBorder="1" applyAlignment="1">
      <alignment horizontal="center"/>
    </xf>
    <xf numFmtId="0" fontId="6" fillId="7" borderId="5" xfId="0" applyFont="1" applyFill="1" applyBorder="1" applyAlignment="1" applyProtection="1">
      <alignment horizontal="center" vertical="center" wrapText="1"/>
      <protection locked="0"/>
    </xf>
    <xf numFmtId="0" fontId="6" fillId="7" borderId="0" xfId="0" applyFont="1" applyFill="1" applyAlignment="1" applyProtection="1">
      <alignment horizontal="center" vertical="center" wrapText="1"/>
      <protection locked="0"/>
    </xf>
    <xf numFmtId="0" fontId="11" fillId="0" borderId="0" xfId="0" applyFont="1">
      <alignment vertical="center"/>
    </xf>
    <xf numFmtId="0" fontId="9" fillId="6" borderId="1" xfId="1" applyFont="1" applyFill="1" applyBorder="1" applyAlignment="1">
      <alignment horizontal="center" vertical="center" wrapText="1"/>
    </xf>
    <xf numFmtId="0" fontId="16" fillId="0" borderId="4" xfId="0" applyFont="1" applyBorder="1" applyAlignment="1">
      <alignment vertical="center" wrapText="1"/>
    </xf>
    <xf numFmtId="0" fontId="9" fillId="8" borderId="2" xfId="0" applyFont="1" applyFill="1" applyBorder="1">
      <alignment vertical="center"/>
    </xf>
    <xf numFmtId="0" fontId="18" fillId="8" borderId="1" xfId="0" applyFont="1" applyFill="1" applyBorder="1">
      <alignment vertical="center"/>
    </xf>
    <xf numFmtId="0" fontId="18" fillId="8" borderId="2" xfId="0" applyFont="1" applyFill="1" applyBorder="1">
      <alignment vertical="center"/>
    </xf>
    <xf numFmtId="0" fontId="16" fillId="8" borderId="2" xfId="0" applyFont="1" applyFill="1" applyBorder="1">
      <alignment vertical="center"/>
    </xf>
    <xf numFmtId="0" fontId="18" fillId="8" borderId="1" xfId="0" applyFont="1" applyFill="1" applyBorder="1" applyAlignment="1">
      <alignment horizontal="center" vertical="center"/>
    </xf>
    <xf numFmtId="0" fontId="18" fillId="8" borderId="1" xfId="0" applyFont="1" applyFill="1" applyBorder="1" applyAlignment="1">
      <alignment horizontal="center" vertical="center" wrapText="1"/>
    </xf>
    <xf numFmtId="0" fontId="16" fillId="8" borderId="5" xfId="0" applyFont="1" applyFill="1" applyBorder="1">
      <alignment vertical="center"/>
    </xf>
    <xf numFmtId="0" fontId="18" fillId="6" borderId="1" xfId="0" applyFont="1" applyFill="1" applyBorder="1" applyAlignment="1">
      <alignment horizontal="center" vertical="center"/>
    </xf>
    <xf numFmtId="0" fontId="39" fillId="0" borderId="1" xfId="0" applyFont="1" applyBorder="1" applyAlignment="1">
      <alignment horizontal="left" vertical="center"/>
    </xf>
    <xf numFmtId="0" fontId="16"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 xfId="0" quotePrefix="1" applyFont="1" applyBorder="1" applyAlignment="1">
      <alignment horizontal="center" vertical="center"/>
    </xf>
    <xf numFmtId="0" fontId="18" fillId="0" borderId="1" xfId="0" applyFont="1" applyBorder="1" applyAlignment="1">
      <alignment horizontal="left" vertical="center" wrapText="1"/>
    </xf>
    <xf numFmtId="0" fontId="16" fillId="0" borderId="0" xfId="0" applyFont="1" applyAlignment="1">
      <alignment horizontal="center" vertical="center"/>
    </xf>
    <xf numFmtId="0" fontId="9" fillId="8" borderId="1" xfId="0" applyFont="1" applyFill="1" applyBorder="1" applyAlignment="1">
      <alignment horizontal="center" vertical="center"/>
    </xf>
    <xf numFmtId="0" fontId="18" fillId="8" borderId="2" xfId="0" applyFont="1" applyFill="1" applyBorder="1" applyAlignment="1">
      <alignment horizontal="center" vertical="center"/>
    </xf>
    <xf numFmtId="0" fontId="8" fillId="0" borderId="1" xfId="0" applyFont="1" applyBorder="1" applyAlignment="1">
      <alignment horizontal="left" wrapText="1"/>
    </xf>
    <xf numFmtId="0" fontId="9" fillId="8" borderId="1" xfId="0" applyFont="1" applyFill="1" applyBorder="1" applyAlignment="1"/>
    <xf numFmtId="0" fontId="9" fillId="8" borderId="13" xfId="0" applyFont="1" applyFill="1" applyBorder="1" applyAlignment="1"/>
    <xf numFmtId="0" fontId="9" fillId="8" borderId="14" xfId="0" applyFont="1" applyFill="1" applyBorder="1" applyAlignment="1"/>
    <xf numFmtId="0" fontId="8" fillId="8" borderId="15" xfId="0" applyFont="1" applyFill="1" applyBorder="1" applyAlignment="1"/>
    <xf numFmtId="0" fontId="8" fillId="8" borderId="14" xfId="0" applyFont="1" applyFill="1" applyBorder="1" applyAlignment="1"/>
    <xf numFmtId="0" fontId="9" fillId="8" borderId="15" xfId="0" applyFont="1" applyFill="1" applyBorder="1" applyAlignment="1"/>
    <xf numFmtId="0" fontId="9" fillId="8" borderId="13" xfId="0" applyFont="1" applyFill="1" applyBorder="1" applyAlignment="1">
      <alignment vertical="top"/>
    </xf>
    <xf numFmtId="0" fontId="9" fillId="8" borderId="1" xfId="0" applyFont="1" applyFill="1" applyBorder="1" applyAlignment="1">
      <alignment horizontal="left"/>
    </xf>
    <xf numFmtId="0" fontId="9" fillId="8" borderId="1" xfId="0" applyFont="1" applyFill="1" applyBorder="1" applyAlignment="1">
      <alignment vertical="top"/>
    </xf>
    <xf numFmtId="0" fontId="9" fillId="8" borderId="0" xfId="0" applyFont="1" applyFill="1" applyAlignment="1"/>
    <xf numFmtId="0" fontId="8" fillId="0" borderId="1" xfId="0" applyFont="1" applyBorder="1">
      <alignment vertical="center"/>
    </xf>
    <xf numFmtId="0" fontId="8" fillId="0" borderId="1" xfId="0" applyFont="1" applyBorder="1" applyAlignment="1">
      <alignment vertical="center" wrapText="1"/>
    </xf>
    <xf numFmtId="0" fontId="8" fillId="0" borderId="1" xfId="0" applyFont="1" applyBorder="1" applyAlignment="1">
      <alignment horizontal="center" vertical="center"/>
    </xf>
    <xf numFmtId="14" fontId="8" fillId="0" borderId="1" xfId="0" applyNumberFormat="1" applyFont="1" applyBorder="1" applyAlignment="1">
      <alignment horizontal="center" vertical="center"/>
    </xf>
    <xf numFmtId="0" fontId="8" fillId="0" borderId="3" xfId="0" applyFont="1" applyBorder="1">
      <alignment vertical="center"/>
    </xf>
    <xf numFmtId="0" fontId="8" fillId="0" borderId="4" xfId="0" applyFont="1" applyBorder="1">
      <alignment vertical="center"/>
    </xf>
    <xf numFmtId="14" fontId="8" fillId="0" borderId="2" xfId="0" applyNumberFormat="1" applyFont="1" applyBorder="1" applyAlignment="1">
      <alignment horizontal="left" vertical="center"/>
    </xf>
    <xf numFmtId="0" fontId="33" fillId="0" borderId="7" xfId="0" applyFont="1" applyBorder="1" applyAlignment="1">
      <alignment horizontal="left" vertical="center"/>
    </xf>
    <xf numFmtId="0" fontId="8" fillId="0" borderId="8" xfId="0" applyFont="1" applyBorder="1">
      <alignment vertical="center"/>
    </xf>
    <xf numFmtId="0" fontId="8" fillId="0" borderId="9" xfId="0" applyFont="1" applyBorder="1">
      <alignment vertical="center"/>
    </xf>
    <xf numFmtId="0" fontId="33" fillId="0" borderId="5" xfId="0" applyFont="1" applyBorder="1" applyAlignment="1">
      <alignment horizontal="left" vertical="center"/>
    </xf>
    <xf numFmtId="0" fontId="8" fillId="0" borderId="0" xfId="0" applyFont="1">
      <alignment vertical="center"/>
    </xf>
    <xf numFmtId="0" fontId="8" fillId="0" borderId="6" xfId="0" applyFont="1" applyBorder="1">
      <alignment vertical="center"/>
    </xf>
    <xf numFmtId="0" fontId="33" fillId="0" borderId="10" xfId="0" applyFont="1" applyBorder="1" applyAlignment="1">
      <alignment horizontal="left" vertical="center"/>
    </xf>
    <xf numFmtId="0" fontId="8" fillId="0" borderId="11" xfId="0" applyFont="1" applyBorder="1">
      <alignment vertical="center"/>
    </xf>
    <xf numFmtId="0" fontId="8" fillId="0" borderId="12" xfId="0" applyFont="1" applyBorder="1">
      <alignment vertical="center"/>
    </xf>
    <xf numFmtId="14" fontId="8" fillId="0" borderId="2" xfId="0" quotePrefix="1" applyNumberFormat="1" applyFont="1" applyBorder="1" applyAlignment="1">
      <alignment horizontal="left" vertical="center"/>
    </xf>
    <xf numFmtId="0" fontId="16" fillId="0" borderId="7" xfId="0" applyFont="1" applyBorder="1">
      <alignment vertical="center"/>
    </xf>
    <xf numFmtId="0" fontId="42" fillId="0" borderId="0" xfId="0" applyFont="1" applyAlignment="1">
      <alignment horizontal="center" vertical="center"/>
    </xf>
    <xf numFmtId="0" fontId="42" fillId="0" borderId="6" xfId="0" applyFont="1" applyBorder="1" applyAlignment="1">
      <alignment horizontal="center" vertical="center"/>
    </xf>
    <xf numFmtId="0" fontId="16" fillId="0" borderId="10" xfId="0" applyFont="1" applyBorder="1">
      <alignment vertical="center"/>
    </xf>
    <xf numFmtId="0" fontId="42" fillId="0" borderId="11" xfId="0" applyFont="1" applyBorder="1" applyAlignment="1">
      <alignment horizontal="center" vertical="center"/>
    </xf>
    <xf numFmtId="0" fontId="42" fillId="0" borderId="12" xfId="0" applyFont="1" applyBorder="1" applyAlignment="1">
      <alignment horizontal="center" vertical="center"/>
    </xf>
    <xf numFmtId="0" fontId="9" fillId="0" borderId="1" xfId="0" applyFont="1" applyBorder="1" applyAlignment="1">
      <alignment horizontal="center" vertical="center" wrapText="1"/>
    </xf>
    <xf numFmtId="0" fontId="40" fillId="0" borderId="1" xfId="0" applyFont="1" applyBorder="1" applyAlignment="1">
      <alignment horizontal="center" vertical="center"/>
    </xf>
    <xf numFmtId="0" fontId="40" fillId="0" borderId="8" xfId="0" applyFont="1" applyBorder="1" applyAlignment="1">
      <alignment horizontal="center" vertical="center"/>
    </xf>
    <xf numFmtId="0" fontId="40" fillId="0" borderId="9" xfId="0" applyFont="1" applyBorder="1" applyAlignment="1">
      <alignment horizontal="center" vertical="center"/>
    </xf>
    <xf numFmtId="17" fontId="9" fillId="0" borderId="1" xfId="0" applyNumberFormat="1" applyFont="1" applyBorder="1" applyAlignment="1">
      <alignment horizontal="left" vertical="center" wrapText="1"/>
    </xf>
    <xf numFmtId="0" fontId="42" fillId="0" borderId="1" xfId="0" applyFont="1" applyBorder="1" applyAlignment="1">
      <alignment horizontal="center" vertical="center"/>
    </xf>
    <xf numFmtId="0" fontId="40" fillId="0" borderId="0" xfId="0" applyFont="1" applyAlignment="1">
      <alignment horizontal="center" vertical="center"/>
    </xf>
    <xf numFmtId="0" fontId="40" fillId="0" borderId="6" xfId="0" applyFont="1" applyBorder="1" applyAlignment="1">
      <alignment horizontal="center" vertical="center"/>
    </xf>
    <xf numFmtId="0" fontId="40" fillId="0" borderId="11" xfId="0" applyFont="1" applyBorder="1" applyAlignment="1">
      <alignment horizontal="center" vertical="center"/>
    </xf>
    <xf numFmtId="0" fontId="40" fillId="0" borderId="12" xfId="0" applyFont="1" applyBorder="1" applyAlignment="1">
      <alignment horizontal="center" vertical="center"/>
    </xf>
    <xf numFmtId="49" fontId="39" fillId="0" borderId="1" xfId="0" applyNumberFormat="1" applyFont="1" applyBorder="1" applyAlignment="1">
      <alignment horizontal="center" vertical="center"/>
    </xf>
    <xf numFmtId="0" fontId="9" fillId="0" borderId="1" xfId="0" applyFont="1" applyBorder="1" applyAlignment="1">
      <alignment horizontal="left" vertical="center" wrapText="1"/>
    </xf>
    <xf numFmtId="30" fontId="41" fillId="4" borderId="1" xfId="0" applyNumberFormat="1" applyFont="1" applyFill="1" applyBorder="1" applyAlignment="1">
      <alignment horizontal="left" vertical="center"/>
    </xf>
    <xf numFmtId="49" fontId="41" fillId="4" borderId="1" xfId="0" applyNumberFormat="1" applyFont="1" applyFill="1" applyBorder="1" applyAlignment="1">
      <alignment horizontal="left" vertical="center"/>
    </xf>
    <xf numFmtId="49" fontId="41" fillId="5" borderId="1" xfId="0" applyNumberFormat="1" applyFont="1" applyFill="1" applyBorder="1" applyAlignment="1">
      <alignment horizontal="left" vertical="center"/>
    </xf>
    <xf numFmtId="176" fontId="41" fillId="4" borderId="1" xfId="0" applyNumberFormat="1" applyFont="1" applyFill="1" applyBorder="1" applyAlignment="1">
      <alignment horizontal="right" vertical="center"/>
    </xf>
    <xf numFmtId="30" fontId="41" fillId="0" borderId="1" xfId="0" applyNumberFormat="1" applyFont="1" applyBorder="1" applyAlignment="1">
      <alignment horizontal="left" vertical="center"/>
    </xf>
    <xf numFmtId="49" fontId="41" fillId="0" borderId="1" xfId="0" applyNumberFormat="1" applyFont="1" applyBorder="1" applyAlignment="1">
      <alignment horizontal="left" vertical="center"/>
    </xf>
    <xf numFmtId="176" fontId="41" fillId="0" borderId="1" xfId="0" applyNumberFormat="1" applyFont="1" applyBorder="1" applyAlignment="1">
      <alignment horizontal="right" vertical="center"/>
    </xf>
    <xf numFmtId="49" fontId="41" fillId="0" borderId="3" xfId="0" applyNumberFormat="1" applyFont="1" applyBorder="1" applyAlignment="1">
      <alignment horizontal="left" vertical="center"/>
    </xf>
    <xf numFmtId="14" fontId="8" fillId="0" borderId="0" xfId="0" applyNumberFormat="1" applyFont="1" applyAlignment="1">
      <alignment horizontal="left" vertical="center"/>
    </xf>
    <xf numFmtId="0" fontId="33" fillId="0" borderId="2" xfId="0" applyFont="1" applyBorder="1" applyAlignment="1">
      <alignment horizontal="left" vertical="center"/>
    </xf>
    <xf numFmtId="0" fontId="17" fillId="0" borderId="1" xfId="0" applyFont="1" applyBorder="1" applyAlignment="1">
      <alignment horizontal="center" vertical="center"/>
    </xf>
    <xf numFmtId="0" fontId="17" fillId="6" borderId="1" xfId="0" applyFont="1" applyFill="1" applyBorder="1" applyAlignment="1">
      <alignment horizontal="center" vertical="center"/>
    </xf>
    <xf numFmtId="0" fontId="47" fillId="0" borderId="16" xfId="0" applyFont="1" applyBorder="1" applyAlignment="1">
      <alignment vertical="center" wrapText="1"/>
    </xf>
    <xf numFmtId="0" fontId="49" fillId="0" borderId="16" xfId="0" applyFont="1" applyBorder="1" applyAlignment="1">
      <alignment vertical="center" wrapText="1"/>
    </xf>
    <xf numFmtId="0" fontId="47" fillId="0" borderId="17" xfId="0" applyFont="1" applyBorder="1" applyAlignment="1">
      <alignment vertical="center" wrapText="1"/>
    </xf>
    <xf numFmtId="0" fontId="6" fillId="0" borderId="1" xfId="0" applyFont="1" applyBorder="1" applyAlignment="1">
      <alignment horizontal="center" vertical="center"/>
    </xf>
    <xf numFmtId="0" fontId="8" fillId="0" borderId="1" xfId="0" quotePrefix="1" applyFont="1" applyBorder="1" applyAlignment="1">
      <alignment horizontal="center" vertical="center"/>
    </xf>
    <xf numFmtId="0" fontId="50" fillId="0" borderId="3" xfId="0" applyFont="1" applyBorder="1" applyAlignment="1">
      <alignment horizontal="left" vertical="center" wrapText="1"/>
    </xf>
    <xf numFmtId="0" fontId="51" fillId="0" borderId="3" xfId="0" applyFont="1" applyBorder="1" applyAlignment="1">
      <alignment horizontal="left" vertical="center" wrapText="1"/>
    </xf>
    <xf numFmtId="0" fontId="18" fillId="0" borderId="1" xfId="0" applyFont="1" applyBorder="1" applyAlignment="1">
      <alignment horizontal="center" vertical="center"/>
    </xf>
    <xf numFmtId="0" fontId="9" fillId="0" borderId="0" xfId="0" applyFont="1" applyAlignment="1" applyProtection="1">
      <alignment horizontal="center" vertical="center" wrapText="1"/>
      <protection locked="0"/>
    </xf>
    <xf numFmtId="0" fontId="14"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6" fillId="0" borderId="2"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43" fillId="0" borderId="0" xfId="0" applyFont="1" applyAlignment="1">
      <alignment horizontal="left" vertical="top" wrapText="1"/>
    </xf>
    <xf numFmtId="0" fontId="44" fillId="0" borderId="0" xfId="0" applyFont="1" applyAlignment="1">
      <alignment horizontal="left" vertical="top" wrapTex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12" xfId="0" applyFont="1" applyBorder="1" applyAlignment="1">
      <alignment vertical="top" wrapText="1"/>
    </xf>
    <xf numFmtId="0" fontId="35" fillId="2" borderId="4" xfId="0" applyFont="1" applyFill="1" applyBorder="1" applyAlignment="1">
      <alignment horizontal="center"/>
    </xf>
    <xf numFmtId="0" fontId="35" fillId="2" borderId="1" xfId="0" applyFont="1" applyFill="1" applyBorder="1" applyAlignment="1">
      <alignment horizontal="center"/>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33" fillId="0" borderId="3" xfId="0" applyFont="1" applyBorder="1" applyAlignment="1">
      <alignment horizontal="left" vertical="center" wrapText="1"/>
    </xf>
    <xf numFmtId="0" fontId="33" fillId="0" borderId="4" xfId="0" applyFont="1" applyBorder="1" applyAlignment="1">
      <alignment horizontal="left" vertical="center" wrapText="1"/>
    </xf>
    <xf numFmtId="0" fontId="33" fillId="0" borderId="2"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10" xfId="0" applyFont="1" applyBorder="1" applyAlignment="1">
      <alignment vertical="center" wrapText="1"/>
    </xf>
    <xf numFmtId="0" fontId="16" fillId="0" borderId="11" xfId="0" applyFont="1" applyBorder="1" applyAlignment="1">
      <alignment vertical="center" wrapText="1"/>
    </xf>
    <xf numFmtId="0" fontId="16" fillId="0" borderId="12" xfId="0" applyFont="1" applyBorder="1" applyAlignment="1">
      <alignment vertical="center" wrapText="1"/>
    </xf>
    <xf numFmtId="0" fontId="8" fillId="0" borderId="2" xfId="0" applyFont="1" applyBorder="1" applyAlignment="1">
      <alignment vertical="center" wrapText="1"/>
    </xf>
    <xf numFmtId="0" fontId="8" fillId="0" borderId="7" xfId="0" applyFont="1" applyBorder="1" applyAlignment="1">
      <alignment vertical="center" wrapText="1"/>
    </xf>
    <xf numFmtId="0" fontId="16" fillId="0" borderId="8" xfId="0" applyFont="1" applyBorder="1" applyAlignment="1">
      <alignment vertical="center" wrapText="1"/>
    </xf>
    <xf numFmtId="0" fontId="16" fillId="0" borderId="9"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5" xfId="0" applyFont="1" applyBorder="1" applyAlignment="1">
      <alignment vertical="center" wrapText="1"/>
    </xf>
    <xf numFmtId="0" fontId="8" fillId="0" borderId="0" xfId="0" applyFont="1" applyAlignment="1">
      <alignment vertical="center" wrapText="1"/>
    </xf>
    <xf numFmtId="0" fontId="8" fillId="0" borderId="6" xfId="0" applyFont="1" applyBorder="1" applyAlignment="1">
      <alignment vertical="center" wrapText="1"/>
    </xf>
    <xf numFmtId="0" fontId="8" fillId="0" borderId="11" xfId="0" applyFont="1" applyBorder="1" applyAlignment="1">
      <alignment vertical="center" wrapText="1"/>
    </xf>
    <xf numFmtId="0" fontId="8" fillId="0" borderId="12" xfId="0" applyFont="1" applyBorder="1" applyAlignment="1">
      <alignment vertical="center" wrapText="1"/>
    </xf>
    <xf numFmtId="0" fontId="33" fillId="0" borderId="10" xfId="0" applyFont="1" applyBorder="1" applyAlignment="1">
      <alignment horizontal="left" vertical="center" wrapText="1"/>
    </xf>
    <xf numFmtId="0" fontId="16" fillId="9" borderId="1" xfId="0" quotePrefix="1" applyFont="1" applyFill="1" applyBorder="1" applyAlignment="1">
      <alignment horizontal="center" vertical="center"/>
    </xf>
    <xf numFmtId="0" fontId="49" fillId="9" borderId="16" xfId="0" applyFont="1" applyFill="1" applyBorder="1" applyAlignment="1">
      <alignment vertical="center" wrapText="1"/>
    </xf>
  </cellXfs>
  <cellStyles count="8">
    <cellStyle name="Normal_Month(Dec)-LCD" xfId="4" xr:uid="{00000000-0005-0000-0000-000000000000}"/>
    <cellStyle name="常规" xfId="0" builtinId="0"/>
    <cellStyle name="常规 2" xfId="6" xr:uid="{00000000-0005-0000-0000-000002000000}"/>
    <cellStyle name="常规 3" xfId="7" xr:uid="{00000000-0005-0000-0000-000003000000}"/>
    <cellStyle name="常规_Sheet1" xfId="2" xr:uid="{00000000-0005-0000-0000-000004000000}"/>
    <cellStyle name="常规_计算机内控测试工作底稿" xfId="1" xr:uid="{00000000-0005-0000-0000-000005000000}"/>
    <cellStyle name="千位分隔" xfId="3" builtinId="3"/>
    <cellStyle name="千位分隔 2" xfId="5"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37"/>
  <sheetViews>
    <sheetView tabSelected="1" view="pageBreakPreview" topLeftCell="A123" zoomScaleSheetLayoutView="100" workbookViewId="0">
      <selection activeCell="B128" sqref="B128"/>
    </sheetView>
  </sheetViews>
  <sheetFormatPr defaultColWidth="9" defaultRowHeight="28.5" customHeight="1" x14ac:dyDescent="0.25"/>
  <cols>
    <col min="1" max="1" width="6.109375" style="7" customWidth="1"/>
    <col min="2" max="2" width="80.109375" style="7" customWidth="1"/>
    <col min="3" max="3" width="56" style="6" customWidth="1"/>
    <col min="4" max="4" width="5.109375" style="6" customWidth="1"/>
    <col min="5" max="5" width="10.88671875" style="6" customWidth="1"/>
    <col min="6" max="6" width="8.77734375" style="6" customWidth="1"/>
    <col min="7" max="7" width="8.44140625" style="6" customWidth="1"/>
    <col min="8" max="16384" width="9" style="6"/>
  </cols>
  <sheetData>
    <row r="1" spans="1:11" s="1" customFormat="1" ht="28.5" customHeight="1" x14ac:dyDescent="0.25">
      <c r="A1" s="157" t="s">
        <v>252</v>
      </c>
      <c r="B1" s="157"/>
      <c r="C1" s="157"/>
      <c r="D1" s="157"/>
      <c r="E1" s="157"/>
      <c r="F1" s="157"/>
      <c r="G1" s="157"/>
    </row>
    <row r="2" spans="1:11" s="1" customFormat="1" ht="28.5" customHeight="1" x14ac:dyDescent="0.25">
      <c r="A2" s="158" t="s">
        <v>251</v>
      </c>
      <c r="B2" s="158"/>
      <c r="C2" s="159"/>
      <c r="D2" s="159"/>
      <c r="E2" s="159"/>
      <c r="F2" s="159"/>
      <c r="G2" s="159"/>
    </row>
    <row r="3" spans="1:11" s="3" customFormat="1" ht="28.5" customHeight="1" x14ac:dyDescent="0.25">
      <c r="A3" s="2" t="s">
        <v>0</v>
      </c>
      <c r="B3" s="2"/>
      <c r="C3" s="4" t="s">
        <v>1</v>
      </c>
      <c r="D3" s="4" t="s">
        <v>165</v>
      </c>
      <c r="E3" s="4"/>
      <c r="F3" s="2" t="s">
        <v>166</v>
      </c>
      <c r="G3" s="3" t="s">
        <v>4</v>
      </c>
    </row>
    <row r="4" spans="1:11" s="3" customFormat="1" ht="28.5" customHeight="1" x14ac:dyDescent="0.25">
      <c r="A4" s="2" t="s">
        <v>387</v>
      </c>
      <c r="B4" s="2"/>
      <c r="C4" s="4" t="s">
        <v>304</v>
      </c>
      <c r="D4" s="2" t="s">
        <v>2</v>
      </c>
      <c r="F4" s="5" t="s">
        <v>3</v>
      </c>
    </row>
    <row r="5" spans="1:11" ht="28.5" customHeight="1" x14ac:dyDescent="0.25">
      <c r="A5" s="82" t="s">
        <v>305</v>
      </c>
      <c r="B5" s="148" t="s">
        <v>407</v>
      </c>
      <c r="C5" s="73"/>
      <c r="D5" s="60" t="s">
        <v>306</v>
      </c>
      <c r="E5" s="60" t="s">
        <v>164</v>
      </c>
      <c r="F5" s="60" t="s">
        <v>307</v>
      </c>
      <c r="G5" s="73" t="s">
        <v>167</v>
      </c>
      <c r="H5" s="70" t="s">
        <v>246</v>
      </c>
      <c r="I5" s="71" t="s">
        <v>247</v>
      </c>
      <c r="J5" s="71" t="s">
        <v>248</v>
      </c>
      <c r="K5" s="71" t="s">
        <v>249</v>
      </c>
    </row>
    <row r="6" spans="1:11" ht="28.5" customHeight="1" x14ac:dyDescent="0.25">
      <c r="A6" s="147" t="s">
        <v>388</v>
      </c>
      <c r="B6" s="149" t="s">
        <v>408</v>
      </c>
      <c r="C6" s="154"/>
      <c r="D6" s="61"/>
      <c r="E6" s="83"/>
      <c r="F6" s="17"/>
      <c r="G6" s="15"/>
    </row>
    <row r="7" spans="1:11" ht="28.5" customHeight="1" x14ac:dyDescent="0.25">
      <c r="A7" s="156">
        <v>1</v>
      </c>
      <c r="B7" s="149" t="s">
        <v>409</v>
      </c>
      <c r="C7" s="154"/>
      <c r="D7" s="61"/>
      <c r="E7" s="84"/>
      <c r="F7" s="17"/>
      <c r="G7" s="15"/>
    </row>
    <row r="8" spans="1:11" ht="28.5" customHeight="1" x14ac:dyDescent="0.25">
      <c r="A8" s="86" t="s">
        <v>389</v>
      </c>
      <c r="B8" s="150" t="s">
        <v>410</v>
      </c>
      <c r="C8" s="154"/>
      <c r="D8" s="61"/>
      <c r="E8" s="84"/>
      <c r="F8" s="17"/>
      <c r="G8" s="15"/>
    </row>
    <row r="9" spans="1:11" ht="28.5" customHeight="1" x14ac:dyDescent="0.25">
      <c r="A9" s="86" t="s">
        <v>390</v>
      </c>
      <c r="B9" s="150" t="s">
        <v>411</v>
      </c>
      <c r="C9" s="154"/>
      <c r="D9" s="61"/>
      <c r="E9" s="84"/>
      <c r="F9" s="17"/>
      <c r="G9" s="15"/>
    </row>
    <row r="10" spans="1:11" ht="28.5" customHeight="1" x14ac:dyDescent="0.25">
      <c r="A10" s="86" t="s">
        <v>391</v>
      </c>
      <c r="B10" s="150" t="s">
        <v>412</v>
      </c>
      <c r="C10" s="154"/>
      <c r="D10" s="61"/>
      <c r="E10" s="84"/>
      <c r="F10" s="17"/>
      <c r="G10" s="15"/>
    </row>
    <row r="11" spans="1:11" ht="28.5" customHeight="1" x14ac:dyDescent="0.25">
      <c r="A11" s="156">
        <v>2</v>
      </c>
      <c r="B11" s="149" t="s">
        <v>413</v>
      </c>
      <c r="C11" s="154"/>
      <c r="D11" s="61"/>
      <c r="E11" s="84"/>
      <c r="F11" s="17"/>
      <c r="G11" s="15"/>
    </row>
    <row r="12" spans="1:11" ht="28.5" customHeight="1" x14ac:dyDescent="0.25">
      <c r="A12" s="86" t="s">
        <v>389</v>
      </c>
      <c r="B12" s="150" t="s">
        <v>414</v>
      </c>
      <c r="C12" s="154"/>
      <c r="D12" s="61"/>
      <c r="E12" s="84"/>
      <c r="F12" s="17"/>
      <c r="G12" s="15"/>
    </row>
    <row r="13" spans="1:11" ht="28.5" customHeight="1" x14ac:dyDescent="0.25">
      <c r="A13" s="86" t="s">
        <v>390</v>
      </c>
      <c r="B13" s="150" t="s">
        <v>415</v>
      </c>
      <c r="C13" s="155"/>
      <c r="D13" s="61"/>
      <c r="E13" s="84"/>
      <c r="F13" s="17"/>
      <c r="G13" s="15"/>
    </row>
    <row r="14" spans="1:11" ht="28.5" customHeight="1" x14ac:dyDescent="0.25">
      <c r="A14" s="86" t="s">
        <v>391</v>
      </c>
      <c r="B14" s="150" t="s">
        <v>416</v>
      </c>
      <c r="C14" s="155"/>
      <c r="D14" s="61"/>
      <c r="E14" s="84"/>
      <c r="F14" s="17"/>
      <c r="G14" s="15"/>
    </row>
    <row r="15" spans="1:11" ht="28.5" customHeight="1" x14ac:dyDescent="0.25">
      <c r="A15" s="86" t="s">
        <v>392</v>
      </c>
      <c r="B15" s="150" t="s">
        <v>417</v>
      </c>
      <c r="C15" s="155"/>
      <c r="D15" s="61"/>
      <c r="E15" s="84"/>
      <c r="F15" s="17"/>
      <c r="G15" s="15"/>
    </row>
    <row r="16" spans="1:11" ht="28.5" customHeight="1" x14ac:dyDescent="0.25">
      <c r="A16" s="156">
        <v>3</v>
      </c>
      <c r="B16" s="149" t="s">
        <v>418</v>
      </c>
      <c r="C16" s="154"/>
      <c r="D16" s="61"/>
      <c r="E16" s="84"/>
      <c r="F16" s="17"/>
      <c r="G16" s="15"/>
    </row>
    <row r="17" spans="1:7" ht="28.5" customHeight="1" x14ac:dyDescent="0.25">
      <c r="A17" s="86" t="s">
        <v>389</v>
      </c>
      <c r="B17" s="150" t="s">
        <v>419</v>
      </c>
      <c r="C17" s="154"/>
      <c r="D17" s="61"/>
      <c r="E17" s="84"/>
      <c r="F17" s="17"/>
      <c r="G17" s="15"/>
    </row>
    <row r="18" spans="1:7" ht="28.5" customHeight="1" x14ac:dyDescent="0.25">
      <c r="A18" s="86" t="s">
        <v>390</v>
      </c>
      <c r="B18" s="150" t="s">
        <v>420</v>
      </c>
      <c r="C18" s="154"/>
      <c r="D18" s="61"/>
      <c r="E18" s="84"/>
      <c r="F18" s="17"/>
      <c r="G18" s="15"/>
    </row>
    <row r="19" spans="1:7" ht="28.5" customHeight="1" x14ac:dyDescent="0.25">
      <c r="A19" s="86" t="s">
        <v>391</v>
      </c>
      <c r="B19" s="150" t="s">
        <v>421</v>
      </c>
      <c r="C19" s="154"/>
      <c r="D19" s="61"/>
      <c r="E19" s="84"/>
      <c r="F19" s="17"/>
      <c r="G19" s="15"/>
    </row>
    <row r="20" spans="1:7" ht="28.5" customHeight="1" x14ac:dyDescent="0.25">
      <c r="A20" s="156">
        <v>4</v>
      </c>
      <c r="B20" s="149" t="s">
        <v>521</v>
      </c>
      <c r="C20" s="154"/>
      <c r="D20" s="61"/>
      <c r="E20" s="84"/>
      <c r="F20" s="17"/>
      <c r="G20" s="17"/>
    </row>
    <row r="21" spans="1:7" ht="28.5" customHeight="1" x14ac:dyDescent="0.25">
      <c r="A21" s="86" t="s">
        <v>389</v>
      </c>
      <c r="B21" s="150" t="s">
        <v>422</v>
      </c>
      <c r="C21" s="154"/>
      <c r="D21" s="61"/>
      <c r="E21" s="84"/>
      <c r="F21" s="85"/>
      <c r="G21" s="17"/>
    </row>
    <row r="22" spans="1:7" ht="28.5" customHeight="1" x14ac:dyDescent="0.25">
      <c r="A22" s="86" t="s">
        <v>390</v>
      </c>
      <c r="B22" s="150" t="s">
        <v>423</v>
      </c>
      <c r="C22" s="154"/>
      <c r="D22" s="61"/>
      <c r="E22" s="84"/>
      <c r="F22" s="17"/>
      <c r="G22" s="15"/>
    </row>
    <row r="23" spans="1:7" ht="28.5" customHeight="1" x14ac:dyDescent="0.25">
      <c r="A23" s="86" t="s">
        <v>391</v>
      </c>
      <c r="B23" s="150" t="s">
        <v>424</v>
      </c>
      <c r="C23" s="154"/>
      <c r="D23" s="61"/>
      <c r="E23" s="84"/>
      <c r="F23" s="17"/>
      <c r="G23" s="15"/>
    </row>
    <row r="24" spans="1:7" ht="28.5" customHeight="1" x14ac:dyDescent="0.25">
      <c r="A24" s="86" t="s">
        <v>392</v>
      </c>
      <c r="B24" s="150" t="s">
        <v>425</v>
      </c>
      <c r="C24" s="154"/>
      <c r="D24" s="61"/>
      <c r="E24" s="84"/>
      <c r="F24" s="17"/>
      <c r="G24" s="15"/>
    </row>
    <row r="25" spans="1:7" ht="28.5" customHeight="1" x14ac:dyDescent="0.25">
      <c r="A25" s="86" t="s">
        <v>393</v>
      </c>
      <c r="B25" s="150" t="s">
        <v>426</v>
      </c>
      <c r="C25" s="155"/>
      <c r="D25" s="61"/>
      <c r="E25" s="84"/>
      <c r="F25" s="17"/>
      <c r="G25" s="15"/>
    </row>
    <row r="26" spans="1:7" ht="28.5" customHeight="1" x14ac:dyDescent="0.25">
      <c r="A26" s="205" t="s">
        <v>394</v>
      </c>
      <c r="B26" s="206" t="s">
        <v>427</v>
      </c>
      <c r="C26" s="154"/>
      <c r="D26" s="61"/>
      <c r="E26" s="84"/>
      <c r="F26" s="17"/>
      <c r="G26" s="15"/>
    </row>
    <row r="27" spans="1:7" ht="28.5" customHeight="1" x14ac:dyDescent="0.25">
      <c r="A27" s="86" t="s">
        <v>395</v>
      </c>
      <c r="B27" s="150" t="s">
        <v>428</v>
      </c>
      <c r="C27" s="155"/>
      <c r="D27" s="61"/>
      <c r="E27" s="84"/>
      <c r="F27" s="17"/>
      <c r="G27" s="15"/>
    </row>
    <row r="28" spans="1:7" ht="28.5" customHeight="1" x14ac:dyDescent="0.25">
      <c r="A28" s="86" t="s">
        <v>396</v>
      </c>
      <c r="B28" s="150" t="s">
        <v>429</v>
      </c>
      <c r="C28" s="154"/>
      <c r="D28" s="61"/>
      <c r="E28" s="84"/>
      <c r="F28" s="17"/>
      <c r="G28" s="15"/>
    </row>
    <row r="29" spans="1:7" ht="28.5" customHeight="1" x14ac:dyDescent="0.25">
      <c r="A29" s="86" t="s">
        <v>397</v>
      </c>
      <c r="B29" s="150" t="s">
        <v>430</v>
      </c>
      <c r="C29" s="155"/>
      <c r="D29" s="61"/>
      <c r="E29" s="84"/>
      <c r="F29" s="17"/>
      <c r="G29" s="15"/>
    </row>
    <row r="30" spans="1:7" ht="28.5" customHeight="1" x14ac:dyDescent="0.25">
      <c r="A30" s="86" t="s">
        <v>398</v>
      </c>
      <c r="B30" s="150" t="s">
        <v>522</v>
      </c>
      <c r="C30" s="155"/>
      <c r="D30" s="61"/>
      <c r="E30" s="84"/>
      <c r="F30" s="17"/>
      <c r="G30" s="15"/>
    </row>
    <row r="31" spans="1:7" ht="28.5" customHeight="1" x14ac:dyDescent="0.25">
      <c r="A31" s="156">
        <v>5</v>
      </c>
      <c r="B31" s="149" t="s">
        <v>431</v>
      </c>
      <c r="C31" s="154"/>
      <c r="D31" s="61"/>
      <c r="E31" s="84"/>
      <c r="F31" s="17"/>
      <c r="G31" s="15"/>
    </row>
    <row r="32" spans="1:7" ht="28.5" customHeight="1" x14ac:dyDescent="0.25">
      <c r="A32" s="156">
        <v>6</v>
      </c>
      <c r="B32" s="149" t="s">
        <v>432</v>
      </c>
      <c r="C32" s="154"/>
      <c r="D32" s="61"/>
      <c r="E32" s="84"/>
      <c r="F32" s="17"/>
      <c r="G32" s="15"/>
    </row>
    <row r="33" spans="1:7" ht="28.5" customHeight="1" x14ac:dyDescent="0.25">
      <c r="A33" s="86" t="s">
        <v>389</v>
      </c>
      <c r="B33" s="150" t="s">
        <v>433</v>
      </c>
      <c r="C33" s="154"/>
      <c r="D33" s="61"/>
      <c r="E33" s="84"/>
      <c r="F33" s="17"/>
      <c r="G33" s="15"/>
    </row>
    <row r="34" spans="1:7" ht="28.5" customHeight="1" x14ac:dyDescent="0.25">
      <c r="A34" s="86" t="s">
        <v>390</v>
      </c>
      <c r="B34" s="150" t="s">
        <v>434</v>
      </c>
      <c r="C34" s="154"/>
      <c r="D34" s="61"/>
      <c r="E34" s="84"/>
      <c r="F34" s="17"/>
      <c r="G34" s="15"/>
    </row>
    <row r="35" spans="1:7" ht="28.5" customHeight="1" x14ac:dyDescent="0.25">
      <c r="A35" s="156">
        <v>7</v>
      </c>
      <c r="B35" s="149" t="s">
        <v>435</v>
      </c>
      <c r="C35" s="154"/>
      <c r="D35" s="61"/>
      <c r="E35" s="84"/>
      <c r="F35" s="17"/>
      <c r="G35" s="17"/>
    </row>
    <row r="36" spans="1:7" ht="28.5" customHeight="1" x14ac:dyDescent="0.25">
      <c r="A36" s="86" t="s">
        <v>389</v>
      </c>
      <c r="B36" s="150" t="s">
        <v>523</v>
      </c>
      <c r="C36" s="154"/>
      <c r="D36" s="61"/>
      <c r="E36" s="84"/>
      <c r="F36" s="17"/>
      <c r="G36" s="15"/>
    </row>
    <row r="37" spans="1:7" ht="28.5" customHeight="1" x14ac:dyDescent="0.25">
      <c r="A37" s="86" t="s">
        <v>390</v>
      </c>
      <c r="B37" s="150" t="s">
        <v>436</v>
      </c>
      <c r="C37" s="154"/>
      <c r="D37" s="61"/>
      <c r="E37" s="84"/>
      <c r="F37" s="17"/>
      <c r="G37" s="15"/>
    </row>
    <row r="38" spans="1:7" ht="28.5" customHeight="1" x14ac:dyDescent="0.25">
      <c r="A38" s="86" t="s">
        <v>391</v>
      </c>
      <c r="B38" s="150" t="s">
        <v>437</v>
      </c>
      <c r="C38" s="154"/>
      <c r="D38" s="61"/>
      <c r="E38" s="84"/>
      <c r="F38" s="17"/>
      <c r="G38" s="15"/>
    </row>
    <row r="39" spans="1:7" ht="28.5" customHeight="1" x14ac:dyDescent="0.25">
      <c r="A39" s="86" t="s">
        <v>392</v>
      </c>
      <c r="B39" s="150" t="s">
        <v>438</v>
      </c>
      <c r="C39" s="154"/>
      <c r="D39" s="61"/>
      <c r="E39" s="84"/>
      <c r="F39" s="17"/>
      <c r="G39" s="15"/>
    </row>
    <row r="40" spans="1:7" ht="28.5" customHeight="1" x14ac:dyDescent="0.25">
      <c r="A40" s="86" t="s">
        <v>393</v>
      </c>
      <c r="B40" s="150" t="s">
        <v>439</v>
      </c>
      <c r="C40" s="155"/>
      <c r="D40" s="61"/>
      <c r="E40" s="84"/>
      <c r="F40" s="17"/>
      <c r="G40" s="15"/>
    </row>
    <row r="41" spans="1:7" ht="28.5" customHeight="1" x14ac:dyDescent="0.25">
      <c r="A41" s="86" t="s">
        <v>394</v>
      </c>
      <c r="B41" s="150" t="s">
        <v>440</v>
      </c>
      <c r="C41" s="154"/>
      <c r="D41" s="61"/>
      <c r="E41" s="84"/>
      <c r="F41" s="17"/>
      <c r="G41" s="15"/>
    </row>
    <row r="42" spans="1:7" ht="28.5" customHeight="1" x14ac:dyDescent="0.25">
      <c r="A42" s="86" t="s">
        <v>395</v>
      </c>
      <c r="B42" s="150" t="s">
        <v>441</v>
      </c>
      <c r="C42" s="154"/>
      <c r="D42" s="61"/>
      <c r="E42" s="84"/>
      <c r="F42" s="17"/>
      <c r="G42" s="15"/>
    </row>
    <row r="43" spans="1:7" ht="28.5" customHeight="1" x14ac:dyDescent="0.25">
      <c r="A43" s="86" t="s">
        <v>396</v>
      </c>
      <c r="B43" s="150" t="s">
        <v>442</v>
      </c>
      <c r="C43" s="154"/>
      <c r="D43" s="61"/>
      <c r="E43" s="84"/>
      <c r="F43" s="17"/>
      <c r="G43" s="15"/>
    </row>
    <row r="44" spans="1:7" ht="28.5" customHeight="1" x14ac:dyDescent="0.25">
      <c r="A44" s="86" t="s">
        <v>397</v>
      </c>
      <c r="B44" s="150" t="s">
        <v>443</v>
      </c>
      <c r="C44" s="155"/>
      <c r="D44" s="61"/>
      <c r="E44" s="84"/>
      <c r="F44" s="17"/>
      <c r="G44" s="15"/>
    </row>
    <row r="45" spans="1:7" ht="28.5" customHeight="1" x14ac:dyDescent="0.25">
      <c r="A45" s="156">
        <v>8</v>
      </c>
      <c r="B45" s="149" t="s">
        <v>444</v>
      </c>
      <c r="C45" s="154"/>
      <c r="D45" s="61"/>
      <c r="E45" s="84"/>
      <c r="F45" s="17"/>
      <c r="G45" s="17"/>
    </row>
    <row r="46" spans="1:7" ht="28.5" customHeight="1" x14ac:dyDescent="0.25">
      <c r="A46" s="86" t="s">
        <v>389</v>
      </c>
      <c r="B46" s="150" t="s">
        <v>445</v>
      </c>
      <c r="C46" s="154"/>
      <c r="D46" s="61"/>
      <c r="E46" s="84"/>
      <c r="F46" s="17"/>
      <c r="G46" s="15"/>
    </row>
    <row r="47" spans="1:7" ht="28.5" customHeight="1" x14ac:dyDescent="0.25">
      <c r="A47" s="86" t="s">
        <v>390</v>
      </c>
      <c r="B47" s="150" t="s">
        <v>446</v>
      </c>
      <c r="C47" s="154"/>
      <c r="D47" s="61"/>
      <c r="E47" s="84"/>
      <c r="F47" s="17"/>
      <c r="G47" s="15"/>
    </row>
    <row r="48" spans="1:7" ht="28.5" customHeight="1" x14ac:dyDescent="0.25">
      <c r="A48" s="86" t="s">
        <v>391</v>
      </c>
      <c r="B48" s="150" t="s">
        <v>447</v>
      </c>
      <c r="C48" s="154"/>
      <c r="D48" s="61"/>
      <c r="E48" s="84"/>
      <c r="F48" s="17"/>
      <c r="G48" s="15"/>
    </row>
    <row r="49" spans="1:7" ht="28.5" customHeight="1" x14ac:dyDescent="0.25">
      <c r="A49" s="86" t="s">
        <v>392</v>
      </c>
      <c r="B49" s="150" t="s">
        <v>448</v>
      </c>
      <c r="C49" s="154"/>
      <c r="D49" s="61"/>
      <c r="E49" s="84"/>
      <c r="F49" s="17"/>
      <c r="G49" s="15"/>
    </row>
    <row r="50" spans="1:7" ht="28.5" customHeight="1" x14ac:dyDescent="0.25">
      <c r="A50" s="86" t="s">
        <v>393</v>
      </c>
      <c r="B50" s="150" t="s">
        <v>449</v>
      </c>
      <c r="C50" s="154"/>
      <c r="D50" s="61"/>
      <c r="E50" s="84"/>
      <c r="F50" s="17"/>
      <c r="G50" s="15"/>
    </row>
    <row r="51" spans="1:7" ht="28.5" customHeight="1" x14ac:dyDescent="0.25">
      <c r="A51" s="86" t="s">
        <v>394</v>
      </c>
      <c r="B51" s="150" t="s">
        <v>450</v>
      </c>
      <c r="C51" s="155"/>
      <c r="D51" s="61"/>
      <c r="E51" s="84"/>
      <c r="F51" s="17"/>
      <c r="G51" s="15"/>
    </row>
    <row r="52" spans="1:7" ht="28.5" customHeight="1" x14ac:dyDescent="0.25">
      <c r="A52" s="86" t="s">
        <v>395</v>
      </c>
      <c r="B52" s="150" t="s">
        <v>451</v>
      </c>
      <c r="C52" s="155"/>
      <c r="D52" s="61"/>
      <c r="E52" s="84"/>
      <c r="F52" s="17"/>
      <c r="G52" s="15"/>
    </row>
    <row r="53" spans="1:7" ht="28.5" customHeight="1" x14ac:dyDescent="0.25">
      <c r="A53" s="86" t="s">
        <v>396</v>
      </c>
      <c r="B53" s="150" t="s">
        <v>524</v>
      </c>
      <c r="C53" s="154"/>
      <c r="D53" s="61"/>
      <c r="E53" s="84"/>
      <c r="F53" s="17"/>
      <c r="G53" s="15"/>
    </row>
    <row r="54" spans="1:7" ht="28.5" customHeight="1" x14ac:dyDescent="0.25">
      <c r="A54" s="17">
        <v>9</v>
      </c>
      <c r="B54" s="149" t="s">
        <v>452</v>
      </c>
      <c r="C54" s="154"/>
      <c r="D54" s="61"/>
      <c r="E54" s="84"/>
      <c r="F54" s="17"/>
      <c r="G54" s="15"/>
    </row>
    <row r="55" spans="1:7" ht="28.5" customHeight="1" x14ac:dyDescent="0.25">
      <c r="A55" s="17">
        <v>10</v>
      </c>
      <c r="B55" s="149" t="s">
        <v>453</v>
      </c>
      <c r="C55" s="154"/>
      <c r="D55" s="61"/>
      <c r="E55" s="84"/>
      <c r="F55" s="17"/>
      <c r="G55" s="15"/>
    </row>
    <row r="56" spans="1:7" ht="28.5" customHeight="1" x14ac:dyDescent="0.25">
      <c r="A56" s="86">
        <v>11</v>
      </c>
      <c r="B56" s="149" t="s">
        <v>454</v>
      </c>
      <c r="C56" s="154"/>
      <c r="D56" s="61"/>
      <c r="E56" s="84"/>
      <c r="F56" s="17"/>
      <c r="G56" s="15"/>
    </row>
    <row r="57" spans="1:7" ht="28.5" customHeight="1" x14ac:dyDescent="0.25">
      <c r="A57" s="147" t="s">
        <v>399</v>
      </c>
      <c r="B57" s="149" t="s">
        <v>525</v>
      </c>
      <c r="C57" s="154"/>
      <c r="D57" s="61"/>
      <c r="E57" s="87"/>
      <c r="F57" s="17"/>
      <c r="G57" s="15"/>
    </row>
    <row r="58" spans="1:7" ht="28.5" customHeight="1" x14ac:dyDescent="0.25">
      <c r="A58" s="17">
        <v>1</v>
      </c>
      <c r="B58" s="149" t="s">
        <v>455</v>
      </c>
      <c r="C58" s="154"/>
      <c r="D58" s="61"/>
      <c r="E58" s="84"/>
      <c r="F58" s="17"/>
      <c r="G58" s="15"/>
    </row>
    <row r="59" spans="1:7" ht="28.5" customHeight="1" x14ac:dyDescent="0.25">
      <c r="A59" s="86" t="s">
        <v>389</v>
      </c>
      <c r="B59" s="150" t="s">
        <v>456</v>
      </c>
      <c r="C59" s="154"/>
      <c r="D59" s="61"/>
      <c r="E59" s="84"/>
      <c r="F59" s="17"/>
      <c r="G59" s="15"/>
    </row>
    <row r="60" spans="1:7" ht="28.5" customHeight="1" x14ac:dyDescent="0.25">
      <c r="A60" s="86" t="s">
        <v>390</v>
      </c>
      <c r="B60" s="150" t="s">
        <v>457</v>
      </c>
      <c r="C60" s="154"/>
      <c r="D60" s="61"/>
      <c r="E60" s="84"/>
      <c r="F60" s="17"/>
      <c r="G60" s="15"/>
    </row>
    <row r="61" spans="1:7" ht="28.5" customHeight="1" x14ac:dyDescent="0.25">
      <c r="A61" s="86" t="s">
        <v>391</v>
      </c>
      <c r="B61" s="150" t="s">
        <v>458</v>
      </c>
      <c r="C61" s="154"/>
      <c r="D61" s="61"/>
      <c r="E61" s="84"/>
      <c r="F61" s="17"/>
      <c r="G61" s="15"/>
    </row>
    <row r="62" spans="1:7" ht="28.5" customHeight="1" x14ac:dyDescent="0.25">
      <c r="A62" s="86" t="s">
        <v>392</v>
      </c>
      <c r="B62" s="150" t="s">
        <v>459</v>
      </c>
      <c r="C62" s="154"/>
      <c r="D62" s="61"/>
      <c r="E62" s="84"/>
      <c r="F62" s="17"/>
      <c r="G62" s="15"/>
    </row>
    <row r="63" spans="1:7" ht="28.5" customHeight="1" x14ac:dyDescent="0.25">
      <c r="A63" s="86" t="s">
        <v>393</v>
      </c>
      <c r="B63" s="150" t="s">
        <v>460</v>
      </c>
      <c r="C63" s="154"/>
      <c r="D63" s="61"/>
      <c r="E63" s="84"/>
      <c r="F63" s="17"/>
      <c r="G63" s="15"/>
    </row>
    <row r="64" spans="1:7" ht="28.5" customHeight="1" x14ac:dyDescent="0.25">
      <c r="A64" s="86" t="s">
        <v>394</v>
      </c>
      <c r="B64" s="150" t="s">
        <v>461</v>
      </c>
      <c r="C64" s="154"/>
      <c r="D64" s="61"/>
      <c r="E64" s="84"/>
      <c r="F64" s="17"/>
      <c r="G64" s="15"/>
    </row>
    <row r="65" spans="1:9" ht="28.5" customHeight="1" x14ac:dyDescent="0.25">
      <c r="A65" s="86" t="s">
        <v>395</v>
      </c>
      <c r="B65" s="150" t="s">
        <v>462</v>
      </c>
      <c r="C65" s="154"/>
      <c r="D65" s="61"/>
      <c r="E65" s="84"/>
      <c r="F65" s="17"/>
      <c r="G65" s="15"/>
    </row>
    <row r="66" spans="1:9" ht="28.5" customHeight="1" x14ac:dyDescent="0.25">
      <c r="A66" s="156">
        <v>2</v>
      </c>
      <c r="B66" s="149" t="s">
        <v>463</v>
      </c>
      <c r="C66" s="154"/>
      <c r="D66" s="61"/>
      <c r="E66" s="84"/>
      <c r="F66" s="17"/>
      <c r="G66" s="15"/>
    </row>
    <row r="67" spans="1:9" ht="28.5" customHeight="1" x14ac:dyDescent="0.25">
      <c r="A67" s="147" t="s">
        <v>400</v>
      </c>
      <c r="B67" s="149" t="s">
        <v>464</v>
      </c>
      <c r="C67" s="154"/>
      <c r="D67" s="61"/>
      <c r="E67" s="87"/>
      <c r="F67" s="17"/>
      <c r="G67" s="15"/>
    </row>
    <row r="68" spans="1:9" ht="28.5" customHeight="1" x14ac:dyDescent="0.25">
      <c r="A68" s="17">
        <v>1</v>
      </c>
      <c r="B68" s="149" t="s">
        <v>465</v>
      </c>
      <c r="C68" s="154"/>
      <c r="D68" s="61"/>
      <c r="E68" s="84"/>
      <c r="F68" s="17"/>
      <c r="G68" s="15"/>
    </row>
    <row r="69" spans="1:9" ht="28.5" customHeight="1" x14ac:dyDescent="0.25">
      <c r="A69" s="86" t="s">
        <v>389</v>
      </c>
      <c r="B69" s="150" t="s">
        <v>466</v>
      </c>
      <c r="C69" s="154"/>
      <c r="D69" s="61"/>
      <c r="E69" s="84"/>
      <c r="F69" s="17"/>
      <c r="G69" s="15"/>
    </row>
    <row r="70" spans="1:9" ht="28.5" customHeight="1" x14ac:dyDescent="0.25">
      <c r="A70" s="86" t="s">
        <v>390</v>
      </c>
      <c r="B70" s="150" t="s">
        <v>467</v>
      </c>
      <c r="C70" s="154"/>
      <c r="D70" s="61"/>
      <c r="E70" s="84"/>
      <c r="F70" s="17"/>
      <c r="G70" s="15"/>
    </row>
    <row r="71" spans="1:9" ht="28.5" customHeight="1" x14ac:dyDescent="0.25">
      <c r="A71" s="86" t="s">
        <v>391</v>
      </c>
      <c r="B71" s="150" t="s">
        <v>468</v>
      </c>
      <c r="C71" s="154"/>
      <c r="D71" s="61"/>
      <c r="E71" s="84"/>
      <c r="F71" s="17"/>
      <c r="G71" s="15"/>
    </row>
    <row r="72" spans="1:9" ht="28.5" customHeight="1" x14ac:dyDescent="0.25">
      <c r="A72" s="86" t="s">
        <v>392</v>
      </c>
      <c r="B72" s="150" t="s">
        <v>526</v>
      </c>
      <c r="C72" s="154"/>
      <c r="D72" s="61"/>
      <c r="E72" s="84"/>
      <c r="F72" s="17"/>
      <c r="G72" s="15"/>
    </row>
    <row r="73" spans="1:9" ht="28.5" customHeight="1" x14ac:dyDescent="0.25">
      <c r="A73" s="86" t="s">
        <v>393</v>
      </c>
      <c r="B73" s="150" t="s">
        <v>469</v>
      </c>
      <c r="C73" s="154"/>
      <c r="D73" s="61"/>
      <c r="E73" s="84"/>
      <c r="F73" s="17"/>
      <c r="G73" s="15"/>
    </row>
    <row r="74" spans="1:9" ht="28.5" customHeight="1" x14ac:dyDescent="0.25">
      <c r="A74" s="86" t="s">
        <v>394</v>
      </c>
      <c r="B74" s="150" t="s">
        <v>470</v>
      </c>
      <c r="C74" s="154"/>
      <c r="D74" s="61"/>
      <c r="E74" s="84"/>
      <c r="F74" s="17"/>
      <c r="G74" s="15"/>
    </row>
    <row r="75" spans="1:9" ht="28.5" customHeight="1" x14ac:dyDescent="0.25">
      <c r="A75" s="86" t="s">
        <v>395</v>
      </c>
      <c r="B75" s="150" t="s">
        <v>471</v>
      </c>
      <c r="C75" s="154"/>
      <c r="D75" s="61"/>
      <c r="E75" s="84"/>
      <c r="F75" s="17"/>
      <c r="G75" s="15"/>
    </row>
    <row r="76" spans="1:9" ht="28.5" customHeight="1" x14ac:dyDescent="0.25">
      <c r="A76" s="17">
        <v>2</v>
      </c>
      <c r="B76" s="149" t="s">
        <v>472</v>
      </c>
      <c r="C76" s="154"/>
      <c r="D76" s="61"/>
      <c r="E76" s="84"/>
      <c r="F76" s="17"/>
      <c r="G76" s="15"/>
    </row>
    <row r="77" spans="1:9" ht="28.5" customHeight="1" x14ac:dyDescent="0.25">
      <c r="A77" s="152" t="s">
        <v>401</v>
      </c>
      <c r="B77" s="149" t="s">
        <v>537</v>
      </c>
      <c r="C77" s="154"/>
      <c r="D77" s="61"/>
      <c r="E77" s="87"/>
      <c r="F77" s="17"/>
      <c r="G77" s="15"/>
      <c r="I77" s="72" t="s">
        <v>250</v>
      </c>
    </row>
    <row r="78" spans="1:9" ht="28.5" customHeight="1" x14ac:dyDescent="0.25">
      <c r="A78" s="153">
        <v>1</v>
      </c>
      <c r="B78" s="149" t="s">
        <v>473</v>
      </c>
      <c r="C78" s="154"/>
      <c r="D78" s="61"/>
      <c r="E78" s="84"/>
      <c r="F78" s="17"/>
      <c r="G78" s="15"/>
      <c r="I78" s="72" t="s">
        <v>250</v>
      </c>
    </row>
    <row r="79" spans="1:9" ht="28.5" customHeight="1" x14ac:dyDescent="0.25">
      <c r="A79" s="153">
        <v>2</v>
      </c>
      <c r="B79" s="149" t="s">
        <v>527</v>
      </c>
      <c r="C79" s="154"/>
      <c r="D79" s="61"/>
      <c r="E79" s="84"/>
      <c r="F79" s="17"/>
      <c r="G79" s="15"/>
      <c r="I79" s="72" t="s">
        <v>250</v>
      </c>
    </row>
    <row r="80" spans="1:9" ht="28.5" customHeight="1" x14ac:dyDescent="0.25">
      <c r="A80" s="153">
        <v>3</v>
      </c>
      <c r="B80" s="149" t="s">
        <v>474</v>
      </c>
      <c r="C80" s="154"/>
      <c r="D80" s="61"/>
      <c r="E80" s="84"/>
      <c r="F80" s="17"/>
      <c r="G80" s="15"/>
      <c r="I80" s="72" t="s">
        <v>250</v>
      </c>
    </row>
    <row r="81" spans="1:9" ht="28.5" customHeight="1" x14ac:dyDescent="0.25">
      <c r="A81" s="153">
        <v>4</v>
      </c>
      <c r="B81" s="149" t="s">
        <v>475</v>
      </c>
      <c r="C81" s="154"/>
      <c r="D81" s="61"/>
      <c r="E81" s="84"/>
      <c r="F81" s="17"/>
      <c r="G81" s="15"/>
      <c r="I81" s="72" t="s">
        <v>250</v>
      </c>
    </row>
    <row r="82" spans="1:9" ht="28.5" customHeight="1" x14ac:dyDescent="0.25">
      <c r="A82" s="153">
        <v>5</v>
      </c>
      <c r="B82" s="149" t="s">
        <v>476</v>
      </c>
      <c r="C82" s="154"/>
      <c r="D82" s="61"/>
      <c r="E82" s="84"/>
      <c r="F82" s="17"/>
      <c r="G82" s="15"/>
      <c r="I82" s="72" t="s">
        <v>250</v>
      </c>
    </row>
    <row r="83" spans="1:9" ht="28.5" customHeight="1" x14ac:dyDescent="0.25">
      <c r="A83" s="153" t="s">
        <v>538</v>
      </c>
      <c r="B83" s="150" t="s">
        <v>477</v>
      </c>
      <c r="C83" s="154"/>
      <c r="D83" s="61"/>
      <c r="E83" s="84"/>
      <c r="F83" s="17"/>
      <c r="G83" s="15"/>
      <c r="I83" s="72" t="s">
        <v>250</v>
      </c>
    </row>
    <row r="84" spans="1:9" ht="28.5" customHeight="1" x14ac:dyDescent="0.25">
      <c r="A84" s="153" t="s">
        <v>539</v>
      </c>
      <c r="B84" s="150" t="s">
        <v>478</v>
      </c>
      <c r="C84" s="154"/>
      <c r="D84" s="61"/>
      <c r="E84" s="84"/>
      <c r="F84" s="17"/>
      <c r="G84" s="15"/>
      <c r="I84" s="72" t="s">
        <v>250</v>
      </c>
    </row>
    <row r="85" spans="1:9" ht="28.5" customHeight="1" x14ac:dyDescent="0.25">
      <c r="A85" s="153" t="s">
        <v>540</v>
      </c>
      <c r="B85" s="150" t="s">
        <v>479</v>
      </c>
      <c r="C85" s="154"/>
      <c r="D85" s="61"/>
      <c r="E85" s="84"/>
      <c r="F85" s="17"/>
      <c r="G85" s="15"/>
      <c r="I85" s="72" t="s">
        <v>250</v>
      </c>
    </row>
    <row r="86" spans="1:9" ht="28.5" customHeight="1" x14ac:dyDescent="0.25">
      <c r="A86" s="153" t="s">
        <v>541</v>
      </c>
      <c r="B86" s="150" t="s">
        <v>480</v>
      </c>
      <c r="C86" s="154"/>
      <c r="D86" s="61"/>
      <c r="E86" s="84"/>
      <c r="F86" s="17"/>
      <c r="G86" s="15"/>
      <c r="I86" s="72" t="s">
        <v>250</v>
      </c>
    </row>
    <row r="87" spans="1:9" ht="28.5" customHeight="1" x14ac:dyDescent="0.25">
      <c r="A87" s="104">
        <v>6</v>
      </c>
      <c r="B87" s="149" t="s">
        <v>481</v>
      </c>
      <c r="C87" s="154"/>
      <c r="D87" s="61"/>
      <c r="E87" s="84"/>
      <c r="F87" s="17"/>
      <c r="G87" s="15"/>
      <c r="I87" s="72" t="s">
        <v>250</v>
      </c>
    </row>
    <row r="88" spans="1:9" ht="28.5" customHeight="1" x14ac:dyDescent="0.25">
      <c r="A88" s="147" t="s">
        <v>402</v>
      </c>
      <c r="B88" s="149" t="s">
        <v>482</v>
      </c>
      <c r="C88" s="154"/>
      <c r="D88" s="61"/>
      <c r="E88" s="87"/>
      <c r="F88" s="17"/>
      <c r="G88" s="15"/>
    </row>
    <row r="89" spans="1:9" ht="28.5" customHeight="1" x14ac:dyDescent="0.25">
      <c r="A89" s="86">
        <v>1</v>
      </c>
      <c r="B89" s="149" t="s">
        <v>483</v>
      </c>
      <c r="C89" s="154"/>
      <c r="D89" s="61"/>
      <c r="E89" s="84"/>
      <c r="F89" s="17"/>
      <c r="G89" s="15"/>
    </row>
    <row r="90" spans="1:9" ht="28.5" customHeight="1" x14ac:dyDescent="0.25">
      <c r="A90" s="86" t="s">
        <v>389</v>
      </c>
      <c r="B90" s="150" t="s">
        <v>484</v>
      </c>
      <c r="C90" s="154"/>
      <c r="D90" s="61"/>
      <c r="E90" s="84"/>
      <c r="F90" s="17"/>
      <c r="G90" s="15"/>
    </row>
    <row r="91" spans="1:9" ht="28.5" customHeight="1" x14ac:dyDescent="0.25">
      <c r="A91" s="86" t="s">
        <v>390</v>
      </c>
      <c r="B91" s="150" t="s">
        <v>528</v>
      </c>
      <c r="C91" s="154"/>
      <c r="D91" s="61"/>
      <c r="E91" s="84"/>
      <c r="F91" s="17"/>
      <c r="G91" s="15"/>
    </row>
    <row r="92" spans="1:9" ht="28.5" customHeight="1" x14ac:dyDescent="0.25">
      <c r="A92" s="86" t="s">
        <v>391</v>
      </c>
      <c r="B92" s="150" t="s">
        <v>485</v>
      </c>
      <c r="C92" s="154"/>
      <c r="D92" s="61"/>
      <c r="E92" s="84"/>
      <c r="F92" s="17"/>
      <c r="G92" s="15"/>
    </row>
    <row r="93" spans="1:9" ht="28.5" customHeight="1" x14ac:dyDescent="0.25">
      <c r="A93" s="17">
        <v>2</v>
      </c>
      <c r="B93" s="149" t="s">
        <v>486</v>
      </c>
      <c r="C93" s="154"/>
      <c r="D93" s="61"/>
      <c r="E93" s="84"/>
      <c r="F93" s="17"/>
      <c r="G93" s="15"/>
    </row>
    <row r="94" spans="1:9" ht="28.5" customHeight="1" x14ac:dyDescent="0.25">
      <c r="A94" s="147" t="s">
        <v>403</v>
      </c>
      <c r="B94" s="149" t="s">
        <v>529</v>
      </c>
      <c r="C94" s="154"/>
      <c r="D94" s="61"/>
      <c r="E94" s="84"/>
      <c r="F94" s="17"/>
      <c r="G94" s="15"/>
    </row>
    <row r="95" spans="1:9" ht="28.5" customHeight="1" x14ac:dyDescent="0.25">
      <c r="A95" s="86">
        <v>1</v>
      </c>
      <c r="B95" s="149" t="s">
        <v>487</v>
      </c>
      <c r="C95" s="154"/>
      <c r="D95" s="61"/>
      <c r="E95" s="84"/>
      <c r="F95" s="17"/>
      <c r="G95" s="15"/>
    </row>
    <row r="96" spans="1:9" ht="28.5" customHeight="1" x14ac:dyDescent="0.25">
      <c r="A96" s="86" t="s">
        <v>389</v>
      </c>
      <c r="B96" s="150" t="s">
        <v>488</v>
      </c>
      <c r="C96" s="154"/>
      <c r="D96" s="61"/>
      <c r="E96" s="84"/>
      <c r="F96" s="17"/>
      <c r="G96" s="15"/>
    </row>
    <row r="97" spans="1:7" ht="28.5" customHeight="1" x14ac:dyDescent="0.25">
      <c r="A97" s="86" t="s">
        <v>390</v>
      </c>
      <c r="B97" s="150" t="s">
        <v>489</v>
      </c>
      <c r="C97" s="154"/>
      <c r="D97" s="61"/>
      <c r="E97" s="84"/>
      <c r="F97" s="17"/>
      <c r="G97" s="15"/>
    </row>
    <row r="98" spans="1:7" ht="28.5" customHeight="1" x14ac:dyDescent="0.25">
      <c r="A98" s="86">
        <v>2</v>
      </c>
      <c r="B98" s="149" t="s">
        <v>490</v>
      </c>
      <c r="C98" s="154"/>
      <c r="D98" s="61"/>
      <c r="E98" s="84"/>
      <c r="F98" s="17"/>
      <c r="G98" s="15"/>
    </row>
    <row r="99" spans="1:7" ht="28.5" customHeight="1" x14ac:dyDescent="0.25">
      <c r="A99" s="86" t="s">
        <v>389</v>
      </c>
      <c r="B99" s="150" t="s">
        <v>491</v>
      </c>
      <c r="C99" s="154"/>
      <c r="D99" s="61"/>
      <c r="E99" s="84"/>
      <c r="F99" s="17"/>
      <c r="G99" s="15"/>
    </row>
    <row r="100" spans="1:7" ht="28.5" customHeight="1" x14ac:dyDescent="0.25">
      <c r="A100" s="86" t="s">
        <v>390</v>
      </c>
      <c r="B100" s="150" t="s">
        <v>492</v>
      </c>
      <c r="C100" s="154"/>
      <c r="D100" s="61"/>
      <c r="E100" s="84"/>
      <c r="F100" s="17"/>
      <c r="G100" s="15"/>
    </row>
    <row r="101" spans="1:7" ht="28.5" customHeight="1" x14ac:dyDescent="0.25">
      <c r="A101" s="86" t="s">
        <v>391</v>
      </c>
      <c r="B101" s="150" t="s">
        <v>493</v>
      </c>
      <c r="C101" s="154"/>
      <c r="D101" s="61"/>
      <c r="E101" s="84"/>
      <c r="F101" s="17"/>
      <c r="G101" s="15"/>
    </row>
    <row r="102" spans="1:7" ht="28.5" customHeight="1" x14ac:dyDescent="0.25">
      <c r="A102" s="86">
        <v>3</v>
      </c>
      <c r="B102" s="149" t="s">
        <v>494</v>
      </c>
      <c r="C102" s="154"/>
      <c r="D102" s="61"/>
      <c r="E102" s="84"/>
      <c r="F102" s="17"/>
      <c r="G102" s="15"/>
    </row>
    <row r="103" spans="1:7" ht="28.5" customHeight="1" x14ac:dyDescent="0.25">
      <c r="A103" s="86" t="s">
        <v>389</v>
      </c>
      <c r="B103" s="150" t="s">
        <v>495</v>
      </c>
      <c r="C103" s="154"/>
      <c r="D103" s="61"/>
      <c r="E103" s="84"/>
      <c r="F103" s="17"/>
      <c r="G103" s="15"/>
    </row>
    <row r="104" spans="1:7" ht="28.5" customHeight="1" x14ac:dyDescent="0.25">
      <c r="A104" s="86" t="s">
        <v>390</v>
      </c>
      <c r="B104" s="150" t="s">
        <v>530</v>
      </c>
      <c r="C104" s="154"/>
      <c r="D104" s="61"/>
      <c r="E104" s="84"/>
      <c r="F104" s="17"/>
      <c r="G104" s="15"/>
    </row>
    <row r="105" spans="1:7" ht="28.5" customHeight="1" x14ac:dyDescent="0.25">
      <c r="A105" s="86" t="s">
        <v>391</v>
      </c>
      <c r="B105" s="150" t="s">
        <v>531</v>
      </c>
      <c r="C105" s="154"/>
      <c r="D105" s="61"/>
      <c r="E105" s="84"/>
      <c r="F105" s="17"/>
      <c r="G105" s="15"/>
    </row>
    <row r="106" spans="1:7" ht="28.5" customHeight="1" x14ac:dyDescent="0.25">
      <c r="A106" s="86" t="s">
        <v>392</v>
      </c>
      <c r="B106" s="150" t="s">
        <v>496</v>
      </c>
      <c r="C106" s="154"/>
      <c r="D106" s="61"/>
      <c r="E106" s="84"/>
      <c r="F106" s="17"/>
      <c r="G106" s="15"/>
    </row>
    <row r="107" spans="1:7" ht="28.5" customHeight="1" x14ac:dyDescent="0.25">
      <c r="A107" s="86" t="s">
        <v>393</v>
      </c>
      <c r="B107" s="150" t="s">
        <v>497</v>
      </c>
      <c r="C107" s="154"/>
      <c r="D107" s="61"/>
      <c r="E107" s="84"/>
      <c r="F107" s="17"/>
      <c r="G107" s="15"/>
    </row>
    <row r="108" spans="1:7" ht="28.5" customHeight="1" x14ac:dyDescent="0.25">
      <c r="A108" s="86" t="s">
        <v>394</v>
      </c>
      <c r="B108" s="150" t="s">
        <v>498</v>
      </c>
      <c r="C108" s="154"/>
      <c r="D108" s="61"/>
      <c r="E108" s="84"/>
      <c r="F108" s="17"/>
      <c r="G108" s="15"/>
    </row>
    <row r="109" spans="1:7" ht="28.5" customHeight="1" x14ac:dyDescent="0.25">
      <c r="A109" s="86" t="s">
        <v>395</v>
      </c>
      <c r="B109" s="150" t="s">
        <v>499</v>
      </c>
      <c r="C109" s="154"/>
      <c r="D109" s="61"/>
      <c r="E109" s="84"/>
      <c r="F109" s="17"/>
      <c r="G109" s="15"/>
    </row>
    <row r="110" spans="1:7" ht="28.5" customHeight="1" x14ac:dyDescent="0.25">
      <c r="A110" s="86">
        <v>4</v>
      </c>
      <c r="B110" s="149" t="s">
        <v>500</v>
      </c>
      <c r="C110" s="154"/>
      <c r="D110" s="61"/>
      <c r="E110" s="84"/>
      <c r="F110" s="17"/>
      <c r="G110" s="15"/>
    </row>
    <row r="111" spans="1:7" ht="28.5" customHeight="1" x14ac:dyDescent="0.25">
      <c r="A111" s="86" t="s">
        <v>389</v>
      </c>
      <c r="B111" s="150" t="s">
        <v>532</v>
      </c>
      <c r="C111" s="154"/>
      <c r="D111" s="61"/>
      <c r="E111" s="84"/>
      <c r="F111" s="17"/>
      <c r="G111" s="15"/>
    </row>
    <row r="112" spans="1:7" ht="28.5" customHeight="1" x14ac:dyDescent="0.25">
      <c r="A112" s="86" t="s">
        <v>390</v>
      </c>
      <c r="B112" s="150" t="s">
        <v>501</v>
      </c>
      <c r="C112" s="154"/>
      <c r="D112" s="61"/>
      <c r="E112" s="84"/>
      <c r="F112" s="17"/>
      <c r="G112" s="15"/>
    </row>
    <row r="113" spans="1:7" ht="28.5" customHeight="1" x14ac:dyDescent="0.25">
      <c r="A113" s="86">
        <v>5</v>
      </c>
      <c r="B113" s="149" t="s">
        <v>533</v>
      </c>
      <c r="C113" s="154"/>
      <c r="D113" s="61"/>
      <c r="E113" s="84"/>
      <c r="F113" s="17"/>
      <c r="G113" s="15"/>
    </row>
    <row r="114" spans="1:7" ht="28.5" customHeight="1" x14ac:dyDescent="0.25">
      <c r="A114" s="86" t="s">
        <v>389</v>
      </c>
      <c r="B114" s="150" t="s">
        <v>534</v>
      </c>
      <c r="C114" s="154"/>
      <c r="D114" s="61"/>
      <c r="E114" s="84"/>
      <c r="F114" s="17"/>
      <c r="G114" s="15"/>
    </row>
    <row r="115" spans="1:7" ht="28.5" customHeight="1" x14ac:dyDescent="0.25">
      <c r="A115" s="86" t="s">
        <v>390</v>
      </c>
      <c r="B115" s="150" t="s">
        <v>502</v>
      </c>
      <c r="C115" s="154"/>
      <c r="D115" s="61"/>
      <c r="E115" s="84"/>
      <c r="F115" s="17"/>
      <c r="G115" s="15"/>
    </row>
    <row r="116" spans="1:7" ht="28.5" customHeight="1" x14ac:dyDescent="0.25">
      <c r="A116" s="86" t="s">
        <v>391</v>
      </c>
      <c r="B116" s="150" t="s">
        <v>503</v>
      </c>
      <c r="C116" s="154"/>
      <c r="D116" s="61"/>
      <c r="E116" s="84"/>
      <c r="F116" s="17"/>
      <c r="G116" s="15"/>
    </row>
    <row r="117" spans="1:7" ht="28.5" customHeight="1" x14ac:dyDescent="0.25">
      <c r="A117" s="86" t="s">
        <v>392</v>
      </c>
      <c r="B117" s="150" t="s">
        <v>504</v>
      </c>
      <c r="C117" s="154"/>
      <c r="D117" s="61"/>
      <c r="E117" s="84"/>
      <c r="F117" s="17"/>
      <c r="G117" s="15"/>
    </row>
    <row r="118" spans="1:7" ht="28.5" customHeight="1" x14ac:dyDescent="0.25">
      <c r="A118" s="86" t="s">
        <v>393</v>
      </c>
      <c r="B118" s="150" t="s">
        <v>505</v>
      </c>
      <c r="C118" s="154"/>
      <c r="D118" s="61"/>
      <c r="E118" s="84"/>
      <c r="F118" s="17"/>
      <c r="G118" s="15"/>
    </row>
    <row r="119" spans="1:7" ht="28.5" customHeight="1" x14ac:dyDescent="0.25">
      <c r="A119" s="86" t="s">
        <v>394</v>
      </c>
      <c r="B119" s="150" t="s">
        <v>506</v>
      </c>
      <c r="C119" s="154"/>
      <c r="D119" s="61"/>
      <c r="E119" s="84"/>
      <c r="F119" s="17"/>
      <c r="G119" s="15"/>
    </row>
    <row r="120" spans="1:7" ht="28.5" customHeight="1" x14ac:dyDescent="0.25">
      <c r="A120" s="17">
        <v>6</v>
      </c>
      <c r="B120" s="149" t="s">
        <v>507</v>
      </c>
      <c r="C120" s="154"/>
      <c r="D120" s="61"/>
      <c r="E120" s="84"/>
      <c r="F120" s="17"/>
      <c r="G120" s="15"/>
    </row>
    <row r="121" spans="1:7" ht="28.5" customHeight="1" x14ac:dyDescent="0.25">
      <c r="A121" s="147" t="s">
        <v>404</v>
      </c>
      <c r="B121" s="149" t="s">
        <v>508</v>
      </c>
      <c r="C121" s="154"/>
      <c r="D121" s="61"/>
      <c r="E121" s="87"/>
      <c r="F121" s="17"/>
      <c r="G121" s="15"/>
    </row>
    <row r="122" spans="1:7" ht="28.5" customHeight="1" x14ac:dyDescent="0.25">
      <c r="A122" s="86">
        <v>1</v>
      </c>
      <c r="B122" s="150" t="s">
        <v>542</v>
      </c>
      <c r="C122" s="155"/>
      <c r="D122" s="61"/>
      <c r="E122" s="84"/>
      <c r="F122" s="17"/>
      <c r="G122" s="15"/>
    </row>
    <row r="123" spans="1:7" ht="28.5" customHeight="1" x14ac:dyDescent="0.25">
      <c r="A123" s="86" t="s">
        <v>389</v>
      </c>
      <c r="B123" s="150" t="s">
        <v>509</v>
      </c>
      <c r="C123" s="154"/>
      <c r="D123" s="61"/>
      <c r="E123" s="84"/>
      <c r="F123" s="17"/>
      <c r="G123" s="15"/>
    </row>
    <row r="124" spans="1:7" ht="28.5" customHeight="1" x14ac:dyDescent="0.25">
      <c r="A124" s="86" t="s">
        <v>390</v>
      </c>
      <c r="B124" s="150" t="s">
        <v>510</v>
      </c>
      <c r="C124" s="154"/>
      <c r="D124" s="61"/>
      <c r="E124" s="84"/>
      <c r="F124" s="17"/>
      <c r="G124" s="15"/>
    </row>
    <row r="125" spans="1:7" ht="28.5" customHeight="1" x14ac:dyDescent="0.25">
      <c r="A125" s="86" t="s">
        <v>391</v>
      </c>
      <c r="B125" s="150" t="s">
        <v>535</v>
      </c>
      <c r="C125" s="154"/>
      <c r="D125" s="61"/>
      <c r="E125" s="84"/>
      <c r="F125" s="17"/>
      <c r="G125" s="15"/>
    </row>
    <row r="126" spans="1:7" ht="28.5" customHeight="1" x14ac:dyDescent="0.25">
      <c r="A126" s="147" t="s">
        <v>405</v>
      </c>
      <c r="B126" s="149" t="s">
        <v>536</v>
      </c>
      <c r="C126" s="154"/>
      <c r="D126" s="61"/>
      <c r="E126" s="87"/>
      <c r="F126" s="17"/>
      <c r="G126" s="15"/>
    </row>
    <row r="127" spans="1:7" ht="28.5" customHeight="1" x14ac:dyDescent="0.25">
      <c r="A127" s="86">
        <v>1</v>
      </c>
      <c r="B127" s="149" t="s">
        <v>511</v>
      </c>
      <c r="C127" s="154"/>
      <c r="D127" s="61"/>
      <c r="E127" s="84"/>
      <c r="F127" s="17"/>
      <c r="G127" s="15"/>
    </row>
    <row r="128" spans="1:7" ht="36.6" customHeight="1" x14ac:dyDescent="0.25">
      <c r="A128" s="147" t="s">
        <v>406</v>
      </c>
      <c r="B128" s="149" t="s">
        <v>512</v>
      </c>
      <c r="C128" s="154"/>
      <c r="D128" s="61"/>
      <c r="E128" s="87"/>
      <c r="F128" s="17"/>
      <c r="G128" s="15"/>
    </row>
    <row r="129" spans="1:7" ht="28.5" customHeight="1" x14ac:dyDescent="0.25">
      <c r="A129" s="86">
        <v>1</v>
      </c>
      <c r="B129" s="149" t="s">
        <v>513</v>
      </c>
      <c r="C129" s="154"/>
      <c r="D129" s="61"/>
      <c r="E129" s="84"/>
      <c r="F129" s="17"/>
      <c r="G129" s="15"/>
    </row>
    <row r="130" spans="1:7" ht="28.5" customHeight="1" x14ac:dyDescent="0.25">
      <c r="A130" s="86">
        <v>2</v>
      </c>
      <c r="B130" s="149" t="s">
        <v>514</v>
      </c>
      <c r="C130" s="154"/>
      <c r="D130" s="61"/>
      <c r="E130" s="84"/>
      <c r="F130" s="17"/>
      <c r="G130" s="15"/>
    </row>
    <row r="131" spans="1:7" ht="28.5" customHeight="1" x14ac:dyDescent="0.25">
      <c r="A131" s="86">
        <v>3</v>
      </c>
      <c r="B131" s="149" t="s">
        <v>515</v>
      </c>
      <c r="C131" s="154"/>
      <c r="D131" s="61"/>
      <c r="E131" s="84"/>
      <c r="F131" s="17"/>
      <c r="G131" s="15"/>
    </row>
    <row r="132" spans="1:7" ht="28.5" customHeight="1" x14ac:dyDescent="0.25">
      <c r="A132" s="86">
        <v>4</v>
      </c>
      <c r="B132" s="149" t="s">
        <v>516</v>
      </c>
      <c r="C132" s="154"/>
      <c r="D132" s="61"/>
      <c r="E132" s="84"/>
      <c r="F132" s="17"/>
      <c r="G132" s="15"/>
    </row>
    <row r="133" spans="1:7" ht="28.5" customHeight="1" x14ac:dyDescent="0.25">
      <c r="A133" s="86">
        <v>5</v>
      </c>
      <c r="B133" s="149" t="s">
        <v>517</v>
      </c>
      <c r="C133" s="154"/>
      <c r="D133" s="61"/>
      <c r="E133" s="84"/>
      <c r="F133" s="17"/>
      <c r="G133" s="15"/>
    </row>
    <row r="134" spans="1:7" ht="28.5" customHeight="1" x14ac:dyDescent="0.25">
      <c r="A134" s="86">
        <v>6</v>
      </c>
      <c r="B134" s="149" t="s">
        <v>518</v>
      </c>
      <c r="C134" s="154"/>
      <c r="D134" s="61"/>
      <c r="E134" s="84"/>
      <c r="F134" s="17"/>
      <c r="G134" s="15"/>
    </row>
    <row r="135" spans="1:7" ht="28.5" customHeight="1" x14ac:dyDescent="0.25">
      <c r="A135" s="86">
        <v>7</v>
      </c>
      <c r="B135" s="149" t="s">
        <v>519</v>
      </c>
      <c r="C135" s="154"/>
      <c r="D135" s="61"/>
      <c r="E135" s="84"/>
      <c r="F135" s="17"/>
      <c r="G135" s="15"/>
    </row>
    <row r="136" spans="1:7" ht="28.5" customHeight="1" thickBot="1" x14ac:dyDescent="0.3">
      <c r="A136" s="86">
        <v>8</v>
      </c>
      <c r="B136" s="151" t="s">
        <v>520</v>
      </c>
      <c r="C136" s="154"/>
      <c r="D136" s="61"/>
      <c r="E136" s="84"/>
      <c r="F136" s="17"/>
      <c r="G136" s="15"/>
    </row>
    <row r="137" spans="1:7" ht="28.5" customHeight="1" x14ac:dyDescent="0.25">
      <c r="A137" s="88"/>
      <c r="B137" s="88"/>
      <c r="C137" s="12"/>
      <c r="D137" s="12"/>
      <c r="E137" s="12"/>
      <c r="F137" s="12"/>
      <c r="G137" s="12"/>
    </row>
  </sheetData>
  <mergeCells count="2">
    <mergeCell ref="A1:G1"/>
    <mergeCell ref="A2:G2"/>
  </mergeCells>
  <phoneticPr fontId="1" type="noConversion"/>
  <dataValidations disablePrompts="1" count="1">
    <dataValidation type="list" allowBlank="1" showInputMessage="1" showErrorMessage="1" sqref="D6:D136" xr:uid="{00000000-0002-0000-0000-000000000000}">
      <formula1>"是,否"</formula1>
    </dataValidation>
  </dataValidations>
  <pageMargins left="0.70866141732283472" right="0.70866141732283472" top="0.74803149606299213" bottom="0.74803149606299213" header="0.31496062992125984" footer="0.31496062992125984"/>
  <pageSetup paperSize="9" scale="50" fitToHeight="0"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view="pageBreakPreview" topLeftCell="A52" zoomScaleSheetLayoutView="100" workbookViewId="0">
      <selection activeCell="B21" sqref="B21:B34"/>
    </sheetView>
  </sheetViews>
  <sheetFormatPr defaultColWidth="9" defaultRowHeight="13.8" x14ac:dyDescent="0.25"/>
  <cols>
    <col min="1" max="1" width="11.77734375" style="6" customWidth="1"/>
    <col min="2" max="2" width="32.77734375" style="6" customWidth="1"/>
    <col min="3" max="3" width="19.77734375" style="6" customWidth="1"/>
    <col min="4" max="4" width="18.33203125" style="6" customWidth="1"/>
    <col min="5" max="5" width="16.21875" style="6" customWidth="1"/>
    <col min="6" max="6" width="16.6640625" style="6" customWidth="1"/>
    <col min="7" max="16384" width="9" style="6"/>
  </cols>
  <sheetData>
    <row r="1" spans="1:6" ht="20.100000000000001" customHeight="1" x14ac:dyDescent="0.25">
      <c r="A1" s="160" t="s">
        <v>168</v>
      </c>
      <c r="B1" s="160"/>
      <c r="C1" s="160"/>
      <c r="D1" s="160"/>
      <c r="E1" s="160"/>
      <c r="F1" s="160"/>
    </row>
    <row r="2" spans="1:6" ht="24.9" customHeight="1" x14ac:dyDescent="0.25">
      <c r="A2" s="161" t="s">
        <v>169</v>
      </c>
      <c r="B2" s="161"/>
      <c r="C2" s="161"/>
      <c r="D2" s="161"/>
      <c r="E2" s="161"/>
      <c r="F2" s="161"/>
    </row>
    <row r="3" spans="1:6" ht="18" customHeight="1" x14ac:dyDescent="0.25">
      <c r="A3" s="8" t="s">
        <v>161</v>
      </c>
      <c r="B3" s="9"/>
      <c r="C3" s="10" t="s">
        <v>162</v>
      </c>
      <c r="D3" s="8" t="s">
        <v>163</v>
      </c>
      <c r="E3" s="9"/>
      <c r="F3" s="10" t="s">
        <v>253</v>
      </c>
    </row>
    <row r="4" spans="1:6" ht="18" customHeight="1" x14ac:dyDescent="0.25">
      <c r="A4" s="2" t="s">
        <v>387</v>
      </c>
      <c r="B4" s="9"/>
      <c r="C4" s="10" t="s">
        <v>254</v>
      </c>
      <c r="D4" s="8" t="s">
        <v>255</v>
      </c>
      <c r="E4" s="9"/>
      <c r="F4" s="10" t="s">
        <v>256</v>
      </c>
    </row>
    <row r="5" spans="1:6" s="12" customFormat="1" ht="18.75" customHeight="1" x14ac:dyDescent="0.25">
      <c r="A5" s="75" t="s">
        <v>257</v>
      </c>
      <c r="B5" s="13"/>
      <c r="C5" s="13"/>
      <c r="D5" s="13"/>
      <c r="E5" s="13"/>
      <c r="F5" s="14"/>
    </row>
    <row r="6" spans="1:6" s="12" customFormat="1" ht="15.75" customHeight="1" x14ac:dyDescent="0.25">
      <c r="A6" s="76" t="s">
        <v>258</v>
      </c>
      <c r="B6" s="24" t="s">
        <v>259</v>
      </c>
      <c r="C6" s="13"/>
      <c r="D6" s="13"/>
      <c r="E6" s="13"/>
      <c r="F6" s="14"/>
    </row>
    <row r="7" spans="1:6" s="12" customFormat="1" ht="16.5" customHeight="1" x14ac:dyDescent="0.25">
      <c r="A7" s="77" t="s">
        <v>260</v>
      </c>
      <c r="B7" s="13"/>
      <c r="C7" s="13"/>
      <c r="D7" s="13"/>
      <c r="E7" s="13"/>
      <c r="F7" s="14"/>
    </row>
    <row r="8" spans="1:6" s="12" customFormat="1" ht="100.5" customHeight="1" x14ac:dyDescent="0.25">
      <c r="A8" s="162" t="s">
        <v>261</v>
      </c>
      <c r="B8" s="163"/>
      <c r="C8" s="163"/>
      <c r="D8" s="163"/>
      <c r="E8" s="163"/>
      <c r="F8" s="164"/>
    </row>
    <row r="9" spans="1:6" s="12" customFormat="1" x14ac:dyDescent="0.25">
      <c r="A9" s="76" t="s">
        <v>262</v>
      </c>
      <c r="B9" s="24" t="s">
        <v>263</v>
      </c>
      <c r="C9" s="13"/>
      <c r="D9" s="13"/>
      <c r="E9" s="13"/>
      <c r="F9" s="14"/>
    </row>
    <row r="10" spans="1:6" s="12" customFormat="1" x14ac:dyDescent="0.25">
      <c r="A10" s="76" t="s">
        <v>264</v>
      </c>
      <c r="B10" s="24" t="s">
        <v>265</v>
      </c>
      <c r="C10" s="13"/>
      <c r="D10" s="13"/>
      <c r="E10" s="13"/>
      <c r="F10" s="14"/>
    </row>
    <row r="11" spans="1:6" s="12" customFormat="1" x14ac:dyDescent="0.25">
      <c r="A11" s="76" t="s">
        <v>266</v>
      </c>
      <c r="B11" s="24" t="s">
        <v>267</v>
      </c>
      <c r="C11" s="13"/>
      <c r="D11" s="13"/>
      <c r="E11" s="13"/>
      <c r="F11" s="14"/>
    </row>
    <row r="12" spans="1:6" s="12" customFormat="1" x14ac:dyDescent="0.25">
      <c r="A12" s="77" t="s">
        <v>268</v>
      </c>
      <c r="B12" s="13"/>
      <c r="C12" s="13"/>
      <c r="D12" s="13"/>
      <c r="E12" s="13"/>
      <c r="F12" s="14"/>
    </row>
    <row r="13" spans="1:6" s="12" customFormat="1" x14ac:dyDescent="0.25">
      <c r="A13" s="24"/>
      <c r="B13" s="13" t="s">
        <v>269</v>
      </c>
      <c r="C13" s="13"/>
      <c r="D13" s="13"/>
      <c r="E13" s="13"/>
      <c r="F13" s="14"/>
    </row>
    <row r="14" spans="1:6" s="12" customFormat="1" x14ac:dyDescent="0.25">
      <c r="A14" s="78" t="s">
        <v>270</v>
      </c>
      <c r="B14" s="13"/>
      <c r="C14" s="13"/>
      <c r="D14" s="13"/>
      <c r="E14" s="13"/>
      <c r="F14" s="14"/>
    </row>
    <row r="15" spans="1:6" s="12" customFormat="1" x14ac:dyDescent="0.25">
      <c r="A15" s="76" t="s">
        <v>271</v>
      </c>
      <c r="B15" s="15" t="s">
        <v>272</v>
      </c>
      <c r="C15" s="15"/>
      <c r="D15" s="64" t="s">
        <v>273</v>
      </c>
      <c r="E15" s="16">
        <v>41141</v>
      </c>
      <c r="F15" s="15"/>
    </row>
    <row r="16" spans="1:6" s="12" customFormat="1" x14ac:dyDescent="0.25">
      <c r="A16" s="76" t="s">
        <v>274</v>
      </c>
      <c r="B16" s="24" t="s">
        <v>275</v>
      </c>
      <c r="C16" s="13"/>
      <c r="D16" s="13"/>
      <c r="E16" s="13"/>
      <c r="F16" s="14"/>
    </row>
    <row r="17" spans="1:6" s="12" customFormat="1" x14ac:dyDescent="0.25">
      <c r="A17" s="76" t="s">
        <v>276</v>
      </c>
      <c r="B17" s="24" t="s">
        <v>277</v>
      </c>
      <c r="C17" s="13"/>
      <c r="D17" s="13"/>
      <c r="E17" s="13"/>
      <c r="F17" s="14"/>
    </row>
    <row r="18" spans="1:6" s="12" customFormat="1" x14ac:dyDescent="0.25">
      <c r="A18" s="76" t="s">
        <v>278</v>
      </c>
      <c r="B18" s="24"/>
      <c r="C18" s="13"/>
      <c r="D18" s="13"/>
      <c r="E18" s="13"/>
      <c r="F18" s="14"/>
    </row>
    <row r="19" spans="1:6" s="12" customFormat="1" ht="38.25" customHeight="1" x14ac:dyDescent="0.25">
      <c r="A19" s="162" t="s">
        <v>279</v>
      </c>
      <c r="B19" s="163" t="s">
        <v>279</v>
      </c>
      <c r="C19" s="163"/>
      <c r="D19" s="163"/>
      <c r="E19" s="163"/>
      <c r="F19" s="164"/>
    </row>
    <row r="20" spans="1:6" s="18" customFormat="1" x14ac:dyDescent="0.25">
      <c r="A20" s="79" t="s">
        <v>280</v>
      </c>
      <c r="B20" s="79" t="s">
        <v>281</v>
      </c>
      <c r="C20" s="79" t="s">
        <v>282</v>
      </c>
      <c r="D20" s="79" t="s">
        <v>283</v>
      </c>
      <c r="E20" s="79" t="s">
        <v>284</v>
      </c>
      <c r="F20" s="79" t="s">
        <v>285</v>
      </c>
    </row>
    <row r="21" spans="1:6" s="12" customFormat="1" x14ac:dyDescent="0.25">
      <c r="A21" s="17">
        <v>1</v>
      </c>
      <c r="B21" s="17" t="s">
        <v>286</v>
      </c>
      <c r="C21" s="17" t="s">
        <v>170</v>
      </c>
      <c r="D21" s="17" t="s">
        <v>170</v>
      </c>
      <c r="E21" s="17" t="s">
        <v>170</v>
      </c>
      <c r="F21" s="17" t="s">
        <v>170</v>
      </c>
    </row>
    <row r="22" spans="1:6" s="12" customFormat="1" x14ac:dyDescent="0.25">
      <c r="A22" s="17">
        <v>2</v>
      </c>
      <c r="B22" s="17" t="s">
        <v>287</v>
      </c>
      <c r="C22" s="17" t="s">
        <v>170</v>
      </c>
      <c r="D22" s="17" t="s">
        <v>170</v>
      </c>
      <c r="E22" s="17" t="s">
        <v>170</v>
      </c>
      <c r="F22" s="17" t="s">
        <v>170</v>
      </c>
    </row>
    <row r="23" spans="1:6" x14ac:dyDescent="0.25">
      <c r="A23" s="17">
        <v>3</v>
      </c>
      <c r="B23" s="17" t="s">
        <v>287</v>
      </c>
      <c r="C23" s="17" t="s">
        <v>170</v>
      </c>
      <c r="D23" s="17" t="s">
        <v>170</v>
      </c>
      <c r="E23" s="17" t="s">
        <v>170</v>
      </c>
      <c r="F23" s="17" t="s">
        <v>170</v>
      </c>
    </row>
    <row r="24" spans="1:6" x14ac:dyDescent="0.25">
      <c r="A24" s="17">
        <v>4</v>
      </c>
      <c r="B24" s="17" t="s">
        <v>287</v>
      </c>
      <c r="C24" s="17" t="s">
        <v>170</v>
      </c>
      <c r="D24" s="17" t="s">
        <v>170</v>
      </c>
      <c r="E24" s="17" t="s">
        <v>170</v>
      </c>
      <c r="F24" s="17" t="s">
        <v>170</v>
      </c>
    </row>
    <row r="25" spans="1:6" x14ac:dyDescent="0.25">
      <c r="A25" s="17">
        <v>5</v>
      </c>
      <c r="B25" s="17" t="s">
        <v>287</v>
      </c>
      <c r="C25" s="17" t="s">
        <v>170</v>
      </c>
      <c r="D25" s="17" t="s">
        <v>170</v>
      </c>
      <c r="E25" s="17" t="s">
        <v>170</v>
      </c>
      <c r="F25" s="17" t="s">
        <v>170</v>
      </c>
    </row>
    <row r="26" spans="1:6" x14ac:dyDescent="0.25">
      <c r="A26" s="17">
        <v>6</v>
      </c>
      <c r="B26" s="17" t="s">
        <v>287</v>
      </c>
      <c r="C26" s="17" t="s">
        <v>170</v>
      </c>
      <c r="D26" s="17" t="s">
        <v>170</v>
      </c>
      <c r="E26" s="17" t="s">
        <v>170</v>
      </c>
      <c r="F26" s="17" t="s">
        <v>170</v>
      </c>
    </row>
    <row r="27" spans="1:6" x14ac:dyDescent="0.25">
      <c r="A27" s="17">
        <v>7</v>
      </c>
      <c r="B27" s="17" t="s">
        <v>287</v>
      </c>
      <c r="C27" s="17" t="s">
        <v>170</v>
      </c>
      <c r="D27" s="17" t="s">
        <v>170</v>
      </c>
      <c r="E27" s="17" t="s">
        <v>170</v>
      </c>
      <c r="F27" s="17" t="s">
        <v>170</v>
      </c>
    </row>
    <row r="28" spans="1:6" x14ac:dyDescent="0.25">
      <c r="A28" s="17">
        <v>8</v>
      </c>
      <c r="B28" s="17" t="s">
        <v>287</v>
      </c>
      <c r="C28" s="17" t="s">
        <v>170</v>
      </c>
      <c r="D28" s="17" t="s">
        <v>170</v>
      </c>
      <c r="E28" s="17" t="s">
        <v>170</v>
      </c>
      <c r="F28" s="17" t="s">
        <v>170</v>
      </c>
    </row>
    <row r="29" spans="1:6" x14ac:dyDescent="0.25">
      <c r="A29" s="17">
        <v>9</v>
      </c>
      <c r="B29" s="17" t="s">
        <v>287</v>
      </c>
      <c r="C29" s="17" t="s">
        <v>170</v>
      </c>
      <c r="D29" s="17" t="s">
        <v>170</v>
      </c>
      <c r="E29" s="17" t="s">
        <v>170</v>
      </c>
      <c r="F29" s="17" t="s">
        <v>170</v>
      </c>
    </row>
    <row r="30" spans="1:6" x14ac:dyDescent="0.25">
      <c r="A30" s="17">
        <v>10</v>
      </c>
      <c r="B30" s="17" t="s">
        <v>287</v>
      </c>
      <c r="C30" s="17" t="s">
        <v>170</v>
      </c>
      <c r="D30" s="17" t="s">
        <v>170</v>
      </c>
      <c r="E30" s="17" t="s">
        <v>170</v>
      </c>
      <c r="F30" s="17" t="s">
        <v>170</v>
      </c>
    </row>
    <row r="31" spans="1:6" x14ac:dyDescent="0.25">
      <c r="A31" s="17">
        <v>11</v>
      </c>
      <c r="B31" s="17" t="s">
        <v>287</v>
      </c>
      <c r="C31" s="17" t="s">
        <v>170</v>
      </c>
      <c r="D31" s="17" t="s">
        <v>170</v>
      </c>
      <c r="E31" s="17" t="s">
        <v>170</v>
      </c>
      <c r="F31" s="17" t="s">
        <v>170</v>
      </c>
    </row>
    <row r="32" spans="1:6" x14ac:dyDescent="0.25">
      <c r="A32" s="17">
        <v>12</v>
      </c>
      <c r="B32" s="17" t="s">
        <v>287</v>
      </c>
      <c r="C32" s="17" t="s">
        <v>170</v>
      </c>
      <c r="D32" s="17" t="s">
        <v>170</v>
      </c>
      <c r="E32" s="17" t="s">
        <v>170</v>
      </c>
      <c r="F32" s="17" t="s">
        <v>170</v>
      </c>
    </row>
    <row r="33" spans="1:6" x14ac:dyDescent="0.25">
      <c r="A33" s="17">
        <v>13</v>
      </c>
      <c r="B33" s="17" t="s">
        <v>287</v>
      </c>
      <c r="C33" s="17" t="s">
        <v>170</v>
      </c>
      <c r="D33" s="17" t="s">
        <v>170</v>
      </c>
      <c r="E33" s="17" t="s">
        <v>170</v>
      </c>
      <c r="F33" s="17" t="s">
        <v>170</v>
      </c>
    </row>
    <row r="34" spans="1:6" x14ac:dyDescent="0.25">
      <c r="A34" s="17">
        <v>14</v>
      </c>
      <c r="B34" s="17" t="s">
        <v>287</v>
      </c>
      <c r="C34" s="17" t="s">
        <v>170</v>
      </c>
      <c r="D34" s="17" t="s">
        <v>170</v>
      </c>
      <c r="E34" s="17" t="s">
        <v>170</v>
      </c>
      <c r="F34" s="17" t="s">
        <v>170</v>
      </c>
    </row>
    <row r="35" spans="1:6" x14ac:dyDescent="0.25">
      <c r="A35" s="17">
        <v>15</v>
      </c>
      <c r="B35" s="17" t="s">
        <v>287</v>
      </c>
      <c r="C35" s="17" t="s">
        <v>170</v>
      </c>
      <c r="D35" s="17" t="s">
        <v>170</v>
      </c>
      <c r="E35" s="17" t="s">
        <v>170</v>
      </c>
      <c r="F35" s="17" t="s">
        <v>170</v>
      </c>
    </row>
    <row r="36" spans="1:6" x14ac:dyDescent="0.25">
      <c r="A36" s="17">
        <v>16</v>
      </c>
      <c r="B36" s="17" t="s">
        <v>287</v>
      </c>
      <c r="C36" s="17" t="s">
        <v>170</v>
      </c>
      <c r="D36" s="17" t="s">
        <v>170</v>
      </c>
      <c r="E36" s="17" t="s">
        <v>170</v>
      </c>
      <c r="F36" s="17" t="s">
        <v>170</v>
      </c>
    </row>
    <row r="37" spans="1:6" x14ac:dyDescent="0.25">
      <c r="A37" s="17">
        <v>17</v>
      </c>
      <c r="B37" s="17" t="s">
        <v>287</v>
      </c>
      <c r="C37" s="17" t="s">
        <v>170</v>
      </c>
      <c r="D37" s="17" t="s">
        <v>170</v>
      </c>
      <c r="E37" s="17" t="s">
        <v>170</v>
      </c>
      <c r="F37" s="17" t="s">
        <v>170</v>
      </c>
    </row>
    <row r="38" spans="1:6" x14ac:dyDescent="0.25">
      <c r="A38" s="17">
        <v>18</v>
      </c>
      <c r="B38" s="17" t="s">
        <v>287</v>
      </c>
      <c r="C38" s="17" t="s">
        <v>170</v>
      </c>
      <c r="D38" s="17" t="s">
        <v>170</v>
      </c>
      <c r="E38" s="17" t="s">
        <v>170</v>
      </c>
      <c r="F38" s="17" t="s">
        <v>170</v>
      </c>
    </row>
    <row r="39" spans="1:6" x14ac:dyDescent="0.25">
      <c r="A39" s="17">
        <v>19</v>
      </c>
      <c r="B39" s="17" t="s">
        <v>287</v>
      </c>
      <c r="C39" s="17" t="s">
        <v>170</v>
      </c>
      <c r="D39" s="17" t="s">
        <v>170</v>
      </c>
      <c r="E39" s="17" t="s">
        <v>170</v>
      </c>
      <c r="F39" s="17" t="s">
        <v>170</v>
      </c>
    </row>
    <row r="40" spans="1:6" x14ac:dyDescent="0.25">
      <c r="A40" s="17">
        <v>20</v>
      </c>
      <c r="B40" s="17" t="s">
        <v>287</v>
      </c>
      <c r="C40" s="17" t="s">
        <v>170</v>
      </c>
      <c r="D40" s="17" t="s">
        <v>170</v>
      </c>
      <c r="E40" s="17" t="s">
        <v>170</v>
      </c>
      <c r="F40" s="17" t="s">
        <v>170</v>
      </c>
    </row>
    <row r="41" spans="1:6" x14ac:dyDescent="0.25">
      <c r="A41" s="17">
        <v>21</v>
      </c>
      <c r="B41" s="17" t="s">
        <v>287</v>
      </c>
      <c r="C41" s="17" t="s">
        <v>170</v>
      </c>
      <c r="D41" s="17" t="s">
        <v>170</v>
      </c>
      <c r="E41" s="17" t="s">
        <v>170</v>
      </c>
      <c r="F41" s="17" t="s">
        <v>170</v>
      </c>
    </row>
    <row r="42" spans="1:6" x14ac:dyDescent="0.25">
      <c r="A42" s="17">
        <v>22</v>
      </c>
      <c r="B42" s="17" t="s">
        <v>287</v>
      </c>
      <c r="C42" s="17" t="s">
        <v>170</v>
      </c>
      <c r="D42" s="17" t="s">
        <v>170</v>
      </c>
      <c r="E42" s="17" t="s">
        <v>170</v>
      </c>
      <c r="F42" s="17" t="s">
        <v>170</v>
      </c>
    </row>
    <row r="43" spans="1:6" x14ac:dyDescent="0.25">
      <c r="A43" s="17">
        <v>23</v>
      </c>
      <c r="B43" s="17" t="s">
        <v>287</v>
      </c>
      <c r="C43" s="17" t="s">
        <v>170</v>
      </c>
      <c r="D43" s="17" t="s">
        <v>170</v>
      </c>
      <c r="E43" s="17" t="s">
        <v>170</v>
      </c>
      <c r="F43" s="17" t="s">
        <v>170</v>
      </c>
    </row>
    <row r="44" spans="1:6" x14ac:dyDescent="0.25">
      <c r="A44" s="17">
        <v>24</v>
      </c>
      <c r="B44" s="17" t="s">
        <v>287</v>
      </c>
      <c r="C44" s="17" t="s">
        <v>170</v>
      </c>
      <c r="D44" s="17" t="s">
        <v>170</v>
      </c>
      <c r="E44" s="17" t="s">
        <v>170</v>
      </c>
      <c r="F44" s="17" t="s">
        <v>170</v>
      </c>
    </row>
    <row r="45" spans="1:6" s="12" customFormat="1" x14ac:dyDescent="0.25">
      <c r="A45" s="17">
        <v>25</v>
      </c>
      <c r="B45" s="17" t="s">
        <v>287</v>
      </c>
      <c r="C45" s="17" t="s">
        <v>170</v>
      </c>
      <c r="D45" s="17" t="s">
        <v>170</v>
      </c>
      <c r="E45" s="17" t="s">
        <v>170</v>
      </c>
      <c r="F45" s="17" t="s">
        <v>170</v>
      </c>
    </row>
    <row r="46" spans="1:6" s="12" customFormat="1" x14ac:dyDescent="0.25">
      <c r="A46" s="19"/>
      <c r="F46" s="20"/>
    </row>
    <row r="47" spans="1:6" s="12" customFormat="1" x14ac:dyDescent="0.25">
      <c r="A47" s="63" t="s">
        <v>288</v>
      </c>
      <c r="B47" s="24"/>
      <c r="C47" s="13"/>
      <c r="D47" s="13"/>
      <c r="E47" s="13"/>
      <c r="F47" s="14"/>
    </row>
    <row r="48" spans="1:6" s="18" customFormat="1" ht="25.8" x14ac:dyDescent="0.25">
      <c r="A48" s="80" t="s">
        <v>289</v>
      </c>
      <c r="B48" s="79" t="s">
        <v>290</v>
      </c>
      <c r="C48" s="80" t="s">
        <v>291</v>
      </c>
      <c r="D48" s="80" t="s">
        <v>292</v>
      </c>
      <c r="E48" s="79" t="s">
        <v>293</v>
      </c>
      <c r="F48" s="80" t="s">
        <v>294</v>
      </c>
    </row>
    <row r="49" spans="1:6" s="12" customFormat="1" x14ac:dyDescent="0.25">
      <c r="A49" s="17">
        <v>1</v>
      </c>
      <c r="B49" s="17" t="s">
        <v>287</v>
      </c>
      <c r="C49" s="17" t="s">
        <v>170</v>
      </c>
      <c r="D49" s="17" t="s">
        <v>170</v>
      </c>
      <c r="E49" s="17" t="s">
        <v>170</v>
      </c>
      <c r="F49" s="17" t="s">
        <v>170</v>
      </c>
    </row>
    <row r="50" spans="1:6" s="12" customFormat="1" x14ac:dyDescent="0.25">
      <c r="A50" s="17">
        <v>2</v>
      </c>
      <c r="B50" s="17" t="s">
        <v>287</v>
      </c>
      <c r="C50" s="17" t="s">
        <v>170</v>
      </c>
      <c r="D50" s="17" t="s">
        <v>170</v>
      </c>
      <c r="E50" s="17" t="s">
        <v>170</v>
      </c>
      <c r="F50" s="17" t="s">
        <v>170</v>
      </c>
    </row>
    <row r="51" spans="1:6" s="12" customFormat="1" x14ac:dyDescent="0.25">
      <c r="A51" s="17">
        <v>3</v>
      </c>
      <c r="B51" s="17" t="s">
        <v>287</v>
      </c>
      <c r="C51" s="17" t="s">
        <v>170</v>
      </c>
      <c r="D51" s="17" t="s">
        <v>170</v>
      </c>
      <c r="E51" s="17" t="s">
        <v>170</v>
      </c>
      <c r="F51" s="17" t="s">
        <v>170</v>
      </c>
    </row>
    <row r="52" spans="1:6" s="12" customFormat="1" x14ac:dyDescent="0.25">
      <c r="A52" s="17">
        <v>4</v>
      </c>
      <c r="B52" s="17" t="s">
        <v>287</v>
      </c>
      <c r="C52" s="17" t="s">
        <v>170</v>
      </c>
      <c r="D52" s="17" t="s">
        <v>170</v>
      </c>
      <c r="E52" s="17" t="s">
        <v>170</v>
      </c>
      <c r="F52" s="17" t="s">
        <v>170</v>
      </c>
    </row>
    <row r="53" spans="1:6" s="12" customFormat="1" x14ac:dyDescent="0.25">
      <c r="A53" s="17">
        <v>5</v>
      </c>
      <c r="B53" s="17" t="s">
        <v>287</v>
      </c>
      <c r="C53" s="17" t="s">
        <v>170</v>
      </c>
      <c r="D53" s="17" t="s">
        <v>170</v>
      </c>
      <c r="E53" s="17" t="s">
        <v>170</v>
      </c>
      <c r="F53" s="17" t="s">
        <v>170</v>
      </c>
    </row>
    <row r="54" spans="1:6" s="12" customFormat="1" x14ac:dyDescent="0.25">
      <c r="A54" s="17">
        <v>6</v>
      </c>
      <c r="B54" s="17" t="s">
        <v>287</v>
      </c>
      <c r="C54" s="17" t="s">
        <v>170</v>
      </c>
      <c r="D54" s="17" t="s">
        <v>170</v>
      </c>
      <c r="E54" s="17" t="s">
        <v>170</v>
      </c>
      <c r="F54" s="17" t="s">
        <v>170</v>
      </c>
    </row>
    <row r="55" spans="1:6" s="12" customFormat="1" x14ac:dyDescent="0.25">
      <c r="A55" s="17">
        <v>7</v>
      </c>
      <c r="B55" s="17" t="s">
        <v>287</v>
      </c>
      <c r="C55" s="17" t="s">
        <v>170</v>
      </c>
      <c r="D55" s="17" t="s">
        <v>170</v>
      </c>
      <c r="E55" s="17" t="s">
        <v>170</v>
      </c>
      <c r="F55" s="17" t="s">
        <v>170</v>
      </c>
    </row>
    <row r="56" spans="1:6" s="12" customFormat="1" x14ac:dyDescent="0.25">
      <c r="A56" s="17">
        <v>8</v>
      </c>
      <c r="B56" s="17" t="s">
        <v>287</v>
      </c>
      <c r="C56" s="17" t="s">
        <v>170</v>
      </c>
      <c r="D56" s="17" t="s">
        <v>170</v>
      </c>
      <c r="E56" s="17" t="s">
        <v>170</v>
      </c>
      <c r="F56" s="17" t="s">
        <v>170</v>
      </c>
    </row>
    <row r="57" spans="1:6" s="12" customFormat="1" x14ac:dyDescent="0.25">
      <c r="A57" s="17">
        <v>9</v>
      </c>
      <c r="B57" s="17" t="s">
        <v>287</v>
      </c>
      <c r="C57" s="17" t="s">
        <v>170</v>
      </c>
      <c r="D57" s="17" t="s">
        <v>170</v>
      </c>
      <c r="E57" s="17" t="s">
        <v>170</v>
      </c>
      <c r="F57" s="17" t="s">
        <v>170</v>
      </c>
    </row>
    <row r="58" spans="1:6" s="12" customFormat="1" x14ac:dyDescent="0.25">
      <c r="A58" s="17">
        <v>10</v>
      </c>
      <c r="B58" s="17" t="s">
        <v>287</v>
      </c>
      <c r="C58" s="17" t="s">
        <v>170</v>
      </c>
      <c r="D58" s="17" t="s">
        <v>170</v>
      </c>
      <c r="E58" s="17" t="s">
        <v>170</v>
      </c>
      <c r="F58" s="17" t="s">
        <v>170</v>
      </c>
    </row>
    <row r="59" spans="1:6" s="12" customFormat="1" x14ac:dyDescent="0.25">
      <c r="A59" s="17">
        <v>11</v>
      </c>
      <c r="B59" s="17" t="s">
        <v>287</v>
      </c>
      <c r="C59" s="17" t="s">
        <v>170</v>
      </c>
      <c r="D59" s="17" t="s">
        <v>170</v>
      </c>
      <c r="E59" s="17" t="s">
        <v>170</v>
      </c>
      <c r="F59" s="17" t="s">
        <v>170</v>
      </c>
    </row>
    <row r="60" spans="1:6" s="12" customFormat="1" x14ac:dyDescent="0.25">
      <c r="A60" s="17">
        <v>12</v>
      </c>
      <c r="B60" s="17" t="s">
        <v>287</v>
      </c>
      <c r="C60" s="17" t="s">
        <v>170</v>
      </c>
      <c r="D60" s="17" t="s">
        <v>170</v>
      </c>
      <c r="E60" s="17" t="s">
        <v>170</v>
      </c>
      <c r="F60" s="17" t="s">
        <v>170</v>
      </c>
    </row>
    <row r="61" spans="1:6" s="12" customFormat="1" x14ac:dyDescent="0.25">
      <c r="A61" s="17">
        <v>13</v>
      </c>
      <c r="B61" s="17" t="s">
        <v>287</v>
      </c>
      <c r="C61" s="17" t="s">
        <v>170</v>
      </c>
      <c r="D61" s="17" t="s">
        <v>170</v>
      </c>
      <c r="E61" s="17" t="s">
        <v>170</v>
      </c>
      <c r="F61" s="17" t="s">
        <v>170</v>
      </c>
    </row>
    <row r="62" spans="1:6" s="12" customFormat="1" x14ac:dyDescent="0.25">
      <c r="A62" s="17">
        <v>14</v>
      </c>
      <c r="B62" s="17" t="s">
        <v>287</v>
      </c>
      <c r="C62" s="17" t="s">
        <v>170</v>
      </c>
      <c r="D62" s="17" t="s">
        <v>170</v>
      </c>
      <c r="E62" s="17" t="s">
        <v>170</v>
      </c>
      <c r="F62" s="17" t="s">
        <v>170</v>
      </c>
    </row>
    <row r="63" spans="1:6" s="12" customFormat="1" x14ac:dyDescent="0.25">
      <c r="A63" s="17">
        <v>15</v>
      </c>
      <c r="B63" s="17" t="s">
        <v>287</v>
      </c>
      <c r="C63" s="17" t="s">
        <v>170</v>
      </c>
      <c r="D63" s="17" t="s">
        <v>170</v>
      </c>
      <c r="E63" s="17" t="s">
        <v>170</v>
      </c>
      <c r="F63" s="17" t="s">
        <v>170</v>
      </c>
    </row>
    <row r="64" spans="1:6" s="12" customFormat="1" x14ac:dyDescent="0.25">
      <c r="A64" s="17">
        <v>16</v>
      </c>
      <c r="B64" s="17" t="s">
        <v>287</v>
      </c>
      <c r="C64" s="17" t="s">
        <v>170</v>
      </c>
      <c r="D64" s="17" t="s">
        <v>170</v>
      </c>
      <c r="E64" s="17" t="s">
        <v>170</v>
      </c>
      <c r="F64" s="17" t="s">
        <v>170</v>
      </c>
    </row>
    <row r="65" spans="1:6" s="12" customFormat="1" x14ac:dyDescent="0.25">
      <c r="A65" s="17">
        <v>17</v>
      </c>
      <c r="B65" s="17" t="s">
        <v>287</v>
      </c>
      <c r="C65" s="17" t="s">
        <v>170</v>
      </c>
      <c r="D65" s="17" t="s">
        <v>170</v>
      </c>
      <c r="E65" s="17" t="s">
        <v>170</v>
      </c>
      <c r="F65" s="17" t="s">
        <v>170</v>
      </c>
    </row>
    <row r="66" spans="1:6" s="12" customFormat="1" x14ac:dyDescent="0.25">
      <c r="A66" s="17">
        <v>18</v>
      </c>
      <c r="B66" s="17" t="s">
        <v>287</v>
      </c>
      <c r="C66" s="17" t="s">
        <v>170</v>
      </c>
      <c r="D66" s="17" t="s">
        <v>170</v>
      </c>
      <c r="E66" s="17" t="s">
        <v>170</v>
      </c>
      <c r="F66" s="17" t="s">
        <v>170</v>
      </c>
    </row>
    <row r="67" spans="1:6" s="12" customFormat="1" x14ac:dyDescent="0.25">
      <c r="A67" s="17">
        <v>19</v>
      </c>
      <c r="B67" s="17" t="s">
        <v>287</v>
      </c>
      <c r="C67" s="17" t="s">
        <v>170</v>
      </c>
      <c r="D67" s="17" t="s">
        <v>170</v>
      </c>
      <c r="E67" s="17" t="s">
        <v>170</v>
      </c>
      <c r="F67" s="17" t="s">
        <v>170</v>
      </c>
    </row>
    <row r="68" spans="1:6" s="12" customFormat="1" x14ac:dyDescent="0.25">
      <c r="A68" s="17">
        <v>20</v>
      </c>
      <c r="B68" s="17" t="s">
        <v>287</v>
      </c>
      <c r="C68" s="17" t="s">
        <v>170</v>
      </c>
      <c r="D68" s="17" t="s">
        <v>170</v>
      </c>
      <c r="E68" s="17" t="s">
        <v>170</v>
      </c>
      <c r="F68" s="17" t="s">
        <v>170</v>
      </c>
    </row>
    <row r="69" spans="1:6" s="12" customFormat="1" x14ac:dyDescent="0.25">
      <c r="A69" s="17">
        <v>21</v>
      </c>
      <c r="B69" s="17" t="s">
        <v>287</v>
      </c>
      <c r="C69" s="17" t="s">
        <v>170</v>
      </c>
      <c r="D69" s="17" t="s">
        <v>170</v>
      </c>
      <c r="E69" s="17" t="s">
        <v>170</v>
      </c>
      <c r="F69" s="17" t="s">
        <v>170</v>
      </c>
    </row>
    <row r="70" spans="1:6" s="12" customFormat="1" x14ac:dyDescent="0.25">
      <c r="A70" s="17">
        <v>22</v>
      </c>
      <c r="B70" s="17" t="s">
        <v>287</v>
      </c>
      <c r="C70" s="17" t="s">
        <v>170</v>
      </c>
      <c r="D70" s="17" t="s">
        <v>170</v>
      </c>
      <c r="E70" s="17" t="s">
        <v>170</v>
      </c>
      <c r="F70" s="17" t="s">
        <v>170</v>
      </c>
    </row>
    <row r="71" spans="1:6" s="12" customFormat="1" x14ac:dyDescent="0.25">
      <c r="A71" s="17">
        <v>23</v>
      </c>
      <c r="B71" s="17" t="s">
        <v>287</v>
      </c>
      <c r="C71" s="17" t="s">
        <v>170</v>
      </c>
      <c r="D71" s="17" t="s">
        <v>170</v>
      </c>
      <c r="E71" s="17" t="s">
        <v>170</v>
      </c>
      <c r="F71" s="17" t="s">
        <v>170</v>
      </c>
    </row>
    <row r="72" spans="1:6" s="12" customFormat="1" x14ac:dyDescent="0.25">
      <c r="A72" s="17">
        <v>24</v>
      </c>
      <c r="B72" s="17" t="s">
        <v>287</v>
      </c>
      <c r="C72" s="17" t="s">
        <v>170</v>
      </c>
      <c r="D72" s="17" t="s">
        <v>170</v>
      </c>
      <c r="E72" s="17" t="s">
        <v>170</v>
      </c>
      <c r="F72" s="17" t="s">
        <v>170</v>
      </c>
    </row>
    <row r="73" spans="1:6" s="12" customFormat="1" x14ac:dyDescent="0.25">
      <c r="A73" s="17">
        <v>25</v>
      </c>
      <c r="B73" s="17" t="s">
        <v>287</v>
      </c>
      <c r="C73" s="17" t="s">
        <v>170</v>
      </c>
      <c r="D73" s="17" t="s">
        <v>170</v>
      </c>
      <c r="E73" s="17" t="s">
        <v>170</v>
      </c>
      <c r="F73" s="17" t="s">
        <v>170</v>
      </c>
    </row>
    <row r="74" spans="1:6" s="12" customFormat="1" x14ac:dyDescent="0.25">
      <c r="A74" s="19"/>
      <c r="F74" s="20"/>
    </row>
    <row r="75" spans="1:6" s="12" customFormat="1" ht="15.75" customHeight="1" x14ac:dyDescent="0.25">
      <c r="A75" s="76" t="s">
        <v>295</v>
      </c>
      <c r="B75" s="24" t="s">
        <v>296</v>
      </c>
      <c r="C75" s="13"/>
      <c r="D75" s="13"/>
      <c r="E75" s="13"/>
      <c r="F75" s="14"/>
    </row>
    <row r="76" spans="1:6" s="12" customFormat="1" ht="15.75" customHeight="1" x14ac:dyDescent="0.25">
      <c r="A76" s="81" t="s">
        <v>297</v>
      </c>
      <c r="F76" s="20"/>
    </row>
    <row r="77" spans="1:6" s="12" customFormat="1" ht="15.75" customHeight="1" x14ac:dyDescent="0.25">
      <c r="A77" s="76" t="s">
        <v>298</v>
      </c>
      <c r="B77" s="24" t="s">
        <v>299</v>
      </c>
      <c r="C77" s="13"/>
      <c r="D77" s="13"/>
      <c r="E77" s="13"/>
      <c r="F77" s="14"/>
    </row>
    <row r="78" spans="1:6" s="12" customFormat="1" ht="15.75" customHeight="1" x14ac:dyDescent="0.25">
      <c r="A78" s="76" t="s">
        <v>300</v>
      </c>
      <c r="B78" s="24" t="s">
        <v>301</v>
      </c>
      <c r="C78" s="13"/>
      <c r="D78" s="13"/>
      <c r="E78" s="13"/>
      <c r="F78" s="14"/>
    </row>
    <row r="79" spans="1:6" s="12" customFormat="1" ht="15.75" customHeight="1" x14ac:dyDescent="0.25">
      <c r="A79" s="76" t="s">
        <v>302</v>
      </c>
      <c r="B79" s="24" t="s">
        <v>303</v>
      </c>
      <c r="C79" s="13"/>
      <c r="D79" s="13"/>
      <c r="E79" s="13"/>
      <c r="F79" s="14"/>
    </row>
    <row r="80" spans="1:6" s="12" customFormat="1" x14ac:dyDescent="0.25"/>
    <row r="81" s="12" customFormat="1" x14ac:dyDescent="0.25"/>
    <row r="82" s="12" customFormat="1" x14ac:dyDescent="0.25"/>
    <row r="83" s="12" customFormat="1" x14ac:dyDescent="0.25"/>
    <row r="84" s="12" customFormat="1" x14ac:dyDescent="0.25"/>
    <row r="85" s="12" customFormat="1" x14ac:dyDescent="0.25"/>
    <row r="86" s="12" customFormat="1" x14ac:dyDescent="0.25"/>
    <row r="87" s="12" customFormat="1" x14ac:dyDescent="0.25"/>
    <row r="88" s="12" customFormat="1" x14ac:dyDescent="0.25"/>
    <row r="89" s="12" customFormat="1" x14ac:dyDescent="0.25"/>
    <row r="90" s="12" customFormat="1" x14ac:dyDescent="0.25"/>
    <row r="91" s="12" customFormat="1" x14ac:dyDescent="0.25"/>
    <row r="92" s="12" customFormat="1" x14ac:dyDescent="0.25"/>
    <row r="93" s="12" customFormat="1" x14ac:dyDescent="0.25"/>
    <row r="94" s="12" customFormat="1" x14ac:dyDescent="0.25"/>
    <row r="95" s="12" customFormat="1" x14ac:dyDescent="0.25"/>
    <row r="96" s="12" customFormat="1" x14ac:dyDescent="0.25"/>
    <row r="97" s="12" customFormat="1" x14ac:dyDescent="0.25"/>
    <row r="98" s="12" customFormat="1" x14ac:dyDescent="0.25"/>
    <row r="99" s="12" customFormat="1" x14ac:dyDescent="0.25"/>
    <row r="100" s="12" customFormat="1" x14ac:dyDescent="0.25"/>
    <row r="101" s="12" customFormat="1" x14ac:dyDescent="0.25"/>
  </sheetData>
  <mergeCells count="4">
    <mergeCell ref="A1:F1"/>
    <mergeCell ref="A2:F2"/>
    <mergeCell ref="A8:F8"/>
    <mergeCell ref="A19:F19"/>
  </mergeCells>
  <phoneticPr fontId="1" type="noConversion"/>
  <printOptions horizontalCentered="1"/>
  <pageMargins left="0.70866141732283472" right="0.70866141732283472" top="0.74803149606299213" bottom="0.74803149606299213" header="0.31496062992125984" footer="0.31496062992125984"/>
  <pageSetup paperSize="9" scale="110" orientation="landscape" r:id="rId1"/>
  <rowBreaks count="1" manualBreakCount="1">
    <brk id="1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2"/>
  <sheetViews>
    <sheetView view="pageBreakPreview" zoomScaleSheetLayoutView="100" workbookViewId="0">
      <selection activeCell="A8" sqref="A8:E17"/>
    </sheetView>
  </sheetViews>
  <sheetFormatPr defaultColWidth="9" defaultRowHeight="13.8" x14ac:dyDescent="0.25"/>
  <cols>
    <col min="1" max="1" width="11.77734375" style="6" customWidth="1"/>
    <col min="2" max="2" width="32.77734375" style="6" customWidth="1"/>
    <col min="3" max="3" width="19.77734375" style="6" customWidth="1"/>
    <col min="4" max="4" width="18.33203125" style="6" customWidth="1"/>
    <col min="5" max="5" width="16.21875" style="6" customWidth="1"/>
    <col min="6" max="6" width="16.109375" style="11" bestFit="1" customWidth="1"/>
    <col min="7" max="16384" width="9" style="6"/>
  </cols>
  <sheetData>
    <row r="1" spans="1:6" ht="20.100000000000001" customHeight="1" x14ac:dyDescent="0.25">
      <c r="A1" s="160" t="s">
        <v>20</v>
      </c>
      <c r="B1" s="160"/>
      <c r="C1" s="160"/>
      <c r="D1" s="160"/>
      <c r="E1" s="160"/>
      <c r="F1" s="160"/>
    </row>
    <row r="2" spans="1:6" ht="24.9" customHeight="1" x14ac:dyDescent="0.25">
      <c r="A2" s="161" t="s">
        <v>169</v>
      </c>
      <c r="B2" s="161"/>
      <c r="C2" s="161"/>
      <c r="D2" s="161"/>
      <c r="E2" s="161"/>
      <c r="F2" s="161"/>
    </row>
    <row r="3" spans="1:6" ht="18" customHeight="1" x14ac:dyDescent="0.25">
      <c r="A3" s="8" t="s">
        <v>161</v>
      </c>
      <c r="B3" s="9"/>
      <c r="C3" s="10" t="s">
        <v>162</v>
      </c>
      <c r="D3" s="8" t="s">
        <v>163</v>
      </c>
      <c r="E3" s="9"/>
      <c r="F3" s="10" t="s">
        <v>237</v>
      </c>
    </row>
    <row r="4" spans="1:6" ht="18" customHeight="1" x14ac:dyDescent="0.25">
      <c r="A4" s="2" t="s">
        <v>387</v>
      </c>
      <c r="B4" s="9"/>
      <c r="C4" s="10" t="s">
        <v>21</v>
      </c>
      <c r="D4" s="8" t="s">
        <v>22</v>
      </c>
      <c r="E4" s="9"/>
      <c r="F4" s="21" t="s">
        <v>23</v>
      </c>
    </row>
    <row r="5" spans="1:6" s="12" customFormat="1" ht="21.75" customHeight="1" x14ac:dyDescent="0.25">
      <c r="A5" s="62" t="s">
        <v>173</v>
      </c>
      <c r="B5" s="13"/>
      <c r="C5" s="13"/>
      <c r="D5" s="13"/>
      <c r="E5" s="13"/>
      <c r="F5" s="74"/>
    </row>
    <row r="6" spans="1:6" s="12" customFormat="1" ht="21.75" customHeight="1" x14ac:dyDescent="0.25">
      <c r="A6" s="65" t="s">
        <v>308</v>
      </c>
      <c r="B6" s="13"/>
      <c r="C6" s="13"/>
      <c r="D6" s="13"/>
      <c r="E6" s="13"/>
      <c r="F6" s="74"/>
    </row>
    <row r="7" spans="1:6" s="18" customFormat="1" ht="30.75" customHeight="1" x14ac:dyDescent="0.25">
      <c r="A7" s="89" t="s">
        <v>174</v>
      </c>
      <c r="B7" s="79" t="s">
        <v>175</v>
      </c>
      <c r="C7" s="79" t="s">
        <v>176</v>
      </c>
      <c r="D7" s="79" t="s">
        <v>177</v>
      </c>
      <c r="E7" s="79" t="s">
        <v>178</v>
      </c>
      <c r="F7" s="80" t="s">
        <v>179</v>
      </c>
    </row>
    <row r="8" spans="1:6" s="12" customFormat="1" ht="20.100000000000001" customHeight="1" x14ac:dyDescent="0.25">
      <c r="A8" s="66"/>
      <c r="B8" s="15"/>
      <c r="C8" s="15"/>
      <c r="D8" s="15"/>
      <c r="E8" s="15"/>
      <c r="F8" s="22"/>
    </row>
    <row r="9" spans="1:6" s="12" customFormat="1" ht="20.100000000000001" customHeight="1" x14ac:dyDescent="0.25">
      <c r="A9" s="66"/>
      <c r="B9" s="15"/>
      <c r="C9" s="15"/>
      <c r="D9" s="15"/>
      <c r="E9" s="15"/>
      <c r="F9" s="22"/>
    </row>
    <row r="10" spans="1:6" s="12" customFormat="1" ht="20.100000000000001" customHeight="1" x14ac:dyDescent="0.25">
      <c r="A10" s="66"/>
      <c r="B10" s="15"/>
      <c r="C10" s="15"/>
      <c r="D10" s="15"/>
      <c r="E10" s="15"/>
      <c r="F10" s="22"/>
    </row>
    <row r="11" spans="1:6" s="12" customFormat="1" ht="20.100000000000001" customHeight="1" x14ac:dyDescent="0.25">
      <c r="A11" s="66"/>
      <c r="B11" s="15"/>
      <c r="C11" s="15"/>
      <c r="D11" s="15"/>
      <c r="E11" s="15"/>
      <c r="F11" s="22"/>
    </row>
    <row r="12" spans="1:6" s="12" customFormat="1" ht="20.100000000000001" customHeight="1" x14ac:dyDescent="0.25">
      <c r="A12" s="66"/>
      <c r="B12" s="15"/>
      <c r="C12" s="15"/>
      <c r="D12" s="15"/>
      <c r="E12" s="15"/>
      <c r="F12" s="22"/>
    </row>
    <row r="13" spans="1:6" s="12" customFormat="1" ht="20.100000000000001" customHeight="1" x14ac:dyDescent="0.25">
      <c r="A13" s="66"/>
      <c r="B13" s="15"/>
      <c r="C13" s="15"/>
      <c r="D13" s="15"/>
      <c r="E13" s="15"/>
      <c r="F13" s="22"/>
    </row>
    <row r="14" spans="1:6" s="12" customFormat="1" ht="20.100000000000001" customHeight="1" x14ac:dyDescent="0.25">
      <c r="A14" s="66"/>
      <c r="B14" s="15"/>
      <c r="C14" s="15"/>
      <c r="D14" s="15"/>
      <c r="E14" s="15"/>
      <c r="F14" s="22"/>
    </row>
    <row r="15" spans="1:6" s="12" customFormat="1" ht="20.100000000000001" customHeight="1" x14ac:dyDescent="0.25">
      <c r="A15" s="66"/>
      <c r="B15" s="15"/>
      <c r="C15" s="15"/>
      <c r="D15" s="15"/>
      <c r="E15" s="15"/>
      <c r="F15" s="22"/>
    </row>
    <row r="16" spans="1:6" s="12" customFormat="1" ht="20.100000000000001" customHeight="1" x14ac:dyDescent="0.25">
      <c r="A16" s="66"/>
      <c r="B16" s="15"/>
      <c r="C16" s="15"/>
      <c r="D16" s="15"/>
      <c r="E16" s="15"/>
      <c r="F16" s="22"/>
    </row>
    <row r="17" spans="1:6" s="12" customFormat="1" ht="20.100000000000001" customHeight="1" x14ac:dyDescent="0.25">
      <c r="A17" s="66"/>
      <c r="B17" s="15"/>
      <c r="C17" s="15"/>
      <c r="D17" s="15"/>
      <c r="E17" s="15"/>
      <c r="F17" s="22"/>
    </row>
    <row r="18" spans="1:6" s="12" customFormat="1" ht="20.100000000000001" customHeight="1" x14ac:dyDescent="0.25">
      <c r="A18" s="66"/>
      <c r="B18" s="15"/>
      <c r="C18" s="15"/>
      <c r="D18" s="15"/>
      <c r="E18" s="15"/>
      <c r="F18" s="22"/>
    </row>
    <row r="19" spans="1:6" s="12" customFormat="1" ht="20.100000000000001" customHeight="1" x14ac:dyDescent="0.25">
      <c r="A19" s="66"/>
      <c r="B19" s="15"/>
      <c r="C19" s="15"/>
      <c r="D19" s="15"/>
      <c r="E19" s="15"/>
      <c r="F19" s="22"/>
    </row>
    <row r="20" spans="1:6" s="12" customFormat="1" ht="20.100000000000001" customHeight="1" x14ac:dyDescent="0.25">
      <c r="A20" s="66"/>
      <c r="B20" s="15"/>
      <c r="C20" s="15"/>
      <c r="D20" s="15"/>
      <c r="E20" s="15"/>
      <c r="F20" s="22"/>
    </row>
    <row r="21" spans="1:6" s="12" customFormat="1" ht="20.100000000000001" customHeight="1" x14ac:dyDescent="0.25">
      <c r="A21" s="66"/>
      <c r="B21" s="15"/>
      <c r="C21" s="15"/>
      <c r="D21" s="15"/>
      <c r="E21" s="15"/>
      <c r="F21" s="22"/>
    </row>
    <row r="22" spans="1:6" s="12" customFormat="1" ht="20.100000000000001" customHeight="1" x14ac:dyDescent="0.25">
      <c r="A22" s="66"/>
      <c r="B22" s="15"/>
      <c r="C22" s="15"/>
      <c r="D22" s="15"/>
      <c r="E22" s="15"/>
      <c r="F22" s="22"/>
    </row>
    <row r="23" spans="1:6" s="12" customFormat="1" ht="20.100000000000001" customHeight="1" x14ac:dyDescent="0.25">
      <c r="A23" s="66"/>
      <c r="B23" s="15"/>
      <c r="C23" s="15"/>
      <c r="D23" s="15"/>
      <c r="E23" s="15"/>
      <c r="F23" s="22"/>
    </row>
    <row r="24" spans="1:6" s="12" customFormat="1" ht="20.100000000000001" customHeight="1" x14ac:dyDescent="0.25">
      <c r="A24" s="66"/>
      <c r="B24" s="15"/>
      <c r="C24" s="15"/>
      <c r="D24" s="15"/>
      <c r="E24" s="15"/>
      <c r="F24" s="22"/>
    </row>
    <row r="25" spans="1:6" s="12" customFormat="1" ht="20.100000000000001" customHeight="1" x14ac:dyDescent="0.25">
      <c r="A25" s="66"/>
      <c r="B25" s="15"/>
      <c r="C25" s="15"/>
      <c r="D25" s="15"/>
      <c r="E25" s="15"/>
      <c r="F25" s="22"/>
    </row>
    <row r="26" spans="1:6" s="12" customFormat="1" ht="20.100000000000001" customHeight="1" x14ac:dyDescent="0.25">
      <c r="A26" s="66"/>
      <c r="B26" s="15"/>
      <c r="C26" s="15"/>
      <c r="D26" s="15"/>
      <c r="E26" s="15"/>
      <c r="F26" s="22"/>
    </row>
    <row r="27" spans="1:6" s="12" customFormat="1" ht="20.100000000000001" customHeight="1" x14ac:dyDescent="0.25">
      <c r="A27" s="66"/>
      <c r="B27" s="15"/>
      <c r="C27" s="15"/>
      <c r="D27" s="15"/>
      <c r="E27" s="15"/>
      <c r="F27" s="22"/>
    </row>
    <row r="28" spans="1:6" s="12" customFormat="1" ht="20.100000000000001" customHeight="1" x14ac:dyDescent="0.25">
      <c r="A28" s="66"/>
      <c r="B28" s="15"/>
      <c r="C28" s="15"/>
      <c r="D28" s="15"/>
      <c r="E28" s="15"/>
      <c r="F28" s="22"/>
    </row>
    <row r="29" spans="1:6" s="12" customFormat="1" ht="20.100000000000001" customHeight="1" x14ac:dyDescent="0.25">
      <c r="A29" s="66"/>
      <c r="B29" s="15"/>
      <c r="C29" s="15"/>
      <c r="D29" s="15"/>
      <c r="E29" s="15"/>
      <c r="F29" s="22"/>
    </row>
    <row r="30" spans="1:6" s="12" customFormat="1" ht="20.100000000000001" customHeight="1" x14ac:dyDescent="0.25">
      <c r="A30" s="63" t="s">
        <v>171</v>
      </c>
      <c r="B30" s="24" t="s">
        <v>172</v>
      </c>
      <c r="C30" s="13"/>
      <c r="D30" s="13"/>
      <c r="E30" s="13"/>
      <c r="F30" s="74"/>
    </row>
    <row r="31" spans="1:6" s="12" customFormat="1" x14ac:dyDescent="0.25">
      <c r="F31" s="23"/>
    </row>
    <row r="32" spans="1:6" s="12" customFormat="1" x14ac:dyDescent="0.25">
      <c r="F32" s="23"/>
    </row>
    <row r="33" spans="6:6" s="12" customFormat="1" x14ac:dyDescent="0.25">
      <c r="F33" s="23"/>
    </row>
    <row r="34" spans="6:6" s="12" customFormat="1" x14ac:dyDescent="0.25">
      <c r="F34" s="23"/>
    </row>
    <row r="35" spans="6:6" s="12" customFormat="1" x14ac:dyDescent="0.25">
      <c r="F35" s="23"/>
    </row>
    <row r="36" spans="6:6" s="12" customFormat="1" x14ac:dyDescent="0.25">
      <c r="F36" s="23"/>
    </row>
    <row r="37" spans="6:6" s="12" customFormat="1" x14ac:dyDescent="0.25">
      <c r="F37" s="23"/>
    </row>
    <row r="38" spans="6:6" s="12" customFormat="1" x14ac:dyDescent="0.25">
      <c r="F38" s="23"/>
    </row>
    <row r="39" spans="6:6" s="12" customFormat="1" x14ac:dyDescent="0.25">
      <c r="F39" s="23"/>
    </row>
    <row r="40" spans="6:6" s="12" customFormat="1" x14ac:dyDescent="0.25">
      <c r="F40" s="23"/>
    </row>
    <row r="41" spans="6:6" s="12" customFormat="1" x14ac:dyDescent="0.25">
      <c r="F41" s="23"/>
    </row>
    <row r="42" spans="6:6" s="12" customFormat="1" x14ac:dyDescent="0.25">
      <c r="F42" s="23"/>
    </row>
    <row r="43" spans="6:6" s="12" customFormat="1" x14ac:dyDescent="0.25">
      <c r="F43" s="23"/>
    </row>
    <row r="44" spans="6:6" s="12" customFormat="1" x14ac:dyDescent="0.25">
      <c r="F44" s="23"/>
    </row>
    <row r="45" spans="6:6" s="12" customFormat="1" x14ac:dyDescent="0.25">
      <c r="F45" s="23"/>
    </row>
    <row r="46" spans="6:6" s="12" customFormat="1" x14ac:dyDescent="0.25">
      <c r="F46" s="23"/>
    </row>
    <row r="47" spans="6:6" s="12" customFormat="1" x14ac:dyDescent="0.25">
      <c r="F47" s="23"/>
    </row>
    <row r="48" spans="6:6" s="12" customFormat="1" x14ac:dyDescent="0.25">
      <c r="F48" s="23"/>
    </row>
    <row r="49" spans="6:6" s="12" customFormat="1" x14ac:dyDescent="0.25">
      <c r="F49" s="23"/>
    </row>
    <row r="50" spans="6:6" s="12" customFormat="1" x14ac:dyDescent="0.25">
      <c r="F50" s="23"/>
    </row>
    <row r="51" spans="6:6" s="12" customFormat="1" x14ac:dyDescent="0.25">
      <c r="F51" s="23"/>
    </row>
    <row r="52" spans="6:6" s="12" customFormat="1" x14ac:dyDescent="0.25">
      <c r="F52" s="23"/>
    </row>
  </sheetData>
  <mergeCells count="2">
    <mergeCell ref="A1:F1"/>
    <mergeCell ref="A2:F2"/>
  </mergeCells>
  <phoneticPr fontId="1" type="noConversion"/>
  <printOptions horizontalCentered="1"/>
  <pageMargins left="0.70866141732283472" right="0.70866141732283472" top="0.74803149606299213" bottom="0.74803149606299213" header="0.31496062992125984" footer="0.31496062992125984"/>
  <pageSetup paperSize="9" scale="10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8"/>
  <sheetViews>
    <sheetView view="pageBreakPreview" zoomScaleSheetLayoutView="100" workbookViewId="0">
      <selection activeCell="H28" sqref="H28"/>
    </sheetView>
  </sheetViews>
  <sheetFormatPr defaultColWidth="9" defaultRowHeight="13.8" x14ac:dyDescent="0.25"/>
  <cols>
    <col min="1" max="1" width="12" style="6" customWidth="1"/>
    <col min="2" max="2" width="20.88671875" style="6" customWidth="1"/>
    <col min="3" max="3" width="19.77734375" style="6" customWidth="1"/>
    <col min="4" max="4" width="18.33203125" style="6" customWidth="1"/>
    <col min="5" max="5" width="16.21875" style="6" customWidth="1"/>
    <col min="6" max="6" width="18.109375" style="11" customWidth="1"/>
    <col min="7" max="16384" width="9" style="6"/>
  </cols>
  <sheetData>
    <row r="1" spans="1:6" ht="20.100000000000001" customHeight="1" x14ac:dyDescent="0.25">
      <c r="A1" s="160" t="s">
        <v>20</v>
      </c>
      <c r="B1" s="160"/>
      <c r="C1" s="160"/>
      <c r="D1" s="160"/>
      <c r="E1" s="160"/>
      <c r="F1" s="160"/>
    </row>
    <row r="2" spans="1:6" ht="24.9" customHeight="1" x14ac:dyDescent="0.25">
      <c r="A2" s="161" t="s">
        <v>169</v>
      </c>
      <c r="B2" s="161"/>
      <c r="C2" s="161"/>
      <c r="D2" s="161"/>
      <c r="E2" s="161"/>
      <c r="F2" s="161"/>
    </row>
    <row r="3" spans="1:6" ht="18" customHeight="1" x14ac:dyDescent="0.25">
      <c r="A3" s="8" t="s">
        <v>161</v>
      </c>
      <c r="B3" s="9"/>
      <c r="C3" s="10" t="s">
        <v>162</v>
      </c>
      <c r="D3" s="8" t="s">
        <v>163</v>
      </c>
      <c r="E3" s="9"/>
      <c r="F3" s="21" t="s">
        <v>238</v>
      </c>
    </row>
    <row r="4" spans="1:6" ht="18" customHeight="1" x14ac:dyDescent="0.25">
      <c r="A4" s="2" t="s">
        <v>387</v>
      </c>
      <c r="B4" s="9"/>
      <c r="C4" s="10" t="s">
        <v>21</v>
      </c>
      <c r="D4" s="8" t="s">
        <v>22</v>
      </c>
      <c r="E4" s="9"/>
      <c r="F4" s="21" t="s">
        <v>23</v>
      </c>
    </row>
    <row r="5" spans="1:6" s="12" customFormat="1" ht="20.100000000000001" customHeight="1" x14ac:dyDescent="0.25">
      <c r="A5" s="62" t="s">
        <v>180</v>
      </c>
      <c r="B5" s="13"/>
      <c r="C5" s="13"/>
      <c r="D5" s="13"/>
      <c r="E5" s="13"/>
      <c r="F5" s="74"/>
    </row>
    <row r="6" spans="1:6" s="12" customFormat="1" ht="20.100000000000001" customHeight="1" x14ac:dyDescent="0.25">
      <c r="A6" s="65" t="s">
        <v>181</v>
      </c>
      <c r="B6" s="13"/>
      <c r="C6" s="13"/>
      <c r="D6" s="13"/>
      <c r="E6" s="13"/>
      <c r="F6" s="74"/>
    </row>
    <row r="7" spans="1:6" s="12" customFormat="1" ht="20.100000000000001" customHeight="1" x14ac:dyDescent="0.25">
      <c r="A7" s="62" t="s">
        <v>182</v>
      </c>
      <c r="B7" s="13"/>
      <c r="C7" s="13"/>
      <c r="D7" s="13"/>
      <c r="E7" s="13"/>
      <c r="F7" s="74"/>
    </row>
    <row r="8" spans="1:6" s="18" customFormat="1" ht="56.25" customHeight="1" x14ac:dyDescent="0.25">
      <c r="A8" s="89" t="s">
        <v>183</v>
      </c>
      <c r="B8" s="79" t="s">
        <v>184</v>
      </c>
      <c r="C8" s="79" t="s">
        <v>185</v>
      </c>
      <c r="D8" s="79" t="s">
        <v>186</v>
      </c>
      <c r="E8" s="79" t="s">
        <v>187</v>
      </c>
      <c r="F8" s="80" t="s">
        <v>188</v>
      </c>
    </row>
    <row r="9" spans="1:6" s="12" customFormat="1" ht="20.100000000000001" customHeight="1" x14ac:dyDescent="0.25">
      <c r="A9" s="66"/>
      <c r="B9" s="15"/>
      <c r="C9" s="15"/>
      <c r="D9" s="15"/>
      <c r="E9" s="15"/>
      <c r="F9" s="22"/>
    </row>
    <row r="10" spans="1:6" s="12" customFormat="1" ht="20.100000000000001" customHeight="1" x14ac:dyDescent="0.25">
      <c r="A10" s="66"/>
      <c r="B10" s="15"/>
      <c r="C10" s="15"/>
      <c r="D10" s="15"/>
      <c r="E10" s="15"/>
      <c r="F10" s="22"/>
    </row>
    <row r="11" spans="1:6" s="12" customFormat="1" ht="20.100000000000001" customHeight="1" x14ac:dyDescent="0.25">
      <c r="A11" s="66"/>
      <c r="B11" s="15"/>
      <c r="C11" s="15"/>
      <c r="D11" s="15"/>
      <c r="E11" s="15"/>
      <c r="F11" s="22"/>
    </row>
    <row r="12" spans="1:6" s="12" customFormat="1" ht="20.100000000000001" customHeight="1" x14ac:dyDescent="0.25">
      <c r="A12" s="66"/>
      <c r="B12" s="15"/>
      <c r="C12" s="15"/>
      <c r="D12" s="15"/>
      <c r="E12" s="15"/>
      <c r="F12" s="22"/>
    </row>
    <row r="13" spans="1:6" s="12" customFormat="1" ht="20.100000000000001" customHeight="1" x14ac:dyDescent="0.25">
      <c r="A13" s="66"/>
      <c r="B13" s="15"/>
      <c r="C13" s="15"/>
      <c r="D13" s="15"/>
      <c r="E13" s="15"/>
      <c r="F13" s="22"/>
    </row>
    <row r="14" spans="1:6" s="12" customFormat="1" ht="20.100000000000001" customHeight="1" x14ac:dyDescent="0.25">
      <c r="A14" s="66"/>
      <c r="B14" s="15"/>
      <c r="C14" s="15"/>
      <c r="D14" s="15"/>
      <c r="E14" s="15"/>
      <c r="F14" s="22"/>
    </row>
    <row r="15" spans="1:6" s="12" customFormat="1" ht="20.100000000000001" customHeight="1" x14ac:dyDescent="0.25">
      <c r="A15" s="66"/>
      <c r="B15" s="15"/>
      <c r="C15" s="15"/>
      <c r="D15" s="15"/>
      <c r="E15" s="15"/>
      <c r="F15" s="22"/>
    </row>
    <row r="16" spans="1:6" s="12" customFormat="1" ht="20.100000000000001" customHeight="1" x14ac:dyDescent="0.25">
      <c r="A16" s="66"/>
      <c r="B16" s="15"/>
      <c r="C16" s="15"/>
      <c r="D16" s="15"/>
      <c r="E16" s="15"/>
      <c r="F16" s="22"/>
    </row>
    <row r="17" spans="1:6" s="12" customFormat="1" ht="20.100000000000001" customHeight="1" x14ac:dyDescent="0.25">
      <c r="A17" s="66"/>
      <c r="B17" s="15"/>
      <c r="C17" s="15"/>
      <c r="D17" s="15"/>
      <c r="E17" s="15"/>
      <c r="F17" s="22"/>
    </row>
    <row r="18" spans="1:6" s="12" customFormat="1" ht="20.100000000000001" customHeight="1" x14ac:dyDescent="0.25">
      <c r="A18" s="62" t="s">
        <v>189</v>
      </c>
      <c r="B18" s="13"/>
      <c r="C18" s="13"/>
      <c r="D18" s="13"/>
      <c r="E18" s="13"/>
      <c r="F18" s="74"/>
    </row>
    <row r="19" spans="1:6" s="12" customFormat="1" ht="20.100000000000001" customHeight="1" x14ac:dyDescent="0.25">
      <c r="A19" s="62" t="s">
        <v>190</v>
      </c>
      <c r="B19" s="13"/>
      <c r="C19" s="13"/>
      <c r="D19" s="13"/>
      <c r="E19" s="13"/>
      <c r="F19" s="74"/>
    </row>
    <row r="20" spans="1:6" s="12" customFormat="1" ht="20.100000000000001" customHeight="1" x14ac:dyDescent="0.25">
      <c r="A20" s="89" t="s">
        <v>183</v>
      </c>
      <c r="B20" s="79" t="s">
        <v>184</v>
      </c>
      <c r="C20" s="90" t="s">
        <v>191</v>
      </c>
      <c r="D20" s="79" t="s">
        <v>192</v>
      </c>
      <c r="E20" s="13"/>
      <c r="F20" s="74"/>
    </row>
    <row r="21" spans="1:6" s="12" customFormat="1" ht="20.100000000000001" customHeight="1" x14ac:dyDescent="0.25">
      <c r="A21" s="66"/>
      <c r="B21" s="15"/>
      <c r="C21" s="24"/>
      <c r="D21" s="15"/>
      <c r="E21" s="13"/>
      <c r="F21" s="74"/>
    </row>
    <row r="22" spans="1:6" s="12" customFormat="1" ht="20.100000000000001" customHeight="1" x14ac:dyDescent="0.25">
      <c r="A22" s="66"/>
      <c r="B22" s="15"/>
      <c r="C22" s="24"/>
      <c r="D22" s="15"/>
      <c r="E22" s="13"/>
      <c r="F22" s="74"/>
    </row>
    <row r="23" spans="1:6" s="12" customFormat="1" ht="20.100000000000001" customHeight="1" x14ac:dyDescent="0.25">
      <c r="A23" s="66"/>
      <c r="B23" s="15"/>
      <c r="C23" s="24"/>
      <c r="D23" s="15"/>
      <c r="E23" s="13"/>
      <c r="F23" s="74"/>
    </row>
    <row r="24" spans="1:6" s="12" customFormat="1" ht="20.100000000000001" customHeight="1" x14ac:dyDescent="0.25">
      <c r="A24" s="66"/>
      <c r="B24" s="15"/>
      <c r="C24" s="24"/>
      <c r="D24" s="15"/>
      <c r="E24" s="13"/>
      <c r="F24" s="74"/>
    </row>
    <row r="25" spans="1:6" s="12" customFormat="1" ht="20.100000000000001" customHeight="1" x14ac:dyDescent="0.25">
      <c r="A25" s="66"/>
      <c r="B25" s="15"/>
      <c r="C25" s="24"/>
      <c r="D25" s="15"/>
      <c r="E25" s="13"/>
      <c r="F25" s="74"/>
    </row>
    <row r="26" spans="1:6" s="12" customFormat="1" ht="20.100000000000001" customHeight="1" x14ac:dyDescent="0.25">
      <c r="A26" s="66"/>
      <c r="B26" s="15"/>
      <c r="C26" s="24"/>
      <c r="D26" s="15"/>
      <c r="E26" s="13"/>
      <c r="F26" s="74"/>
    </row>
    <row r="27" spans="1:6" s="12" customFormat="1" ht="20.100000000000001" customHeight="1" x14ac:dyDescent="0.25">
      <c r="A27" s="66"/>
      <c r="B27" s="15"/>
      <c r="C27" s="24"/>
      <c r="D27" s="15"/>
      <c r="E27" s="13"/>
      <c r="F27" s="74"/>
    </row>
    <row r="28" spans="1:6" s="12" customFormat="1" ht="20.100000000000001" customHeight="1" x14ac:dyDescent="0.25">
      <c r="A28" s="66"/>
      <c r="B28" s="15"/>
      <c r="C28" s="24"/>
      <c r="D28" s="15"/>
      <c r="E28" s="13"/>
      <c r="F28" s="74"/>
    </row>
    <row r="29" spans="1:6" s="12" customFormat="1" ht="20.100000000000001" customHeight="1" x14ac:dyDescent="0.25">
      <c r="A29" s="62" t="s">
        <v>193</v>
      </c>
      <c r="B29" s="13"/>
      <c r="C29" s="13"/>
      <c r="D29" s="15"/>
      <c r="E29" s="13"/>
      <c r="F29" s="74"/>
    </row>
    <row r="30" spans="1:6" s="12" customFormat="1" ht="20.100000000000001" customHeight="1" x14ac:dyDescent="0.25">
      <c r="A30" s="62" t="s">
        <v>194</v>
      </c>
      <c r="B30" s="13"/>
      <c r="C30" s="13"/>
      <c r="D30" s="13"/>
      <c r="E30" s="13"/>
      <c r="F30" s="74"/>
    </row>
    <row r="31" spans="1:6" s="12" customFormat="1" ht="20.100000000000001" customHeight="1" x14ac:dyDescent="0.25">
      <c r="A31" s="62" t="s">
        <v>195</v>
      </c>
      <c r="B31" s="13"/>
      <c r="C31" s="13"/>
      <c r="D31" s="13"/>
      <c r="E31" s="13"/>
      <c r="F31" s="74"/>
    </row>
    <row r="32" spans="1:6" s="12" customFormat="1" ht="20.100000000000001" customHeight="1" x14ac:dyDescent="0.25">
      <c r="A32" s="62"/>
      <c r="B32" s="13"/>
      <c r="C32" s="13"/>
      <c r="D32" s="13"/>
      <c r="E32" s="13"/>
      <c r="F32" s="74"/>
    </row>
    <row r="33" spans="1:6" s="12" customFormat="1" ht="20.100000000000001" customHeight="1" x14ac:dyDescent="0.25">
      <c r="A33" s="62"/>
      <c r="B33" s="13"/>
      <c r="C33" s="13"/>
      <c r="D33" s="13"/>
      <c r="E33" s="13"/>
      <c r="F33" s="74"/>
    </row>
    <row r="34" spans="1:6" s="12" customFormat="1" ht="20.100000000000001" customHeight="1" x14ac:dyDescent="0.25">
      <c r="A34" s="62" t="s">
        <v>196</v>
      </c>
      <c r="B34" s="13"/>
      <c r="C34" s="13"/>
      <c r="D34" s="13"/>
      <c r="E34" s="13"/>
      <c r="F34" s="74"/>
    </row>
    <row r="35" spans="1:6" s="12" customFormat="1" ht="20.100000000000001" customHeight="1" x14ac:dyDescent="0.25">
      <c r="A35" s="62"/>
      <c r="B35" s="13"/>
      <c r="C35" s="13"/>
      <c r="D35" s="13"/>
      <c r="E35" s="13"/>
      <c r="F35" s="74"/>
    </row>
    <row r="36" spans="1:6" s="12" customFormat="1" ht="20.100000000000001" customHeight="1" x14ac:dyDescent="0.25">
      <c r="A36" s="63" t="s">
        <v>171</v>
      </c>
      <c r="B36" s="24" t="s">
        <v>172</v>
      </c>
      <c r="C36" s="13"/>
      <c r="D36" s="13"/>
      <c r="E36" s="13"/>
      <c r="F36" s="74"/>
    </row>
    <row r="37" spans="1:6" s="12" customFormat="1" x14ac:dyDescent="0.25">
      <c r="F37" s="23"/>
    </row>
    <row r="38" spans="1:6" s="12" customFormat="1" x14ac:dyDescent="0.25">
      <c r="F38" s="23"/>
    </row>
    <row r="39" spans="1:6" s="12" customFormat="1" x14ac:dyDescent="0.25">
      <c r="F39" s="23"/>
    </row>
    <row r="40" spans="1:6" s="12" customFormat="1" x14ac:dyDescent="0.25">
      <c r="F40" s="23"/>
    </row>
    <row r="41" spans="1:6" s="12" customFormat="1" x14ac:dyDescent="0.25">
      <c r="F41" s="23"/>
    </row>
    <row r="42" spans="1:6" s="12" customFormat="1" x14ac:dyDescent="0.25">
      <c r="F42" s="23"/>
    </row>
    <row r="43" spans="1:6" s="12" customFormat="1" x14ac:dyDescent="0.25">
      <c r="F43" s="23"/>
    </row>
    <row r="44" spans="1:6" s="12" customFormat="1" x14ac:dyDescent="0.25">
      <c r="F44" s="23"/>
    </row>
    <row r="45" spans="1:6" s="12" customFormat="1" x14ac:dyDescent="0.25">
      <c r="F45" s="23"/>
    </row>
    <row r="46" spans="1:6" s="12" customFormat="1" x14ac:dyDescent="0.25">
      <c r="F46" s="23"/>
    </row>
    <row r="47" spans="1:6" s="12" customFormat="1" x14ac:dyDescent="0.25">
      <c r="F47" s="23"/>
    </row>
    <row r="48" spans="1:6" s="12" customFormat="1" x14ac:dyDescent="0.25">
      <c r="F48" s="23"/>
    </row>
    <row r="49" spans="6:6" s="12" customFormat="1" x14ac:dyDescent="0.25">
      <c r="F49" s="23"/>
    </row>
    <row r="50" spans="6:6" s="12" customFormat="1" x14ac:dyDescent="0.25">
      <c r="F50" s="23"/>
    </row>
    <row r="51" spans="6:6" s="12" customFormat="1" x14ac:dyDescent="0.25">
      <c r="F51" s="23"/>
    </row>
    <row r="52" spans="6:6" s="12" customFormat="1" x14ac:dyDescent="0.25">
      <c r="F52" s="23"/>
    </row>
    <row r="53" spans="6:6" s="12" customFormat="1" x14ac:dyDescent="0.25">
      <c r="F53" s="23"/>
    </row>
    <row r="54" spans="6:6" s="12" customFormat="1" x14ac:dyDescent="0.25">
      <c r="F54" s="23"/>
    </row>
    <row r="55" spans="6:6" s="12" customFormat="1" x14ac:dyDescent="0.25">
      <c r="F55" s="23"/>
    </row>
    <row r="56" spans="6:6" s="12" customFormat="1" x14ac:dyDescent="0.25">
      <c r="F56" s="23"/>
    </row>
    <row r="57" spans="6:6" s="12" customFormat="1" x14ac:dyDescent="0.25">
      <c r="F57" s="23"/>
    </row>
    <row r="58" spans="6:6" s="12" customFormat="1" x14ac:dyDescent="0.25">
      <c r="F58" s="23"/>
    </row>
  </sheetData>
  <mergeCells count="2">
    <mergeCell ref="A1:F1"/>
    <mergeCell ref="A2:F2"/>
  </mergeCells>
  <phoneticPr fontId="1" type="noConversion"/>
  <printOptions horizontalCentered="1"/>
  <pageMargins left="0.70866141732283472" right="0.70866141732283472" top="0.74803149606299213" bottom="0.74803149606299213" header="0.31496062992125984" footer="0.31496062992125984"/>
  <pageSetup paperSize="9" scale="12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sheetViews>
  <sheetFormatPr defaultRowHeight="14.4" x14ac:dyDescent="0.25"/>
  <sheetData>
    <row r="1" spans="1:2" x14ac:dyDescent="0.25">
      <c r="A1" t="s">
        <v>4</v>
      </c>
      <c r="B1" t="s">
        <v>5</v>
      </c>
    </row>
    <row r="2" spans="1:2" x14ac:dyDescent="0.25">
      <c r="A2" t="s">
        <v>6</v>
      </c>
      <c r="B2" t="s">
        <v>7</v>
      </c>
    </row>
    <row r="3" spans="1:2" x14ac:dyDescent="0.25">
      <c r="A3" t="s">
        <v>8</v>
      </c>
      <c r="B3" t="s">
        <v>9</v>
      </c>
    </row>
    <row r="4" spans="1:2" x14ac:dyDescent="0.25">
      <c r="A4" t="s">
        <v>10</v>
      </c>
      <c r="B4" t="s">
        <v>11</v>
      </c>
    </row>
    <row r="5" spans="1:2" x14ac:dyDescent="0.25">
      <c r="A5" t="s">
        <v>12</v>
      </c>
      <c r="B5" t="s">
        <v>13</v>
      </c>
    </row>
    <row r="6" spans="1:2" x14ac:dyDescent="0.25">
      <c r="A6" t="s">
        <v>14</v>
      </c>
      <c r="B6" t="s">
        <v>15</v>
      </c>
    </row>
    <row r="7" spans="1:2" x14ac:dyDescent="0.25">
      <c r="A7" t="s">
        <v>16</v>
      </c>
      <c r="B7" t="s">
        <v>17</v>
      </c>
    </row>
    <row r="8" spans="1:2" x14ac:dyDescent="0.25">
      <c r="A8" t="s">
        <v>18</v>
      </c>
      <c r="B8" t="s">
        <v>19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view="pageBreakPreview" zoomScaleNormal="130" zoomScaleSheetLayoutView="100" workbookViewId="0">
      <selection activeCell="E21" sqref="E21"/>
    </sheetView>
  </sheetViews>
  <sheetFormatPr defaultColWidth="9" defaultRowHeight="12" x14ac:dyDescent="0.25"/>
  <cols>
    <col min="1" max="1" width="2.33203125" style="25" customWidth="1"/>
    <col min="2" max="2" width="26.77734375" style="27" customWidth="1"/>
    <col min="3" max="3" width="15.33203125" style="26" customWidth="1"/>
    <col min="4" max="4" width="28.44140625" style="27" customWidth="1"/>
    <col min="5" max="5" width="11.21875" style="28" customWidth="1"/>
    <col min="6" max="6" width="10.21875" style="28" customWidth="1"/>
    <col min="7" max="7" width="10.77734375" style="26" customWidth="1"/>
    <col min="8" max="8" width="9.88671875" style="26" customWidth="1"/>
    <col min="9" max="9" width="10.33203125" style="26" customWidth="1"/>
    <col min="10" max="10" width="9" style="26"/>
    <col min="11" max="11" width="9.109375" style="26" customWidth="1"/>
    <col min="12" max="16384" width="9" style="26"/>
  </cols>
  <sheetData>
    <row r="1" spans="1:9" ht="20.100000000000001" customHeight="1" x14ac:dyDescent="0.25">
      <c r="A1" s="160" t="s">
        <v>20</v>
      </c>
      <c r="B1" s="160"/>
      <c r="C1" s="160"/>
      <c r="D1" s="160"/>
      <c r="E1" s="160"/>
      <c r="F1" s="160"/>
      <c r="G1" s="160"/>
      <c r="H1" s="160"/>
      <c r="I1" s="160"/>
    </row>
    <row r="2" spans="1:9" ht="24.9" customHeight="1" x14ac:dyDescent="0.25">
      <c r="A2" s="161" t="s">
        <v>309</v>
      </c>
      <c r="B2" s="161"/>
      <c r="C2" s="161"/>
      <c r="D2" s="161"/>
      <c r="E2" s="161"/>
      <c r="F2" s="161"/>
      <c r="G2" s="161"/>
      <c r="H2" s="161"/>
      <c r="I2" s="161"/>
    </row>
    <row r="3" spans="1:9" ht="13.8" x14ac:dyDescent="0.3">
      <c r="A3" s="8" t="s">
        <v>161</v>
      </c>
      <c r="B3" s="35"/>
      <c r="C3" s="44"/>
      <c r="D3" s="10" t="s">
        <v>162</v>
      </c>
      <c r="E3" s="34" t="s">
        <v>163</v>
      </c>
      <c r="F3" s="43"/>
      <c r="G3" s="44"/>
      <c r="H3" s="10" t="s">
        <v>239</v>
      </c>
      <c r="I3" s="44"/>
    </row>
    <row r="4" spans="1:9" ht="13.8" x14ac:dyDescent="0.3">
      <c r="A4" s="8" t="s">
        <v>236</v>
      </c>
      <c r="B4" s="35"/>
      <c r="C4" s="44"/>
      <c r="D4" s="10" t="s">
        <v>21</v>
      </c>
      <c r="E4" s="34" t="s">
        <v>22</v>
      </c>
      <c r="F4" s="43"/>
      <c r="G4" s="45"/>
      <c r="H4" s="21" t="s">
        <v>23</v>
      </c>
      <c r="I4" s="45"/>
    </row>
    <row r="5" spans="1:9" ht="15.75" customHeight="1" x14ac:dyDescent="0.3">
      <c r="A5" s="165" t="s">
        <v>197</v>
      </c>
      <c r="B5" s="166"/>
      <c r="C5" s="166"/>
      <c r="D5" s="166"/>
      <c r="E5" s="166"/>
      <c r="F5" s="166"/>
      <c r="G5" s="36"/>
      <c r="H5" s="36"/>
      <c r="I5" s="36"/>
    </row>
    <row r="6" spans="1:9" ht="18" customHeight="1" x14ac:dyDescent="0.3">
      <c r="A6" s="37"/>
      <c r="B6" s="38" t="s">
        <v>96</v>
      </c>
      <c r="C6" s="39" t="s">
        <v>97</v>
      </c>
      <c r="D6" s="38" t="s">
        <v>98</v>
      </c>
      <c r="E6" s="39" t="s">
        <v>99</v>
      </c>
      <c r="F6" s="39" t="s">
        <v>310</v>
      </c>
      <c r="G6" s="39" t="s">
        <v>100</v>
      </c>
      <c r="H6" s="39" t="s">
        <v>101</v>
      </c>
      <c r="I6" s="38" t="s">
        <v>102</v>
      </c>
    </row>
    <row r="7" spans="1:9" ht="25.8" x14ac:dyDescent="0.3">
      <c r="A7" s="37">
        <v>1</v>
      </c>
      <c r="B7" s="91" t="s">
        <v>220</v>
      </c>
      <c r="C7" s="102" t="s">
        <v>218</v>
      </c>
      <c r="D7" s="103" t="s">
        <v>217</v>
      </c>
      <c r="E7" s="104" t="s">
        <v>103</v>
      </c>
      <c r="F7" s="105">
        <v>40156</v>
      </c>
      <c r="G7" s="104" t="s">
        <v>104</v>
      </c>
      <c r="H7" s="104" t="s">
        <v>95</v>
      </c>
      <c r="I7" s="104" t="s">
        <v>95</v>
      </c>
    </row>
    <row r="8" spans="1:9" ht="49.8" x14ac:dyDescent="0.3">
      <c r="A8" s="37">
        <v>2</v>
      </c>
      <c r="B8" s="40" t="s">
        <v>105</v>
      </c>
      <c r="C8" s="102" t="s">
        <v>106</v>
      </c>
      <c r="D8" s="103" t="s">
        <v>107</v>
      </c>
      <c r="E8" s="104" t="s">
        <v>103</v>
      </c>
      <c r="F8" s="105">
        <v>40156</v>
      </c>
      <c r="G8" s="104" t="s">
        <v>104</v>
      </c>
      <c r="H8" s="104" t="s">
        <v>95</v>
      </c>
      <c r="I8" s="104" t="s">
        <v>95</v>
      </c>
    </row>
    <row r="9" spans="1:9" ht="25.8" x14ac:dyDescent="0.3">
      <c r="A9" s="37">
        <v>3</v>
      </c>
      <c r="B9" s="40" t="s">
        <v>311</v>
      </c>
      <c r="C9" s="102" t="s">
        <v>108</v>
      </c>
      <c r="D9" s="103" t="s">
        <v>312</v>
      </c>
      <c r="E9" s="104" t="s">
        <v>103</v>
      </c>
      <c r="F9" s="105">
        <v>40156</v>
      </c>
      <c r="G9" s="104" t="s">
        <v>109</v>
      </c>
      <c r="H9" s="104">
        <v>2</v>
      </c>
      <c r="I9" s="104" t="s">
        <v>95</v>
      </c>
    </row>
    <row r="10" spans="1:9" ht="24" x14ac:dyDescent="0.3">
      <c r="A10" s="37">
        <v>4</v>
      </c>
      <c r="B10" s="91" t="s">
        <v>110</v>
      </c>
      <c r="C10" s="102" t="s">
        <v>108</v>
      </c>
      <c r="D10" s="103" t="s">
        <v>111</v>
      </c>
      <c r="E10" s="104" t="s">
        <v>103</v>
      </c>
      <c r="F10" s="105">
        <v>40156</v>
      </c>
      <c r="G10" s="104" t="s">
        <v>112</v>
      </c>
      <c r="H10" s="104">
        <v>25</v>
      </c>
      <c r="I10" s="104" t="s">
        <v>95</v>
      </c>
    </row>
    <row r="11" spans="1:9" ht="49.8" x14ac:dyDescent="0.3">
      <c r="A11" s="37">
        <v>5</v>
      </c>
      <c r="B11" s="41" t="s">
        <v>113</v>
      </c>
      <c r="C11" s="102" t="s">
        <v>108</v>
      </c>
      <c r="D11" s="103" t="s">
        <v>313</v>
      </c>
      <c r="E11" s="104" t="s">
        <v>314</v>
      </c>
      <c r="F11" s="105">
        <v>40156</v>
      </c>
      <c r="G11" s="104" t="s">
        <v>315</v>
      </c>
      <c r="H11" s="104" t="s">
        <v>316</v>
      </c>
      <c r="I11" s="104" t="s">
        <v>316</v>
      </c>
    </row>
    <row r="12" spans="1:9" ht="36" x14ac:dyDescent="0.3">
      <c r="A12" s="37">
        <v>6</v>
      </c>
      <c r="B12" s="41" t="s">
        <v>317</v>
      </c>
      <c r="C12" s="102" t="s">
        <v>318</v>
      </c>
      <c r="D12" s="103" t="s">
        <v>319</v>
      </c>
      <c r="E12" s="104" t="s">
        <v>320</v>
      </c>
      <c r="F12" s="105">
        <v>40156</v>
      </c>
      <c r="G12" s="104" t="s">
        <v>315</v>
      </c>
      <c r="H12" s="104" t="s">
        <v>316</v>
      </c>
      <c r="I12" s="104" t="s">
        <v>316</v>
      </c>
    </row>
  </sheetData>
  <mergeCells count="3">
    <mergeCell ref="A5:F5"/>
    <mergeCell ref="A1:I1"/>
    <mergeCell ref="A2:I2"/>
  </mergeCells>
  <phoneticPr fontId="1" type="noConversion"/>
  <pageMargins left="0.70866141732283472" right="0.70866141732283472" top="0.74803149606299213" bottom="0.74803149606299213" header="0.31496062992125984" footer="0.31496062992125984"/>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5"/>
  <sheetViews>
    <sheetView view="pageBreakPreview" zoomScaleNormal="130" zoomScaleSheetLayoutView="100" workbookViewId="0">
      <selection activeCell="C19" sqref="C19"/>
    </sheetView>
  </sheetViews>
  <sheetFormatPr defaultColWidth="9" defaultRowHeight="13.8" x14ac:dyDescent="0.3"/>
  <cols>
    <col min="1" max="1" width="15.33203125" style="42" customWidth="1"/>
    <col min="2" max="2" width="22.21875" style="42" customWidth="1"/>
    <col min="3" max="3" width="20.33203125" style="42" customWidth="1"/>
    <col min="4" max="4" width="17.109375" style="42" customWidth="1"/>
    <col min="5" max="5" width="20.77734375" style="42" customWidth="1"/>
    <col min="6" max="16384" width="9" style="42"/>
  </cols>
  <sheetData>
    <row r="1" spans="1:9" ht="20.100000000000001" customHeight="1" x14ac:dyDescent="0.3">
      <c r="A1" s="160" t="s">
        <v>20</v>
      </c>
      <c r="B1" s="160"/>
      <c r="C1" s="160"/>
      <c r="D1" s="160"/>
      <c r="E1" s="160"/>
      <c r="F1" s="57"/>
      <c r="G1" s="57"/>
      <c r="H1" s="57"/>
      <c r="I1" s="57"/>
    </row>
    <row r="2" spans="1:9" ht="24.9" customHeight="1" x14ac:dyDescent="0.3">
      <c r="A2" s="161" t="s">
        <v>215</v>
      </c>
      <c r="B2" s="161"/>
      <c r="C2" s="161"/>
      <c r="D2" s="161"/>
      <c r="E2" s="161"/>
      <c r="F2" s="58"/>
      <c r="G2" s="58"/>
      <c r="H2" s="58"/>
      <c r="I2" s="58"/>
    </row>
    <row r="3" spans="1:9" x14ac:dyDescent="0.3">
      <c r="A3" s="8" t="s">
        <v>161</v>
      </c>
      <c r="B3" s="35"/>
      <c r="C3" s="10" t="s">
        <v>162</v>
      </c>
      <c r="D3" s="10" t="s">
        <v>163</v>
      </c>
      <c r="E3" s="10" t="s">
        <v>245</v>
      </c>
      <c r="F3" s="43"/>
      <c r="G3" s="44"/>
      <c r="I3" s="44"/>
    </row>
    <row r="4" spans="1:9" x14ac:dyDescent="0.3">
      <c r="A4" s="8" t="s">
        <v>236</v>
      </c>
      <c r="B4" s="35"/>
      <c r="C4" s="10" t="s">
        <v>21</v>
      </c>
      <c r="D4" s="10" t="s">
        <v>22</v>
      </c>
      <c r="E4" s="21" t="s">
        <v>23</v>
      </c>
      <c r="F4" s="43"/>
      <c r="G4" s="45"/>
      <c r="I4" s="45"/>
    </row>
    <row r="5" spans="1:9" x14ac:dyDescent="0.3">
      <c r="A5" s="92" t="s">
        <v>216</v>
      </c>
      <c r="B5" s="54" t="s">
        <v>217</v>
      </c>
      <c r="C5" s="54"/>
      <c r="D5" s="54"/>
      <c r="E5" s="55"/>
    </row>
    <row r="6" spans="1:9" x14ac:dyDescent="0.3">
      <c r="A6" s="92" t="s">
        <v>98</v>
      </c>
      <c r="B6" s="54" t="s">
        <v>218</v>
      </c>
      <c r="C6" s="54"/>
      <c r="D6" s="54"/>
      <c r="E6" s="55"/>
    </row>
    <row r="7" spans="1:9" x14ac:dyDescent="0.3">
      <c r="A7" s="92" t="s">
        <v>219</v>
      </c>
      <c r="B7" s="54" t="s">
        <v>220</v>
      </c>
      <c r="C7" s="54"/>
      <c r="D7" s="54"/>
      <c r="E7" s="55"/>
    </row>
    <row r="8" spans="1:9" x14ac:dyDescent="0.3">
      <c r="A8" s="93" t="s">
        <v>203</v>
      </c>
      <c r="B8" s="167" t="s">
        <v>221</v>
      </c>
      <c r="C8" s="168"/>
      <c r="D8" s="168"/>
      <c r="E8" s="169"/>
    </row>
    <row r="9" spans="1:9" ht="26.25" customHeight="1" x14ac:dyDescent="0.3">
      <c r="A9" s="94"/>
      <c r="B9" s="170"/>
      <c r="C9" s="171"/>
      <c r="D9" s="171"/>
      <c r="E9" s="172"/>
    </row>
    <row r="10" spans="1:9" x14ac:dyDescent="0.3">
      <c r="A10" s="92" t="s">
        <v>222</v>
      </c>
      <c r="B10" s="54" t="s">
        <v>115</v>
      </c>
      <c r="C10" s="54"/>
      <c r="D10" s="54"/>
      <c r="E10" s="55"/>
    </row>
    <row r="11" spans="1:9" x14ac:dyDescent="0.3">
      <c r="A11" s="92" t="s">
        <v>99</v>
      </c>
      <c r="B11" s="54" t="s">
        <v>103</v>
      </c>
      <c r="C11" s="54"/>
      <c r="D11" s="54"/>
      <c r="E11" s="55"/>
    </row>
    <row r="12" spans="1:9" x14ac:dyDescent="0.3">
      <c r="A12" s="92" t="s">
        <v>116</v>
      </c>
      <c r="B12" s="67">
        <v>39359</v>
      </c>
      <c r="C12" s="54"/>
      <c r="D12" s="54"/>
      <c r="E12" s="55"/>
    </row>
    <row r="13" spans="1:9" x14ac:dyDescent="0.3">
      <c r="A13" s="92" t="s">
        <v>223</v>
      </c>
      <c r="B13" s="54" t="s">
        <v>131</v>
      </c>
      <c r="C13" s="54"/>
      <c r="D13" s="54"/>
      <c r="E13" s="55"/>
    </row>
    <row r="14" spans="1:9" x14ac:dyDescent="0.3">
      <c r="A14" s="92" t="s">
        <v>224</v>
      </c>
      <c r="B14" s="54" t="s">
        <v>131</v>
      </c>
      <c r="C14" s="54"/>
      <c r="D14" s="54"/>
      <c r="E14" s="55"/>
    </row>
    <row r="15" spans="1:9" x14ac:dyDescent="0.3">
      <c r="A15" s="92" t="s">
        <v>225</v>
      </c>
      <c r="B15" s="54" t="s">
        <v>210</v>
      </c>
      <c r="C15" s="54"/>
      <c r="D15" s="54"/>
      <c r="E15" s="55"/>
    </row>
    <row r="16" spans="1:9" x14ac:dyDescent="0.3">
      <c r="A16" s="92" t="s">
        <v>211</v>
      </c>
      <c r="B16" s="67">
        <v>40156</v>
      </c>
      <c r="C16" s="54"/>
      <c r="D16" s="54"/>
      <c r="E16" s="55"/>
    </row>
    <row r="17" spans="1:5" x14ac:dyDescent="0.3">
      <c r="A17" s="92" t="s">
        <v>100</v>
      </c>
      <c r="B17" s="54" t="s">
        <v>109</v>
      </c>
      <c r="C17" s="54"/>
      <c r="D17" s="54"/>
      <c r="E17" s="55"/>
    </row>
    <row r="18" spans="1:5" ht="12.75" customHeight="1" x14ac:dyDescent="0.3">
      <c r="A18" s="93" t="s">
        <v>226</v>
      </c>
      <c r="B18" s="46" t="s">
        <v>117</v>
      </c>
      <c r="C18" s="47"/>
      <c r="D18" s="47"/>
      <c r="E18" s="48"/>
    </row>
    <row r="19" spans="1:5" x14ac:dyDescent="0.3">
      <c r="A19" s="95"/>
      <c r="B19" s="49" t="s">
        <v>118</v>
      </c>
      <c r="E19" s="50"/>
    </row>
    <row r="20" spans="1:5" x14ac:dyDescent="0.3">
      <c r="A20" s="96"/>
      <c r="B20" s="49" t="s">
        <v>119</v>
      </c>
      <c r="E20" s="50"/>
    </row>
    <row r="21" spans="1:5" x14ac:dyDescent="0.3">
      <c r="A21" s="93" t="s">
        <v>227</v>
      </c>
      <c r="B21" s="173" t="s">
        <v>228</v>
      </c>
      <c r="C21" s="174"/>
      <c r="D21" s="174"/>
      <c r="E21" s="174"/>
    </row>
    <row r="22" spans="1:5" x14ac:dyDescent="0.3">
      <c r="A22" s="95"/>
      <c r="B22" s="52" t="s">
        <v>229</v>
      </c>
      <c r="C22" s="51" t="s">
        <v>230</v>
      </c>
      <c r="D22" s="51" t="s">
        <v>231</v>
      </c>
      <c r="E22" s="51" t="s">
        <v>232</v>
      </c>
    </row>
    <row r="23" spans="1:5" x14ac:dyDescent="0.3">
      <c r="A23" s="95"/>
      <c r="B23" s="53" t="s">
        <v>233</v>
      </c>
      <c r="C23" s="54"/>
      <c r="D23" s="54"/>
      <c r="E23" s="55"/>
    </row>
    <row r="24" spans="1:5" x14ac:dyDescent="0.3">
      <c r="A24" s="96"/>
      <c r="B24" s="53" t="s">
        <v>234</v>
      </c>
      <c r="C24" s="56"/>
      <c r="D24" s="54"/>
      <c r="E24" s="55"/>
    </row>
    <row r="25" spans="1:5" x14ac:dyDescent="0.3">
      <c r="A25" s="92" t="s">
        <v>213</v>
      </c>
      <c r="B25" s="54" t="s">
        <v>235</v>
      </c>
      <c r="C25" s="54"/>
      <c r="D25" s="54"/>
      <c r="E25" s="55"/>
    </row>
  </sheetData>
  <mergeCells count="4">
    <mergeCell ref="A1:E1"/>
    <mergeCell ref="A2:E2"/>
    <mergeCell ref="B8:E9"/>
    <mergeCell ref="B21:E21"/>
  </mergeCells>
  <phoneticPr fontId="1" type="noConversion"/>
  <printOptions horizontalCentered="1"/>
  <pageMargins left="0.70866141732283472" right="0.70866141732283472" top="0.74803149606299213" bottom="0.74803149606299213" header="0.31496062992125984" footer="0.31496062992125984"/>
  <pageSetup paperSize="9" scale="13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5"/>
  <sheetViews>
    <sheetView view="pageBreakPreview" zoomScaleNormal="115" zoomScaleSheetLayoutView="100" workbookViewId="0">
      <selection activeCell="D14" sqref="D14"/>
    </sheetView>
  </sheetViews>
  <sheetFormatPr defaultColWidth="9" defaultRowHeight="13.2" x14ac:dyDescent="0.25"/>
  <cols>
    <col min="1" max="1" width="17.109375" style="29" customWidth="1"/>
    <col min="2" max="2" width="25.77734375" style="29" customWidth="1"/>
    <col min="3" max="3" width="22" style="29" customWidth="1"/>
    <col min="4" max="4" width="15.88671875" style="29" customWidth="1"/>
    <col min="5" max="5" width="18.109375" style="29" customWidth="1"/>
    <col min="6" max="6" width="6.44140625" style="29" customWidth="1"/>
    <col min="7" max="7" width="14" style="29" customWidth="1"/>
    <col min="8" max="8" width="11.21875" style="29" bestFit="1" customWidth="1"/>
    <col min="9" max="16384" width="9" style="29"/>
  </cols>
  <sheetData>
    <row r="1" spans="1:7" ht="20.100000000000001" customHeight="1" x14ac:dyDescent="0.25">
      <c r="A1" s="160" t="s">
        <v>20</v>
      </c>
      <c r="B1" s="160"/>
      <c r="C1" s="160"/>
      <c r="D1" s="160"/>
      <c r="E1" s="160"/>
    </row>
    <row r="2" spans="1:7" ht="24.9" customHeight="1" x14ac:dyDescent="0.25">
      <c r="A2" s="161" t="s">
        <v>215</v>
      </c>
      <c r="B2" s="161"/>
      <c r="C2" s="161"/>
      <c r="D2" s="161"/>
      <c r="E2" s="161"/>
    </row>
    <row r="3" spans="1:7" ht="13.8" x14ac:dyDescent="0.25">
      <c r="A3" s="8" t="s">
        <v>161</v>
      </c>
      <c r="B3" s="35"/>
      <c r="C3" s="10" t="s">
        <v>162</v>
      </c>
      <c r="D3" s="10" t="s">
        <v>163</v>
      </c>
      <c r="E3" s="10" t="s">
        <v>240</v>
      </c>
    </row>
    <row r="4" spans="1:7" ht="13.8" x14ac:dyDescent="0.25">
      <c r="A4" s="8" t="s">
        <v>236</v>
      </c>
      <c r="B4" s="35"/>
      <c r="C4" s="10" t="s">
        <v>21</v>
      </c>
      <c r="D4" s="10" t="s">
        <v>22</v>
      </c>
      <c r="E4" s="21" t="s">
        <v>23</v>
      </c>
    </row>
    <row r="5" spans="1:7" ht="18.75" customHeight="1" x14ac:dyDescent="0.3">
      <c r="A5" s="92" t="s">
        <v>321</v>
      </c>
      <c r="B5" s="106" t="s">
        <v>322</v>
      </c>
      <c r="C5" s="106"/>
      <c r="D5" s="106"/>
      <c r="E5" s="107"/>
    </row>
    <row r="6" spans="1:7" ht="18.75" customHeight="1" x14ac:dyDescent="0.3">
      <c r="A6" s="92" t="s">
        <v>323</v>
      </c>
      <c r="B6" s="106" t="s">
        <v>324</v>
      </c>
      <c r="C6" s="106"/>
      <c r="D6" s="106"/>
      <c r="E6" s="107"/>
    </row>
    <row r="7" spans="1:7" ht="18.75" customHeight="1" x14ac:dyDescent="0.3">
      <c r="A7" s="92" t="s">
        <v>325</v>
      </c>
      <c r="B7" s="106" t="s">
        <v>326</v>
      </c>
      <c r="C7" s="106"/>
      <c r="D7" s="106"/>
      <c r="E7" s="107"/>
    </row>
    <row r="8" spans="1:7" ht="18.75" customHeight="1" x14ac:dyDescent="0.3">
      <c r="A8" s="92" t="s">
        <v>327</v>
      </c>
      <c r="B8" s="106" t="s">
        <v>328</v>
      </c>
      <c r="C8" s="106"/>
      <c r="D8" s="106"/>
      <c r="E8" s="107"/>
    </row>
    <row r="9" spans="1:7" ht="12.75" customHeight="1" x14ac:dyDescent="0.3">
      <c r="A9" s="93" t="s">
        <v>329</v>
      </c>
      <c r="B9" s="175" t="s">
        <v>330</v>
      </c>
      <c r="C9" s="176"/>
      <c r="D9" s="176"/>
      <c r="E9" s="177"/>
      <c r="F9" s="31"/>
      <c r="G9" s="31"/>
    </row>
    <row r="10" spans="1:7" ht="13.8" x14ac:dyDescent="0.3">
      <c r="A10" s="97"/>
      <c r="B10" s="178"/>
      <c r="C10" s="179"/>
      <c r="D10" s="179"/>
      <c r="E10" s="180"/>
      <c r="F10" s="31"/>
      <c r="G10" s="31"/>
    </row>
    <row r="11" spans="1:7" ht="13.8" x14ac:dyDescent="0.3">
      <c r="A11" s="94"/>
      <c r="B11" s="181"/>
      <c r="C11" s="182"/>
      <c r="D11" s="182"/>
      <c r="E11" s="183"/>
      <c r="F11" s="31"/>
      <c r="G11" s="31"/>
    </row>
    <row r="12" spans="1:7" ht="18.75" customHeight="1" x14ac:dyDescent="0.3">
      <c r="A12" s="92" t="s">
        <v>331</v>
      </c>
      <c r="B12" s="106" t="s">
        <v>332</v>
      </c>
      <c r="C12" s="106"/>
      <c r="D12" s="106"/>
      <c r="E12" s="107"/>
    </row>
    <row r="13" spans="1:7" ht="18.75" customHeight="1" x14ac:dyDescent="0.3">
      <c r="A13" s="92" t="s">
        <v>333</v>
      </c>
      <c r="B13" s="106" t="s">
        <v>334</v>
      </c>
      <c r="C13" s="106"/>
      <c r="D13" s="106"/>
      <c r="E13" s="107"/>
    </row>
    <row r="14" spans="1:7" ht="18.75" customHeight="1" x14ac:dyDescent="0.3">
      <c r="A14" s="92" t="s">
        <v>335</v>
      </c>
      <c r="B14" s="106" t="s">
        <v>336</v>
      </c>
      <c r="C14" s="106"/>
      <c r="D14" s="106"/>
      <c r="E14" s="107"/>
    </row>
    <row r="15" spans="1:7" ht="18.75" customHeight="1" x14ac:dyDescent="0.3">
      <c r="A15" s="92" t="s">
        <v>337</v>
      </c>
      <c r="B15" s="106" t="s">
        <v>338</v>
      </c>
      <c r="C15" s="106"/>
      <c r="D15" s="106"/>
      <c r="E15" s="107"/>
    </row>
    <row r="16" spans="1:7" ht="18.75" customHeight="1" x14ac:dyDescent="0.3">
      <c r="A16" s="92" t="s">
        <v>339</v>
      </c>
      <c r="B16" s="106" t="s">
        <v>338</v>
      </c>
      <c r="C16" s="106"/>
      <c r="D16" s="106"/>
      <c r="E16" s="107"/>
    </row>
    <row r="17" spans="1:5" ht="18.75" customHeight="1" x14ac:dyDescent="0.3">
      <c r="A17" s="92" t="s">
        <v>340</v>
      </c>
      <c r="B17" s="106" t="s">
        <v>341</v>
      </c>
      <c r="C17" s="106"/>
      <c r="D17" s="106"/>
      <c r="E17" s="107"/>
    </row>
    <row r="18" spans="1:5" ht="19.5" customHeight="1" x14ac:dyDescent="0.3">
      <c r="A18" s="92" t="s">
        <v>342</v>
      </c>
      <c r="B18" s="108">
        <v>40156</v>
      </c>
      <c r="C18" s="106"/>
      <c r="D18" s="106"/>
      <c r="E18" s="107"/>
    </row>
    <row r="19" spans="1:5" ht="18.75" customHeight="1" x14ac:dyDescent="0.3">
      <c r="A19" s="92" t="s">
        <v>343</v>
      </c>
      <c r="B19" s="106" t="s">
        <v>315</v>
      </c>
      <c r="C19" s="106"/>
      <c r="D19" s="106"/>
      <c r="E19" s="107"/>
    </row>
    <row r="20" spans="1:5" ht="19.5" customHeight="1" x14ac:dyDescent="0.3">
      <c r="A20" s="93" t="s">
        <v>344</v>
      </c>
      <c r="B20" s="109" t="s">
        <v>345</v>
      </c>
      <c r="C20" s="110"/>
      <c r="D20" s="110"/>
      <c r="E20" s="111"/>
    </row>
    <row r="21" spans="1:5" ht="19.5" customHeight="1" x14ac:dyDescent="0.3">
      <c r="A21" s="95"/>
      <c r="B21" s="112" t="s">
        <v>346</v>
      </c>
      <c r="C21" s="113"/>
      <c r="D21" s="113"/>
      <c r="E21" s="114"/>
    </row>
    <row r="22" spans="1:5" ht="20.25" customHeight="1" x14ac:dyDescent="0.3">
      <c r="A22" s="96"/>
      <c r="B22" s="115" t="s">
        <v>347</v>
      </c>
      <c r="C22" s="116"/>
      <c r="D22" s="116"/>
      <c r="E22" s="117"/>
    </row>
    <row r="23" spans="1:5" ht="57.75" customHeight="1" x14ac:dyDescent="0.25">
      <c r="A23" s="98" t="s">
        <v>348</v>
      </c>
      <c r="B23" s="184" t="s">
        <v>349</v>
      </c>
      <c r="C23" s="184"/>
      <c r="D23" s="184"/>
      <c r="E23" s="185"/>
    </row>
    <row r="24" spans="1:5" ht="41.25" customHeight="1" x14ac:dyDescent="0.3">
      <c r="A24" s="96"/>
      <c r="B24" s="186" t="s">
        <v>350</v>
      </c>
      <c r="C24" s="184"/>
      <c r="D24" s="184"/>
      <c r="E24" s="185"/>
    </row>
    <row r="25" spans="1:5" ht="18.75" customHeight="1" x14ac:dyDescent="0.3">
      <c r="A25" s="92" t="s">
        <v>351</v>
      </c>
      <c r="B25" s="106" t="s">
        <v>352</v>
      </c>
      <c r="C25" s="106"/>
      <c r="D25" s="106"/>
      <c r="E25" s="107"/>
    </row>
    <row r="45" spans="1:1" x14ac:dyDescent="0.25">
      <c r="A45" s="30"/>
    </row>
  </sheetData>
  <mergeCells count="5">
    <mergeCell ref="A1:E1"/>
    <mergeCell ref="A2:E2"/>
    <mergeCell ref="B9:E11"/>
    <mergeCell ref="B23:E23"/>
    <mergeCell ref="B24:E24"/>
  </mergeCells>
  <phoneticPr fontId="1" type="noConversion"/>
  <pageMargins left="0.7" right="0.7" top="0.75" bottom="0.75" header="0.3" footer="0.3"/>
  <pageSetup paperSize="9" scale="84" orientation="portrait" horizontalDpi="200" verticalDpi="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6"/>
  <sheetViews>
    <sheetView view="pageBreakPreview" zoomScaleNormal="115" zoomScaleSheetLayoutView="100" workbookViewId="0">
      <selection activeCell="F16" sqref="F16"/>
    </sheetView>
  </sheetViews>
  <sheetFormatPr defaultColWidth="9" defaultRowHeight="13.2" x14ac:dyDescent="0.25"/>
  <cols>
    <col min="1" max="1" width="12.88671875" style="29" customWidth="1"/>
    <col min="2" max="2" width="33" style="29" bestFit="1" customWidth="1"/>
    <col min="3" max="3" width="16" style="29" customWidth="1"/>
    <col min="4" max="4" width="14.21875" style="29" customWidth="1"/>
    <col min="5" max="5" width="8.33203125" style="29" customWidth="1"/>
    <col min="6" max="6" width="11.6640625" style="29" customWidth="1"/>
    <col min="7" max="7" width="2.88671875" style="29" customWidth="1"/>
    <col min="8" max="12" width="9" style="29"/>
    <col min="13" max="13" width="9.33203125" style="29" bestFit="1" customWidth="1"/>
    <col min="14" max="16384" width="9" style="29"/>
  </cols>
  <sheetData>
    <row r="1" spans="1:7" ht="20.100000000000001" customHeight="1" x14ac:dyDescent="0.25">
      <c r="A1" s="160" t="s">
        <v>20</v>
      </c>
      <c r="B1" s="160"/>
      <c r="C1" s="160"/>
      <c r="D1" s="160"/>
      <c r="E1" s="160"/>
      <c r="F1" s="160"/>
      <c r="G1" s="160"/>
    </row>
    <row r="2" spans="1:7" ht="24.9" customHeight="1" x14ac:dyDescent="0.25">
      <c r="A2" s="161" t="s">
        <v>215</v>
      </c>
      <c r="B2" s="161"/>
      <c r="C2" s="161"/>
      <c r="D2" s="161"/>
      <c r="E2" s="161"/>
      <c r="F2" s="161"/>
      <c r="G2" s="161"/>
    </row>
    <row r="3" spans="1:7" ht="20.25" customHeight="1" x14ac:dyDescent="0.3">
      <c r="A3" s="8" t="s">
        <v>161</v>
      </c>
      <c r="B3" s="35"/>
      <c r="C3" s="10" t="s">
        <v>162</v>
      </c>
      <c r="D3" s="10" t="s">
        <v>163</v>
      </c>
      <c r="E3" s="42"/>
      <c r="F3" s="10" t="s">
        <v>241</v>
      </c>
      <c r="G3" s="42"/>
    </row>
    <row r="4" spans="1:7" ht="20.25" customHeight="1" x14ac:dyDescent="0.3">
      <c r="A4" s="8" t="s">
        <v>236</v>
      </c>
      <c r="B4" s="35"/>
      <c r="C4" s="10" t="s">
        <v>21</v>
      </c>
      <c r="D4" s="10" t="s">
        <v>22</v>
      </c>
      <c r="E4" s="42"/>
      <c r="F4" s="21" t="s">
        <v>23</v>
      </c>
      <c r="G4" s="42"/>
    </row>
    <row r="5" spans="1:7" ht="18" customHeight="1" x14ac:dyDescent="0.3">
      <c r="A5" s="92" t="s">
        <v>321</v>
      </c>
      <c r="B5" s="65" t="s">
        <v>108</v>
      </c>
      <c r="C5" s="106"/>
      <c r="D5" s="106"/>
      <c r="E5" s="106"/>
      <c r="F5" s="106"/>
      <c r="G5" s="107"/>
    </row>
    <row r="6" spans="1:7" ht="18" customHeight="1" x14ac:dyDescent="0.3">
      <c r="A6" s="92" t="s">
        <v>353</v>
      </c>
      <c r="B6" s="65" t="s">
        <v>312</v>
      </c>
      <c r="C6" s="106"/>
      <c r="D6" s="106"/>
      <c r="E6" s="106"/>
      <c r="F6" s="106"/>
      <c r="G6" s="107"/>
    </row>
    <row r="7" spans="1:7" ht="18" customHeight="1" x14ac:dyDescent="0.3">
      <c r="A7" s="92" t="s">
        <v>124</v>
      </c>
      <c r="B7" s="65" t="s">
        <v>311</v>
      </c>
      <c r="C7" s="106"/>
      <c r="D7" s="106"/>
      <c r="E7" s="106"/>
      <c r="F7" s="106"/>
      <c r="G7" s="107"/>
    </row>
    <row r="8" spans="1:7" ht="12.75" customHeight="1" x14ac:dyDescent="0.3">
      <c r="A8" s="93" t="s">
        <v>203</v>
      </c>
      <c r="B8" s="175" t="s">
        <v>354</v>
      </c>
      <c r="C8" s="176"/>
      <c r="D8" s="176"/>
      <c r="E8" s="176"/>
      <c r="F8" s="176"/>
      <c r="G8" s="177"/>
    </row>
    <row r="9" spans="1:7" ht="12.75" customHeight="1" x14ac:dyDescent="0.3">
      <c r="A9" s="97"/>
      <c r="B9" s="178"/>
      <c r="C9" s="179"/>
      <c r="D9" s="179"/>
      <c r="E9" s="179"/>
      <c r="F9" s="179"/>
      <c r="G9" s="180"/>
    </row>
    <row r="10" spans="1:7" ht="12.75" customHeight="1" x14ac:dyDescent="0.3">
      <c r="A10" s="94"/>
      <c r="B10" s="181"/>
      <c r="C10" s="182"/>
      <c r="D10" s="182"/>
      <c r="E10" s="182"/>
      <c r="F10" s="182"/>
      <c r="G10" s="183"/>
    </row>
    <row r="11" spans="1:7" ht="18" customHeight="1" x14ac:dyDescent="0.3">
      <c r="A11" s="92" t="s">
        <v>127</v>
      </c>
      <c r="B11" s="65" t="s">
        <v>122</v>
      </c>
      <c r="C11" s="106"/>
      <c r="D11" s="106"/>
      <c r="E11" s="106"/>
      <c r="F11" s="106"/>
      <c r="G11" s="107"/>
    </row>
    <row r="12" spans="1:7" ht="18" customHeight="1" x14ac:dyDescent="0.3">
      <c r="A12" s="92" t="s">
        <v>128</v>
      </c>
      <c r="B12" s="65" t="s">
        <v>355</v>
      </c>
      <c r="C12" s="106"/>
      <c r="D12" s="106"/>
      <c r="E12" s="106"/>
      <c r="F12" s="106"/>
      <c r="G12" s="107"/>
    </row>
    <row r="13" spans="1:7" ht="18" customHeight="1" x14ac:dyDescent="0.3">
      <c r="A13" s="92" t="s">
        <v>207</v>
      </c>
      <c r="B13" s="65" t="s">
        <v>356</v>
      </c>
      <c r="C13" s="106"/>
      <c r="D13" s="106"/>
      <c r="E13" s="106"/>
      <c r="F13" s="106"/>
      <c r="G13" s="107"/>
    </row>
    <row r="14" spans="1:7" ht="18" customHeight="1" x14ac:dyDescent="0.3">
      <c r="A14" s="92" t="s">
        <v>208</v>
      </c>
      <c r="B14" s="65" t="s">
        <v>131</v>
      </c>
      <c r="C14" s="106"/>
      <c r="D14" s="106"/>
      <c r="E14" s="106"/>
      <c r="F14" s="106"/>
      <c r="G14" s="107"/>
    </row>
    <row r="15" spans="1:7" ht="18" customHeight="1" x14ac:dyDescent="0.3">
      <c r="A15" s="92" t="s">
        <v>209</v>
      </c>
      <c r="B15" s="65" t="s">
        <v>131</v>
      </c>
      <c r="C15" s="106"/>
      <c r="D15" s="106"/>
      <c r="E15" s="106"/>
      <c r="F15" s="106"/>
      <c r="G15" s="107"/>
    </row>
    <row r="16" spans="1:7" ht="18" customHeight="1" x14ac:dyDescent="0.3">
      <c r="A16" s="92" t="s">
        <v>132</v>
      </c>
      <c r="B16" s="65" t="s">
        <v>357</v>
      </c>
      <c r="C16" s="106"/>
      <c r="D16" s="106"/>
      <c r="E16" s="106"/>
      <c r="F16" s="106"/>
      <c r="G16" s="107"/>
    </row>
    <row r="17" spans="1:13" ht="18" customHeight="1" x14ac:dyDescent="0.3">
      <c r="A17" s="92" t="s">
        <v>211</v>
      </c>
      <c r="B17" s="118">
        <v>40156</v>
      </c>
      <c r="C17" s="106"/>
      <c r="D17" s="106"/>
      <c r="E17" s="106"/>
      <c r="F17" s="106"/>
      <c r="G17" s="107"/>
    </row>
    <row r="18" spans="1:13" ht="18" customHeight="1" x14ac:dyDescent="0.3">
      <c r="A18" s="92" t="s">
        <v>100</v>
      </c>
      <c r="B18" s="65" t="s">
        <v>109</v>
      </c>
      <c r="C18" s="106"/>
      <c r="D18" s="106"/>
      <c r="E18" s="106"/>
      <c r="F18" s="106"/>
      <c r="G18" s="107"/>
    </row>
    <row r="19" spans="1:13" ht="18" customHeight="1" x14ac:dyDescent="0.3">
      <c r="A19" s="93" t="s">
        <v>358</v>
      </c>
      <c r="B19" s="119" t="s">
        <v>359</v>
      </c>
      <c r="C19" s="110"/>
      <c r="D19" s="110"/>
      <c r="E19" s="110"/>
      <c r="F19" s="110"/>
      <c r="G19" s="111"/>
    </row>
    <row r="20" spans="1:13" ht="18" customHeight="1" x14ac:dyDescent="0.3">
      <c r="A20" s="97"/>
      <c r="B20" s="19" t="s">
        <v>360</v>
      </c>
      <c r="C20" s="120"/>
      <c r="D20" s="120"/>
      <c r="E20" s="120"/>
      <c r="F20" s="120"/>
      <c r="G20" s="121"/>
      <c r="H20" s="32"/>
      <c r="I20" s="32"/>
      <c r="J20" s="32"/>
      <c r="K20" s="32"/>
      <c r="L20" s="32"/>
      <c r="M20" s="32"/>
    </row>
    <row r="21" spans="1:13" ht="18" customHeight="1" x14ac:dyDescent="0.3">
      <c r="A21" s="97"/>
      <c r="B21" s="19" t="s">
        <v>361</v>
      </c>
      <c r="C21" s="120"/>
      <c r="D21" s="120"/>
      <c r="E21" s="120"/>
      <c r="F21" s="120"/>
      <c r="G21" s="121"/>
      <c r="H21" s="32"/>
      <c r="I21" s="32"/>
      <c r="J21" s="32"/>
      <c r="K21" s="32"/>
      <c r="L21" s="32"/>
      <c r="M21" s="32"/>
    </row>
    <row r="22" spans="1:13" ht="18" customHeight="1" x14ac:dyDescent="0.3">
      <c r="A22" s="94"/>
      <c r="B22" s="122" t="s">
        <v>362</v>
      </c>
      <c r="C22" s="123"/>
      <c r="D22" s="123"/>
      <c r="E22" s="123"/>
      <c r="F22" s="123"/>
      <c r="G22" s="124"/>
      <c r="H22" s="32"/>
      <c r="I22" s="32"/>
      <c r="J22" s="32"/>
      <c r="K22" s="32"/>
      <c r="L22" s="32"/>
      <c r="M22" s="32"/>
    </row>
    <row r="23" spans="1:13" ht="18" customHeight="1" x14ac:dyDescent="0.3">
      <c r="A23" s="93" t="s">
        <v>227</v>
      </c>
      <c r="B23" s="125" t="s">
        <v>363</v>
      </c>
      <c r="C23" s="126">
        <v>1</v>
      </c>
      <c r="D23" s="126">
        <v>2</v>
      </c>
      <c r="E23" s="126">
        <v>3</v>
      </c>
      <c r="F23" s="127"/>
      <c r="G23" s="128"/>
      <c r="H23" s="33"/>
      <c r="I23" s="33"/>
      <c r="J23" s="33"/>
    </row>
    <row r="24" spans="1:13" ht="18" customHeight="1" x14ac:dyDescent="0.3">
      <c r="A24" s="97"/>
      <c r="B24" s="129" t="s">
        <v>364</v>
      </c>
      <c r="C24" s="130" t="s">
        <v>24</v>
      </c>
      <c r="D24" s="130" t="s">
        <v>24</v>
      </c>
      <c r="E24" s="130" t="s">
        <v>24</v>
      </c>
      <c r="F24" s="131"/>
      <c r="G24" s="132"/>
      <c r="H24" s="33"/>
      <c r="I24" s="33"/>
      <c r="J24" s="33"/>
    </row>
    <row r="25" spans="1:13" ht="18" customHeight="1" x14ac:dyDescent="0.3">
      <c r="A25" s="94"/>
      <c r="B25" s="129" t="s">
        <v>365</v>
      </c>
      <c r="C25" s="130" t="s">
        <v>24</v>
      </c>
      <c r="D25" s="130" t="s">
        <v>24</v>
      </c>
      <c r="E25" s="130" t="s">
        <v>24</v>
      </c>
      <c r="F25" s="133"/>
      <c r="G25" s="134"/>
      <c r="H25" s="33"/>
      <c r="I25" s="33"/>
      <c r="J25" s="33"/>
    </row>
    <row r="26" spans="1:13" ht="18" customHeight="1" x14ac:dyDescent="0.3">
      <c r="A26" s="92" t="s">
        <v>366</v>
      </c>
      <c r="B26" s="65" t="s">
        <v>367</v>
      </c>
      <c r="C26" s="106"/>
      <c r="D26" s="106"/>
      <c r="E26" s="106"/>
      <c r="F26" s="106"/>
      <c r="G26" s="107"/>
    </row>
  </sheetData>
  <mergeCells count="3">
    <mergeCell ref="B8:G10"/>
    <mergeCell ref="A1:G1"/>
    <mergeCell ref="A2:G2"/>
  </mergeCells>
  <phoneticPr fontId="1" type="noConversion"/>
  <printOptions horizontalCentered="1"/>
  <pageMargins left="0.51181102362204722" right="0.51181102362204722" top="0.55118110236220474" bottom="0.35433070866141736" header="0.31496062992125984" footer="0.31496062992125984"/>
  <pageSetup paperSize="9" scale="130" orientation="landscape" horizontalDpi="200" verticalDpi="20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4"/>
  <sheetViews>
    <sheetView view="pageBreakPreview" zoomScaleNormal="115" zoomScaleSheetLayoutView="100" workbookViewId="0">
      <selection activeCell="I105" sqref="I105"/>
    </sheetView>
  </sheetViews>
  <sheetFormatPr defaultColWidth="9" defaultRowHeight="13.2" x14ac:dyDescent="0.25"/>
  <cols>
    <col min="1" max="1" width="14" style="29" customWidth="1"/>
    <col min="2" max="2" width="9.77734375" style="29" customWidth="1"/>
    <col min="3" max="3" width="12.33203125" style="29" customWidth="1"/>
    <col min="4" max="4" width="13.21875" style="29" customWidth="1"/>
    <col min="5" max="5" width="25.21875" style="29" customWidth="1"/>
    <col min="6" max="6" width="10.44140625" style="29" bestFit="1" customWidth="1"/>
    <col min="7" max="7" width="15" style="29" customWidth="1"/>
    <col min="8" max="8" width="5.88671875" style="29" customWidth="1"/>
    <col min="9" max="12" width="9" style="29"/>
    <col min="13" max="13" width="9.33203125" style="29" bestFit="1" customWidth="1"/>
    <col min="14" max="16384" width="9" style="29"/>
  </cols>
  <sheetData>
    <row r="1" spans="1:8" ht="20.100000000000001" customHeight="1" x14ac:dyDescent="0.25">
      <c r="A1" s="160" t="s">
        <v>20</v>
      </c>
      <c r="B1" s="160"/>
      <c r="C1" s="160"/>
      <c r="D1" s="160"/>
      <c r="E1" s="160"/>
      <c r="F1" s="160"/>
      <c r="G1" s="160"/>
      <c r="H1" s="160"/>
    </row>
    <row r="2" spans="1:8" ht="24.9" customHeight="1" x14ac:dyDescent="0.25">
      <c r="A2" s="161" t="s">
        <v>215</v>
      </c>
      <c r="B2" s="161"/>
      <c r="C2" s="161"/>
      <c r="D2" s="161"/>
      <c r="E2" s="161"/>
      <c r="F2" s="161"/>
      <c r="G2" s="161"/>
      <c r="H2" s="161"/>
    </row>
    <row r="3" spans="1:8" ht="21" customHeight="1" x14ac:dyDescent="0.3">
      <c r="A3" s="8" t="s">
        <v>161</v>
      </c>
      <c r="B3" s="35"/>
      <c r="C3" s="42"/>
      <c r="D3" s="10" t="s">
        <v>162</v>
      </c>
      <c r="E3" s="34" t="s">
        <v>163</v>
      </c>
      <c r="F3" s="42"/>
      <c r="G3" s="10" t="s">
        <v>242</v>
      </c>
      <c r="H3" s="42"/>
    </row>
    <row r="4" spans="1:8" ht="21" customHeight="1" x14ac:dyDescent="0.3">
      <c r="A4" s="8" t="s">
        <v>236</v>
      </c>
      <c r="B4" s="35"/>
      <c r="C4" s="42"/>
      <c r="D4" s="10" t="s">
        <v>21</v>
      </c>
      <c r="E4" s="34" t="s">
        <v>22</v>
      </c>
      <c r="F4" s="42"/>
      <c r="G4" s="21" t="s">
        <v>23</v>
      </c>
      <c r="H4" s="42"/>
    </row>
    <row r="5" spans="1:8" ht="18" customHeight="1" x14ac:dyDescent="0.3">
      <c r="A5" s="92" t="s">
        <v>198</v>
      </c>
      <c r="B5" s="65" t="s">
        <v>108</v>
      </c>
      <c r="C5" s="106"/>
      <c r="D5" s="106"/>
      <c r="E5" s="106"/>
      <c r="F5" s="106"/>
      <c r="G5" s="106"/>
      <c r="H5" s="107"/>
    </row>
    <row r="6" spans="1:8" ht="18" customHeight="1" x14ac:dyDescent="0.3">
      <c r="A6" s="92" t="s">
        <v>200</v>
      </c>
      <c r="B6" s="65" t="s">
        <v>111</v>
      </c>
      <c r="C6" s="106"/>
      <c r="D6" s="106"/>
      <c r="E6" s="106"/>
      <c r="F6" s="106"/>
      <c r="G6" s="106"/>
      <c r="H6" s="107"/>
    </row>
    <row r="7" spans="1:8" ht="18" customHeight="1" x14ac:dyDescent="0.3">
      <c r="A7" s="92" t="s">
        <v>124</v>
      </c>
      <c r="B7" s="65" t="s">
        <v>110</v>
      </c>
      <c r="C7" s="106"/>
      <c r="D7" s="106"/>
      <c r="E7" s="106"/>
      <c r="F7" s="106"/>
      <c r="G7" s="106"/>
      <c r="H7" s="107"/>
    </row>
    <row r="8" spans="1:8" ht="15" customHeight="1" x14ac:dyDescent="0.3">
      <c r="A8" s="93" t="s">
        <v>125</v>
      </c>
      <c r="B8" s="175" t="s">
        <v>126</v>
      </c>
      <c r="C8" s="176"/>
      <c r="D8" s="176"/>
      <c r="E8" s="176"/>
      <c r="F8" s="176"/>
      <c r="G8" s="176"/>
      <c r="H8" s="177"/>
    </row>
    <row r="9" spans="1:8" ht="12.75" customHeight="1" x14ac:dyDescent="0.3">
      <c r="A9" s="94"/>
      <c r="B9" s="181"/>
      <c r="C9" s="182"/>
      <c r="D9" s="182"/>
      <c r="E9" s="182"/>
      <c r="F9" s="182"/>
      <c r="G9" s="182"/>
      <c r="H9" s="183"/>
    </row>
    <row r="10" spans="1:8" ht="18" customHeight="1" x14ac:dyDescent="0.3">
      <c r="A10" s="92" t="s">
        <v>127</v>
      </c>
      <c r="B10" s="65" t="s">
        <v>368</v>
      </c>
      <c r="C10" s="106"/>
      <c r="D10" s="106"/>
      <c r="E10" s="106"/>
      <c r="F10" s="106"/>
      <c r="G10" s="106"/>
      <c r="H10" s="107"/>
    </row>
    <row r="11" spans="1:8" ht="18" customHeight="1" x14ac:dyDescent="0.3">
      <c r="A11" s="92" t="s">
        <v>128</v>
      </c>
      <c r="B11" s="65" t="s">
        <v>129</v>
      </c>
      <c r="C11" s="106"/>
      <c r="D11" s="106"/>
      <c r="E11" s="106"/>
      <c r="F11" s="106"/>
      <c r="G11" s="106"/>
      <c r="H11" s="107"/>
    </row>
    <row r="12" spans="1:8" ht="18" customHeight="1" x14ac:dyDescent="0.3">
      <c r="A12" s="92" t="s">
        <v>116</v>
      </c>
      <c r="B12" s="65" t="s">
        <v>130</v>
      </c>
      <c r="C12" s="106"/>
      <c r="D12" s="106"/>
      <c r="E12" s="106"/>
      <c r="F12" s="106"/>
      <c r="G12" s="106"/>
      <c r="H12" s="107"/>
    </row>
    <row r="13" spans="1:8" ht="18" customHeight="1" x14ac:dyDescent="0.3">
      <c r="A13" s="92" t="s">
        <v>208</v>
      </c>
      <c r="B13" s="65" t="s">
        <v>131</v>
      </c>
      <c r="C13" s="106"/>
      <c r="D13" s="106"/>
      <c r="E13" s="106"/>
      <c r="F13" s="106"/>
      <c r="G13" s="106"/>
      <c r="H13" s="107"/>
    </row>
    <row r="14" spans="1:8" ht="18" customHeight="1" x14ac:dyDescent="0.3">
      <c r="A14" s="92" t="s">
        <v>209</v>
      </c>
      <c r="B14" s="65" t="s">
        <v>131</v>
      </c>
      <c r="C14" s="106"/>
      <c r="D14" s="106"/>
      <c r="E14" s="106"/>
      <c r="F14" s="106"/>
      <c r="G14" s="106"/>
      <c r="H14" s="107"/>
    </row>
    <row r="15" spans="1:8" ht="18" customHeight="1" x14ac:dyDescent="0.3">
      <c r="A15" s="92" t="s">
        <v>132</v>
      </c>
      <c r="B15" s="65" t="s">
        <v>133</v>
      </c>
      <c r="C15" s="106"/>
      <c r="D15" s="106"/>
      <c r="E15" s="106"/>
      <c r="F15" s="106"/>
      <c r="G15" s="106"/>
      <c r="H15" s="107"/>
    </row>
    <row r="16" spans="1:8" ht="18" customHeight="1" x14ac:dyDescent="0.3">
      <c r="A16" s="92" t="s">
        <v>211</v>
      </c>
      <c r="B16" s="108">
        <v>40156</v>
      </c>
      <c r="C16" s="106"/>
      <c r="D16" s="106"/>
      <c r="E16" s="106"/>
      <c r="F16" s="106"/>
      <c r="G16" s="106"/>
      <c r="H16" s="107"/>
    </row>
    <row r="17" spans="1:8" ht="18" customHeight="1" x14ac:dyDescent="0.3">
      <c r="A17" s="92" t="s">
        <v>134</v>
      </c>
      <c r="B17" s="65" t="s">
        <v>112</v>
      </c>
      <c r="C17" s="106"/>
      <c r="D17" s="106"/>
      <c r="E17" s="106"/>
      <c r="F17" s="106"/>
      <c r="G17" s="106"/>
      <c r="H17" s="107"/>
    </row>
    <row r="18" spans="1:8" ht="18" customHeight="1" x14ac:dyDescent="0.3">
      <c r="A18" s="93" t="s">
        <v>135</v>
      </c>
      <c r="B18" s="109" t="s">
        <v>136</v>
      </c>
      <c r="C18" s="110"/>
      <c r="D18" s="110"/>
      <c r="E18" s="110"/>
      <c r="F18" s="110"/>
      <c r="G18" s="110"/>
      <c r="H18" s="111"/>
    </row>
    <row r="19" spans="1:8" ht="18" customHeight="1" x14ac:dyDescent="0.3">
      <c r="A19" s="94"/>
      <c r="B19" s="115" t="s">
        <v>137</v>
      </c>
      <c r="C19" s="116"/>
      <c r="D19" s="116"/>
      <c r="E19" s="116"/>
      <c r="F19" s="116"/>
      <c r="G19" s="116"/>
      <c r="H19" s="117"/>
    </row>
    <row r="20" spans="1:8" ht="18" customHeight="1" x14ac:dyDescent="0.3">
      <c r="A20" s="99" t="s">
        <v>227</v>
      </c>
      <c r="B20" s="135" t="s">
        <v>138</v>
      </c>
      <c r="C20" s="135" t="s">
        <v>123</v>
      </c>
      <c r="D20" s="135" t="s">
        <v>139</v>
      </c>
      <c r="E20" s="135" t="s">
        <v>140</v>
      </c>
      <c r="F20" s="135" t="s">
        <v>141</v>
      </c>
      <c r="G20" s="135" t="s">
        <v>369</v>
      </c>
      <c r="H20" s="126">
        <v>1</v>
      </c>
    </row>
    <row r="21" spans="1:8" ht="18" customHeight="1" x14ac:dyDescent="0.3">
      <c r="A21" s="37"/>
      <c r="B21" s="136" t="s">
        <v>120</v>
      </c>
      <c r="C21" s="126"/>
      <c r="D21" s="126"/>
      <c r="E21" s="126"/>
      <c r="F21" s="126"/>
      <c r="G21" s="126"/>
      <c r="H21" s="126"/>
    </row>
    <row r="22" spans="1:8" ht="18" customHeight="1" x14ac:dyDescent="0.3">
      <c r="A22" s="37">
        <v>1</v>
      </c>
      <c r="B22" s="137">
        <v>39843</v>
      </c>
      <c r="C22" s="138" t="s">
        <v>25</v>
      </c>
      <c r="D22" s="138" t="s">
        <v>26</v>
      </c>
      <c r="E22" s="139" t="s">
        <v>142</v>
      </c>
      <c r="F22" s="140"/>
      <c r="G22" s="140">
        <v>188.74</v>
      </c>
      <c r="H22" s="130" t="s">
        <v>24</v>
      </c>
    </row>
    <row r="23" spans="1:8" ht="18" customHeight="1" x14ac:dyDescent="0.3">
      <c r="A23" s="37"/>
      <c r="B23" s="137">
        <v>39843</v>
      </c>
      <c r="C23" s="138" t="s">
        <v>27</v>
      </c>
      <c r="D23" s="138" t="s">
        <v>26</v>
      </c>
      <c r="E23" s="139" t="s">
        <v>142</v>
      </c>
      <c r="F23" s="140">
        <f>G22</f>
        <v>188.74</v>
      </c>
      <c r="G23" s="140"/>
      <c r="H23" s="102"/>
    </row>
    <row r="24" spans="1:8" ht="18" customHeight="1" x14ac:dyDescent="0.3">
      <c r="A24" s="37"/>
      <c r="B24" s="137">
        <v>39843</v>
      </c>
      <c r="C24" s="138" t="s">
        <v>28</v>
      </c>
      <c r="D24" s="138" t="s">
        <v>26</v>
      </c>
      <c r="E24" s="139" t="s">
        <v>143</v>
      </c>
      <c r="F24" s="140"/>
      <c r="G24" s="140">
        <v>141119.20000000001</v>
      </c>
      <c r="H24" s="102"/>
    </row>
    <row r="25" spans="1:8" ht="18" customHeight="1" x14ac:dyDescent="0.3">
      <c r="A25" s="37"/>
      <c r="B25" s="137">
        <v>39843</v>
      </c>
      <c r="C25" s="138" t="s">
        <v>29</v>
      </c>
      <c r="D25" s="138" t="s">
        <v>26</v>
      </c>
      <c r="E25" s="139" t="s">
        <v>143</v>
      </c>
      <c r="F25" s="140">
        <f>G24</f>
        <v>141119.20000000001</v>
      </c>
      <c r="G25" s="140"/>
      <c r="H25" s="102"/>
    </row>
    <row r="26" spans="1:8" ht="18" customHeight="1" x14ac:dyDescent="0.3">
      <c r="A26" s="37">
        <v>2</v>
      </c>
      <c r="B26" s="137">
        <v>39861</v>
      </c>
      <c r="C26" s="138" t="s">
        <v>30</v>
      </c>
      <c r="D26" s="138" t="s">
        <v>31</v>
      </c>
      <c r="E26" s="139" t="s">
        <v>32</v>
      </c>
      <c r="F26" s="140"/>
      <c r="G26" s="140">
        <v>155400</v>
      </c>
      <c r="H26" s="130" t="s">
        <v>24</v>
      </c>
    </row>
    <row r="27" spans="1:8" ht="18" customHeight="1" x14ac:dyDescent="0.3">
      <c r="A27" s="37"/>
      <c r="B27" s="137">
        <v>39861</v>
      </c>
      <c r="C27" s="138" t="s">
        <v>33</v>
      </c>
      <c r="D27" s="138" t="s">
        <v>31</v>
      </c>
      <c r="E27" s="139" t="s">
        <v>34</v>
      </c>
      <c r="F27" s="140">
        <v>155400</v>
      </c>
      <c r="G27" s="140"/>
      <c r="H27" s="102"/>
    </row>
    <row r="28" spans="1:8" ht="18" customHeight="1" x14ac:dyDescent="0.3">
      <c r="A28" s="37">
        <v>3</v>
      </c>
      <c r="B28" s="137">
        <v>39903</v>
      </c>
      <c r="C28" s="138" t="s">
        <v>35</v>
      </c>
      <c r="D28" s="138" t="s">
        <v>36</v>
      </c>
      <c r="E28" s="139" t="s">
        <v>37</v>
      </c>
      <c r="F28" s="140">
        <v>97440</v>
      </c>
      <c r="G28" s="140"/>
      <c r="H28" s="130" t="s">
        <v>24</v>
      </c>
    </row>
    <row r="29" spans="1:8" ht="18" customHeight="1" x14ac:dyDescent="0.3">
      <c r="A29" s="37"/>
      <c r="B29" s="137">
        <v>39903</v>
      </c>
      <c r="C29" s="138" t="s">
        <v>38</v>
      </c>
      <c r="D29" s="138" t="s">
        <v>36</v>
      </c>
      <c r="E29" s="139" t="s">
        <v>39</v>
      </c>
      <c r="F29" s="140"/>
      <c r="G29" s="140">
        <v>97440</v>
      </c>
      <c r="H29" s="102"/>
    </row>
    <row r="30" spans="1:8" ht="18" customHeight="1" x14ac:dyDescent="0.3">
      <c r="A30" s="37">
        <v>4</v>
      </c>
      <c r="B30" s="137">
        <v>39933</v>
      </c>
      <c r="C30" s="138" t="s">
        <v>28</v>
      </c>
      <c r="D30" s="138" t="s">
        <v>40</v>
      </c>
      <c r="E30" s="139" t="s">
        <v>144</v>
      </c>
      <c r="F30" s="140"/>
      <c r="G30" s="140">
        <v>825010</v>
      </c>
      <c r="H30" s="130" t="s">
        <v>24</v>
      </c>
    </row>
    <row r="31" spans="1:8" ht="18" customHeight="1" x14ac:dyDescent="0.3">
      <c r="A31" s="37"/>
      <c r="B31" s="137">
        <v>39933</v>
      </c>
      <c r="C31" s="138" t="s">
        <v>25</v>
      </c>
      <c r="D31" s="138" t="s">
        <v>40</v>
      </c>
      <c r="E31" s="139" t="s">
        <v>144</v>
      </c>
      <c r="F31" s="140">
        <v>783283</v>
      </c>
      <c r="G31" s="140"/>
      <c r="H31" s="102"/>
    </row>
    <row r="32" spans="1:8" ht="18" customHeight="1" x14ac:dyDescent="0.3">
      <c r="A32" s="59"/>
      <c r="B32" s="137">
        <v>39933</v>
      </c>
      <c r="C32" s="138" t="s">
        <v>29</v>
      </c>
      <c r="D32" s="138" t="s">
        <v>40</v>
      </c>
      <c r="E32" s="139" t="s">
        <v>143</v>
      </c>
      <c r="F32" s="140">
        <v>41727</v>
      </c>
      <c r="G32" s="140"/>
      <c r="H32" s="102"/>
    </row>
    <row r="33" spans="1:8" ht="18" customHeight="1" x14ac:dyDescent="0.3">
      <c r="A33" s="37">
        <v>5</v>
      </c>
      <c r="B33" s="137">
        <v>39962</v>
      </c>
      <c r="C33" s="138" t="s">
        <v>25</v>
      </c>
      <c r="D33" s="138" t="s">
        <v>26</v>
      </c>
      <c r="E33" s="139" t="s">
        <v>41</v>
      </c>
      <c r="F33" s="140">
        <v>7202.25</v>
      </c>
      <c r="G33" s="140"/>
      <c r="H33" s="130" t="s">
        <v>24</v>
      </c>
    </row>
    <row r="34" spans="1:8" ht="18" customHeight="1" x14ac:dyDescent="0.3">
      <c r="A34" s="37"/>
      <c r="B34" s="137">
        <v>39962</v>
      </c>
      <c r="C34" s="138" t="s">
        <v>25</v>
      </c>
      <c r="D34" s="138" t="s">
        <v>26</v>
      </c>
      <c r="E34" s="139" t="s">
        <v>42</v>
      </c>
      <c r="F34" s="140">
        <v>58818.99</v>
      </c>
      <c r="G34" s="140"/>
      <c r="H34" s="130"/>
    </row>
    <row r="35" spans="1:8" ht="18" customHeight="1" x14ac:dyDescent="0.3">
      <c r="A35" s="37"/>
      <c r="B35" s="137">
        <v>39962</v>
      </c>
      <c r="C35" s="138" t="s">
        <v>25</v>
      </c>
      <c r="D35" s="138" t="s">
        <v>26</v>
      </c>
      <c r="E35" s="139" t="s">
        <v>42</v>
      </c>
      <c r="F35" s="140">
        <v>985605.74</v>
      </c>
      <c r="G35" s="140"/>
      <c r="H35" s="130"/>
    </row>
    <row r="36" spans="1:8" ht="18" customHeight="1" x14ac:dyDescent="0.3">
      <c r="A36" s="37"/>
      <c r="B36" s="137">
        <v>39962</v>
      </c>
      <c r="C36" s="138" t="s">
        <v>25</v>
      </c>
      <c r="D36" s="138" t="s">
        <v>26</v>
      </c>
      <c r="E36" s="139" t="s">
        <v>42</v>
      </c>
      <c r="F36" s="140">
        <v>32296.87</v>
      </c>
      <c r="G36" s="140"/>
      <c r="H36" s="130"/>
    </row>
    <row r="37" spans="1:8" ht="18" customHeight="1" x14ac:dyDescent="0.3">
      <c r="A37" s="59"/>
      <c r="B37" s="137">
        <v>39962</v>
      </c>
      <c r="C37" s="138" t="s">
        <v>28</v>
      </c>
      <c r="D37" s="138" t="s">
        <v>26</v>
      </c>
      <c r="E37" s="139" t="s">
        <v>42</v>
      </c>
      <c r="F37" s="140"/>
      <c r="G37" s="140">
        <f>SUM(F33:F36)</f>
        <v>1083923.8500000001</v>
      </c>
      <c r="H37" s="102"/>
    </row>
    <row r="38" spans="1:8" ht="18" customHeight="1" x14ac:dyDescent="0.3">
      <c r="A38" s="37">
        <v>6</v>
      </c>
      <c r="B38" s="137">
        <v>39994</v>
      </c>
      <c r="C38" s="138" t="s">
        <v>43</v>
      </c>
      <c r="D38" s="138" t="s">
        <v>44</v>
      </c>
      <c r="E38" s="139" t="s">
        <v>370</v>
      </c>
      <c r="F38" s="140">
        <v>63503.31</v>
      </c>
      <c r="G38" s="140"/>
      <c r="H38" s="130" t="s">
        <v>24</v>
      </c>
    </row>
    <row r="39" spans="1:8" ht="18" customHeight="1" x14ac:dyDescent="0.3">
      <c r="A39" s="59"/>
      <c r="B39" s="137">
        <v>39994</v>
      </c>
      <c r="C39" s="138" t="s">
        <v>45</v>
      </c>
      <c r="D39" s="138" t="s">
        <v>44</v>
      </c>
      <c r="E39" s="139" t="s">
        <v>145</v>
      </c>
      <c r="F39" s="140">
        <v>14654.61</v>
      </c>
      <c r="G39" s="140">
        <v>40000</v>
      </c>
      <c r="H39" s="102"/>
    </row>
    <row r="40" spans="1:8" ht="18" customHeight="1" x14ac:dyDescent="0.3">
      <c r="A40" s="59"/>
      <c r="B40" s="137">
        <v>39994</v>
      </c>
      <c r="C40" s="138" t="s">
        <v>46</v>
      </c>
      <c r="D40" s="138" t="s">
        <v>44</v>
      </c>
      <c r="E40" s="139" t="s">
        <v>146</v>
      </c>
      <c r="F40" s="140"/>
      <c r="G40" s="140">
        <v>78157.919999999998</v>
      </c>
      <c r="H40" s="102"/>
    </row>
    <row r="41" spans="1:8" ht="18" customHeight="1" x14ac:dyDescent="0.3">
      <c r="A41" s="37">
        <v>7</v>
      </c>
      <c r="B41" s="137">
        <v>39994</v>
      </c>
      <c r="C41" s="138">
        <v>20100</v>
      </c>
      <c r="D41" s="138" t="s">
        <v>47</v>
      </c>
      <c r="E41" s="139" t="s">
        <v>147</v>
      </c>
      <c r="F41" s="140">
        <v>122555</v>
      </c>
      <c r="G41" s="140"/>
      <c r="H41" s="130" t="s">
        <v>24</v>
      </c>
    </row>
    <row r="42" spans="1:8" ht="18" customHeight="1" x14ac:dyDescent="0.3">
      <c r="A42" s="59"/>
      <c r="B42" s="137">
        <v>39994</v>
      </c>
      <c r="C42" s="138">
        <v>10100</v>
      </c>
      <c r="D42" s="138" t="s">
        <v>47</v>
      </c>
      <c r="E42" s="139" t="s">
        <v>48</v>
      </c>
      <c r="F42" s="140"/>
      <c r="G42" s="140">
        <f>F41</f>
        <v>122555</v>
      </c>
      <c r="H42" s="102"/>
    </row>
    <row r="43" spans="1:8" ht="18" customHeight="1" x14ac:dyDescent="0.3">
      <c r="A43" s="37">
        <v>8</v>
      </c>
      <c r="B43" s="137">
        <v>40017</v>
      </c>
      <c r="C43" s="138" t="s">
        <v>49</v>
      </c>
      <c r="D43" s="138" t="s">
        <v>50</v>
      </c>
      <c r="E43" s="139" t="s">
        <v>148</v>
      </c>
      <c r="F43" s="140">
        <v>389162.56</v>
      </c>
      <c r="G43" s="140"/>
      <c r="H43" s="130" t="s">
        <v>24</v>
      </c>
    </row>
    <row r="44" spans="1:8" ht="18" customHeight="1" x14ac:dyDescent="0.3">
      <c r="A44" s="37"/>
      <c r="B44" s="137">
        <v>40017</v>
      </c>
      <c r="C44" s="138" t="s">
        <v>49</v>
      </c>
      <c r="D44" s="138" t="s">
        <v>50</v>
      </c>
      <c r="E44" s="139" t="s">
        <v>371</v>
      </c>
      <c r="F44" s="140">
        <v>389162.56</v>
      </c>
      <c r="G44" s="140"/>
      <c r="H44" s="102"/>
    </row>
    <row r="45" spans="1:8" ht="18" customHeight="1" x14ac:dyDescent="0.3">
      <c r="A45" s="59"/>
      <c r="B45" s="137">
        <v>40017</v>
      </c>
      <c r="C45" s="138" t="s">
        <v>28</v>
      </c>
      <c r="D45" s="138" t="s">
        <v>50</v>
      </c>
      <c r="E45" s="139" t="s">
        <v>51</v>
      </c>
      <c r="F45" s="140"/>
      <c r="G45" s="140">
        <f>SUM(F43:F45)</f>
        <v>778325.12</v>
      </c>
      <c r="H45" s="102"/>
    </row>
    <row r="46" spans="1:8" ht="18" customHeight="1" x14ac:dyDescent="0.3">
      <c r="A46" s="37">
        <v>9</v>
      </c>
      <c r="B46" s="137">
        <v>40049</v>
      </c>
      <c r="C46" s="138" t="s">
        <v>52</v>
      </c>
      <c r="D46" s="138" t="s">
        <v>53</v>
      </c>
      <c r="E46" s="139" t="s">
        <v>54</v>
      </c>
      <c r="F46" s="140">
        <v>451120.24</v>
      </c>
      <c r="G46" s="140"/>
      <c r="H46" s="130" t="s">
        <v>24</v>
      </c>
    </row>
    <row r="47" spans="1:8" ht="18" customHeight="1" x14ac:dyDescent="0.3">
      <c r="A47" s="59"/>
      <c r="B47" s="137">
        <v>40049</v>
      </c>
      <c r="C47" s="138" t="s">
        <v>49</v>
      </c>
      <c r="D47" s="138" t="s">
        <v>53</v>
      </c>
      <c r="E47" s="139" t="s">
        <v>55</v>
      </c>
      <c r="F47" s="140"/>
      <c r="G47" s="140">
        <v>451120.24</v>
      </c>
      <c r="H47" s="102"/>
    </row>
    <row r="48" spans="1:8" ht="18" customHeight="1" x14ac:dyDescent="0.3">
      <c r="A48" s="37">
        <v>10</v>
      </c>
      <c r="B48" s="137">
        <v>40050</v>
      </c>
      <c r="C48" s="138" t="s">
        <v>25</v>
      </c>
      <c r="D48" s="138" t="s">
        <v>56</v>
      </c>
      <c r="E48" s="139" t="s">
        <v>57</v>
      </c>
      <c r="F48" s="140"/>
      <c r="G48" s="140">
        <v>270949.75</v>
      </c>
      <c r="H48" s="130" t="s">
        <v>24</v>
      </c>
    </row>
    <row r="49" spans="1:8" ht="18" customHeight="1" x14ac:dyDescent="0.3">
      <c r="A49" s="59"/>
      <c r="B49" s="137">
        <v>40050</v>
      </c>
      <c r="C49" s="138" t="s">
        <v>58</v>
      </c>
      <c r="D49" s="138" t="s">
        <v>56</v>
      </c>
      <c r="E49" s="139" t="s">
        <v>57</v>
      </c>
      <c r="F49" s="140">
        <f>G48</f>
        <v>270949.75</v>
      </c>
      <c r="G49" s="140"/>
      <c r="H49" s="102"/>
    </row>
    <row r="50" spans="1:8" ht="18" customHeight="1" x14ac:dyDescent="0.3">
      <c r="A50" s="37">
        <v>11</v>
      </c>
      <c r="B50" s="137">
        <v>40072</v>
      </c>
      <c r="C50" s="138" t="s">
        <v>59</v>
      </c>
      <c r="D50" s="138" t="s">
        <v>60</v>
      </c>
      <c r="E50" s="139" t="s">
        <v>61</v>
      </c>
      <c r="F50" s="140"/>
      <c r="G50" s="140">
        <v>28875</v>
      </c>
      <c r="H50" s="130" t="s">
        <v>24</v>
      </c>
    </row>
    <row r="51" spans="1:8" ht="18" customHeight="1" x14ac:dyDescent="0.3">
      <c r="A51" s="59"/>
      <c r="B51" s="137">
        <v>40072</v>
      </c>
      <c r="C51" s="138" t="s">
        <v>33</v>
      </c>
      <c r="D51" s="138" t="s">
        <v>60</v>
      </c>
      <c r="E51" s="139" t="s">
        <v>61</v>
      </c>
      <c r="F51" s="140">
        <f>G50</f>
        <v>28875</v>
      </c>
      <c r="G51" s="140"/>
      <c r="H51" s="102"/>
    </row>
    <row r="52" spans="1:8" ht="18" customHeight="1" x14ac:dyDescent="0.3">
      <c r="A52" s="37"/>
      <c r="B52" s="137">
        <v>40072</v>
      </c>
      <c r="C52" s="138" t="s">
        <v>62</v>
      </c>
      <c r="D52" s="138" t="s">
        <v>60</v>
      </c>
      <c r="E52" s="139" t="s">
        <v>61</v>
      </c>
      <c r="F52" s="140">
        <f>F51</f>
        <v>28875</v>
      </c>
      <c r="G52" s="140"/>
      <c r="H52" s="102"/>
    </row>
    <row r="53" spans="1:8" ht="18" customHeight="1" x14ac:dyDescent="0.3">
      <c r="A53" s="59"/>
      <c r="B53" s="137">
        <v>40072</v>
      </c>
      <c r="C53" s="138" t="s">
        <v>49</v>
      </c>
      <c r="D53" s="138" t="s">
        <v>60</v>
      </c>
      <c r="E53" s="139" t="s">
        <v>61</v>
      </c>
      <c r="F53" s="140"/>
      <c r="G53" s="140">
        <f>F52</f>
        <v>28875</v>
      </c>
      <c r="H53" s="102"/>
    </row>
    <row r="54" spans="1:8" ht="18" customHeight="1" x14ac:dyDescent="0.3">
      <c r="A54" s="37">
        <v>12</v>
      </c>
      <c r="B54" s="137">
        <v>40072</v>
      </c>
      <c r="C54" s="138" t="s">
        <v>49</v>
      </c>
      <c r="D54" s="138" t="s">
        <v>63</v>
      </c>
      <c r="E54" s="139" t="s">
        <v>372</v>
      </c>
      <c r="F54" s="140">
        <v>103312.41</v>
      </c>
      <c r="G54" s="140"/>
      <c r="H54" s="130" t="s">
        <v>24</v>
      </c>
    </row>
    <row r="55" spans="1:8" ht="18" customHeight="1" x14ac:dyDescent="0.3">
      <c r="A55" s="37"/>
      <c r="B55" s="137">
        <v>40072</v>
      </c>
      <c r="C55" s="138" t="s">
        <v>25</v>
      </c>
      <c r="D55" s="138" t="s">
        <v>63</v>
      </c>
      <c r="E55" s="139" t="s">
        <v>149</v>
      </c>
      <c r="F55" s="140"/>
      <c r="G55" s="140">
        <v>103312.41</v>
      </c>
      <c r="H55" s="102"/>
    </row>
    <row r="56" spans="1:8" ht="18" customHeight="1" x14ac:dyDescent="0.3">
      <c r="A56" s="37">
        <v>13</v>
      </c>
      <c r="B56" s="137">
        <v>40086</v>
      </c>
      <c r="C56" s="138" t="s">
        <v>64</v>
      </c>
      <c r="D56" s="138" t="s">
        <v>65</v>
      </c>
      <c r="E56" s="139" t="s">
        <v>66</v>
      </c>
      <c r="F56" s="140"/>
      <c r="G56" s="140">
        <v>527394</v>
      </c>
      <c r="H56" s="130" t="s">
        <v>24</v>
      </c>
    </row>
    <row r="57" spans="1:8" ht="18" customHeight="1" x14ac:dyDescent="0.3">
      <c r="A57" s="37"/>
      <c r="B57" s="137">
        <v>40086</v>
      </c>
      <c r="C57" s="138" t="s">
        <v>33</v>
      </c>
      <c r="D57" s="138" t="s">
        <v>65</v>
      </c>
      <c r="E57" s="139" t="s">
        <v>67</v>
      </c>
      <c r="F57" s="140">
        <f>G56</f>
        <v>527394</v>
      </c>
      <c r="G57" s="140"/>
      <c r="H57" s="102"/>
    </row>
    <row r="58" spans="1:8" ht="18" customHeight="1" x14ac:dyDescent="0.3">
      <c r="A58" s="37">
        <v>14</v>
      </c>
      <c r="B58" s="137">
        <v>40116</v>
      </c>
      <c r="C58" s="138" t="s">
        <v>52</v>
      </c>
      <c r="D58" s="138" t="s">
        <v>68</v>
      </c>
      <c r="E58" s="139" t="s">
        <v>150</v>
      </c>
      <c r="F58" s="140">
        <v>146116.89000000001</v>
      </c>
      <c r="G58" s="140"/>
      <c r="H58" s="130" t="s">
        <v>24</v>
      </c>
    </row>
    <row r="59" spans="1:8" ht="18" customHeight="1" x14ac:dyDescent="0.3">
      <c r="A59" s="37"/>
      <c r="B59" s="137">
        <v>40116</v>
      </c>
      <c r="C59" s="138" t="s">
        <v>49</v>
      </c>
      <c r="D59" s="138" t="s">
        <v>68</v>
      </c>
      <c r="E59" s="139" t="s">
        <v>372</v>
      </c>
      <c r="F59" s="140"/>
      <c r="G59" s="140">
        <f>F58</f>
        <v>146116.89000000001</v>
      </c>
      <c r="H59" s="102"/>
    </row>
    <row r="60" spans="1:8" ht="18" customHeight="1" x14ac:dyDescent="0.3">
      <c r="A60" s="37">
        <v>15</v>
      </c>
      <c r="B60" s="137">
        <v>40116</v>
      </c>
      <c r="C60" s="138" t="s">
        <v>52</v>
      </c>
      <c r="D60" s="138" t="s">
        <v>69</v>
      </c>
      <c r="E60" s="139" t="s">
        <v>150</v>
      </c>
      <c r="F60" s="140">
        <v>101430.38</v>
      </c>
      <c r="G60" s="140"/>
      <c r="H60" s="130" t="s">
        <v>24</v>
      </c>
    </row>
    <row r="61" spans="1:8" ht="18" customHeight="1" x14ac:dyDescent="0.3">
      <c r="A61" s="59"/>
      <c r="B61" s="137">
        <v>40116</v>
      </c>
      <c r="C61" s="138" t="s">
        <v>49</v>
      </c>
      <c r="D61" s="138" t="s">
        <v>69</v>
      </c>
      <c r="E61" s="139" t="s">
        <v>372</v>
      </c>
      <c r="F61" s="140"/>
      <c r="G61" s="140">
        <f>F60</f>
        <v>101430.38</v>
      </c>
      <c r="H61" s="102"/>
    </row>
    <row r="62" spans="1:8" ht="18" customHeight="1" x14ac:dyDescent="0.3">
      <c r="A62" s="37"/>
      <c r="B62" s="141"/>
      <c r="C62" s="142"/>
      <c r="D62" s="142"/>
      <c r="E62" s="142"/>
      <c r="F62" s="143"/>
      <c r="G62" s="143"/>
      <c r="H62" s="102"/>
    </row>
    <row r="63" spans="1:8" ht="18" customHeight="1" x14ac:dyDescent="0.3">
      <c r="A63" s="37"/>
      <c r="B63" s="66" t="s">
        <v>121</v>
      </c>
      <c r="C63" s="102"/>
      <c r="D63" s="102"/>
      <c r="E63" s="102"/>
      <c r="F63" s="102"/>
      <c r="G63" s="102"/>
      <c r="H63" s="102"/>
    </row>
    <row r="64" spans="1:8" ht="18" customHeight="1" x14ac:dyDescent="0.3">
      <c r="A64" s="37">
        <v>16</v>
      </c>
      <c r="B64" s="137">
        <v>39843</v>
      </c>
      <c r="C64" s="138">
        <v>10100</v>
      </c>
      <c r="D64" s="138" t="s">
        <v>70</v>
      </c>
      <c r="E64" s="139" t="s">
        <v>71</v>
      </c>
      <c r="F64" s="140"/>
      <c r="G64" s="140">
        <v>2100210</v>
      </c>
      <c r="H64" s="130" t="s">
        <v>24</v>
      </c>
    </row>
    <row r="65" spans="1:8" ht="18" customHeight="1" x14ac:dyDescent="0.3">
      <c r="A65" s="37"/>
      <c r="B65" s="137">
        <v>39843</v>
      </c>
      <c r="C65" s="138">
        <v>11150</v>
      </c>
      <c r="D65" s="138" t="s">
        <v>70</v>
      </c>
      <c r="E65" s="139" t="s">
        <v>71</v>
      </c>
      <c r="F65" s="140">
        <v>2100210</v>
      </c>
      <c r="G65" s="140"/>
      <c r="H65" s="102"/>
    </row>
    <row r="66" spans="1:8" ht="18" customHeight="1" x14ac:dyDescent="0.3">
      <c r="A66" s="37">
        <v>17</v>
      </c>
      <c r="B66" s="137" t="s">
        <v>72</v>
      </c>
      <c r="C66" s="138" t="s">
        <v>73</v>
      </c>
      <c r="D66" s="138" t="s">
        <v>74</v>
      </c>
      <c r="E66" s="139" t="s">
        <v>373</v>
      </c>
      <c r="F66" s="140"/>
      <c r="G66" s="140">
        <v>700000</v>
      </c>
      <c r="H66" s="130" t="s">
        <v>24</v>
      </c>
    </row>
    <row r="67" spans="1:8" ht="18" customHeight="1" x14ac:dyDescent="0.3">
      <c r="A67" s="37"/>
      <c r="B67" s="137" t="s">
        <v>72</v>
      </c>
      <c r="C67" s="138" t="s">
        <v>75</v>
      </c>
      <c r="D67" s="138" t="s">
        <v>74</v>
      </c>
      <c r="E67" s="139" t="s">
        <v>373</v>
      </c>
      <c r="F67" s="140">
        <f>G66</f>
        <v>700000</v>
      </c>
      <c r="G67" s="140"/>
      <c r="H67" s="102"/>
    </row>
    <row r="68" spans="1:8" ht="18" customHeight="1" x14ac:dyDescent="0.3">
      <c r="A68" s="37">
        <v>18</v>
      </c>
      <c r="B68" s="137">
        <v>39903</v>
      </c>
      <c r="C68" s="138" t="s">
        <v>76</v>
      </c>
      <c r="D68" s="138" t="s">
        <v>74</v>
      </c>
      <c r="E68" s="139" t="s">
        <v>77</v>
      </c>
      <c r="F68" s="140">
        <v>102347</v>
      </c>
      <c r="G68" s="140"/>
      <c r="H68" s="130" t="s">
        <v>24</v>
      </c>
    </row>
    <row r="69" spans="1:8" ht="18" customHeight="1" x14ac:dyDescent="0.3">
      <c r="A69" s="59"/>
      <c r="B69" s="137">
        <v>39903</v>
      </c>
      <c r="C69" s="138" t="s">
        <v>78</v>
      </c>
      <c r="D69" s="138" t="s">
        <v>74</v>
      </c>
      <c r="E69" s="139" t="s">
        <v>374</v>
      </c>
      <c r="F69" s="140"/>
      <c r="G69" s="140">
        <f>F68</f>
        <v>102347</v>
      </c>
      <c r="H69" s="102"/>
    </row>
    <row r="70" spans="1:8" ht="18" customHeight="1" x14ac:dyDescent="0.3">
      <c r="A70" s="37">
        <v>19</v>
      </c>
      <c r="B70" s="137">
        <v>39920</v>
      </c>
      <c r="C70" s="138" t="s">
        <v>49</v>
      </c>
      <c r="D70" s="138" t="s">
        <v>79</v>
      </c>
      <c r="E70" s="139" t="s">
        <v>151</v>
      </c>
      <c r="F70" s="140">
        <v>325000</v>
      </c>
      <c r="G70" s="140"/>
      <c r="H70" s="130" t="s">
        <v>24</v>
      </c>
    </row>
    <row r="71" spans="1:8" ht="18" customHeight="1" x14ac:dyDescent="0.3">
      <c r="A71" s="59"/>
      <c r="B71" s="137">
        <v>39920</v>
      </c>
      <c r="C71" s="138" t="s">
        <v>49</v>
      </c>
      <c r="D71" s="138" t="s">
        <v>80</v>
      </c>
      <c r="E71" s="139" t="s">
        <v>151</v>
      </c>
      <c r="F71" s="140"/>
      <c r="G71" s="140">
        <v>325000</v>
      </c>
      <c r="H71" s="102"/>
    </row>
    <row r="72" spans="1:8" ht="18" customHeight="1" x14ac:dyDescent="0.3">
      <c r="A72" s="37">
        <v>20</v>
      </c>
      <c r="B72" s="137">
        <v>39962</v>
      </c>
      <c r="C72" s="138" t="s">
        <v>25</v>
      </c>
      <c r="D72" s="138" t="s">
        <v>56</v>
      </c>
      <c r="E72" s="139" t="s">
        <v>152</v>
      </c>
      <c r="F72" s="140"/>
      <c r="G72" s="140">
        <v>2000000</v>
      </c>
      <c r="H72" s="130" t="s">
        <v>24</v>
      </c>
    </row>
    <row r="73" spans="1:8" ht="18" customHeight="1" x14ac:dyDescent="0.3">
      <c r="A73" s="59"/>
      <c r="B73" s="137">
        <v>39962</v>
      </c>
      <c r="C73" s="138" t="s">
        <v>73</v>
      </c>
      <c r="D73" s="138" t="s">
        <v>56</v>
      </c>
      <c r="E73" s="139" t="s">
        <v>152</v>
      </c>
      <c r="F73" s="140">
        <f>G72</f>
        <v>2000000</v>
      </c>
      <c r="G73" s="140"/>
      <c r="H73" s="130"/>
    </row>
    <row r="74" spans="1:8" ht="18" customHeight="1" x14ac:dyDescent="0.3">
      <c r="A74" s="59"/>
      <c r="B74" s="137">
        <v>39962</v>
      </c>
      <c r="C74" s="138" t="s">
        <v>25</v>
      </c>
      <c r="D74" s="138" t="s">
        <v>56</v>
      </c>
      <c r="E74" s="139" t="s">
        <v>152</v>
      </c>
      <c r="F74" s="140"/>
      <c r="G74" s="140">
        <v>900000</v>
      </c>
      <c r="H74" s="130"/>
    </row>
    <row r="75" spans="1:8" ht="18" customHeight="1" x14ac:dyDescent="0.3">
      <c r="A75" s="59"/>
      <c r="B75" s="137">
        <v>39962</v>
      </c>
      <c r="C75" s="138" t="s">
        <v>73</v>
      </c>
      <c r="D75" s="138" t="s">
        <v>56</v>
      </c>
      <c r="E75" s="139" t="s">
        <v>152</v>
      </c>
      <c r="F75" s="140">
        <f>G74</f>
        <v>900000</v>
      </c>
      <c r="G75" s="140"/>
      <c r="H75" s="130"/>
    </row>
    <row r="76" spans="1:8" ht="18" customHeight="1" x14ac:dyDescent="0.3">
      <c r="A76" s="37">
        <v>21</v>
      </c>
      <c r="B76" s="137">
        <v>39994</v>
      </c>
      <c r="C76" s="138" t="s">
        <v>81</v>
      </c>
      <c r="D76" s="138" t="s">
        <v>82</v>
      </c>
      <c r="E76" s="139" t="s">
        <v>83</v>
      </c>
      <c r="F76" s="140">
        <v>153930</v>
      </c>
      <c r="G76" s="140"/>
      <c r="H76" s="130" t="s">
        <v>24</v>
      </c>
    </row>
    <row r="77" spans="1:8" ht="18" customHeight="1" x14ac:dyDescent="0.3">
      <c r="A77" s="59"/>
      <c r="B77" s="137">
        <v>39994</v>
      </c>
      <c r="C77" s="138" t="s">
        <v>73</v>
      </c>
      <c r="D77" s="138" t="s">
        <v>82</v>
      </c>
      <c r="E77" s="139" t="s">
        <v>83</v>
      </c>
      <c r="F77" s="140"/>
      <c r="G77" s="140">
        <f>F76</f>
        <v>153930</v>
      </c>
      <c r="H77" s="102"/>
    </row>
    <row r="78" spans="1:8" ht="18" customHeight="1" x14ac:dyDescent="0.3">
      <c r="A78" s="37">
        <v>22</v>
      </c>
      <c r="B78" s="137">
        <v>40025</v>
      </c>
      <c r="C78" s="138" t="s">
        <v>25</v>
      </c>
      <c r="D78" s="138" t="s">
        <v>56</v>
      </c>
      <c r="E78" s="139" t="s">
        <v>84</v>
      </c>
      <c r="F78" s="140">
        <v>971787.36</v>
      </c>
      <c r="G78" s="140"/>
      <c r="H78" s="130" t="s">
        <v>24</v>
      </c>
    </row>
    <row r="79" spans="1:8" ht="18" customHeight="1" x14ac:dyDescent="0.3">
      <c r="A79" s="59"/>
      <c r="B79" s="137">
        <v>40025</v>
      </c>
      <c r="C79" s="138" t="s">
        <v>73</v>
      </c>
      <c r="D79" s="138" t="s">
        <v>56</v>
      </c>
      <c r="E79" s="139" t="s">
        <v>84</v>
      </c>
      <c r="F79" s="140"/>
      <c r="G79" s="140">
        <f>F78</f>
        <v>971787.36</v>
      </c>
      <c r="H79" s="102"/>
    </row>
    <row r="80" spans="1:8" ht="18" customHeight="1" x14ac:dyDescent="0.3">
      <c r="A80" s="37">
        <v>23</v>
      </c>
      <c r="B80" s="137">
        <v>40056</v>
      </c>
      <c r="C80" s="138" t="s">
        <v>25</v>
      </c>
      <c r="D80" s="138" t="s">
        <v>70</v>
      </c>
      <c r="E80" s="139" t="s">
        <v>375</v>
      </c>
      <c r="F80" s="140">
        <v>100000</v>
      </c>
      <c r="G80" s="140"/>
      <c r="H80" s="130" t="s">
        <v>24</v>
      </c>
    </row>
    <row r="81" spans="1:8" ht="18" customHeight="1" x14ac:dyDescent="0.3">
      <c r="A81" s="59"/>
      <c r="B81" s="137">
        <v>40056</v>
      </c>
      <c r="C81" s="138" t="s">
        <v>73</v>
      </c>
      <c r="D81" s="138" t="s">
        <v>70</v>
      </c>
      <c r="E81" s="139" t="s">
        <v>375</v>
      </c>
      <c r="F81" s="140"/>
      <c r="G81" s="140">
        <v>100000</v>
      </c>
      <c r="H81" s="102"/>
    </row>
    <row r="82" spans="1:8" ht="18" customHeight="1" x14ac:dyDescent="0.3">
      <c r="A82" s="59"/>
      <c r="B82" s="137">
        <v>40056</v>
      </c>
      <c r="C82" s="138" t="s">
        <v>25</v>
      </c>
      <c r="D82" s="138" t="s">
        <v>70</v>
      </c>
      <c r="E82" s="139" t="s">
        <v>153</v>
      </c>
      <c r="F82" s="140"/>
      <c r="G82" s="140">
        <v>25</v>
      </c>
      <c r="H82" s="102"/>
    </row>
    <row r="83" spans="1:8" ht="18" customHeight="1" x14ac:dyDescent="0.3">
      <c r="A83" s="59"/>
      <c r="B83" s="137">
        <v>40056</v>
      </c>
      <c r="C83" s="138" t="s">
        <v>85</v>
      </c>
      <c r="D83" s="138" t="s">
        <v>70</v>
      </c>
      <c r="E83" s="139" t="s">
        <v>153</v>
      </c>
      <c r="F83" s="140">
        <v>25</v>
      </c>
      <c r="G83" s="140"/>
      <c r="H83" s="102"/>
    </row>
    <row r="84" spans="1:8" ht="18" customHeight="1" x14ac:dyDescent="0.3">
      <c r="A84" s="37">
        <v>24</v>
      </c>
      <c r="B84" s="137">
        <v>40086</v>
      </c>
      <c r="C84" s="138" t="s">
        <v>81</v>
      </c>
      <c r="D84" s="138" t="s">
        <v>74</v>
      </c>
      <c r="E84" s="139" t="s">
        <v>86</v>
      </c>
      <c r="F84" s="140"/>
      <c r="G84" s="140">
        <v>171101.62</v>
      </c>
      <c r="H84" s="130" t="s">
        <v>24</v>
      </c>
    </row>
    <row r="85" spans="1:8" ht="18" customHeight="1" x14ac:dyDescent="0.3">
      <c r="A85" s="59"/>
      <c r="B85" s="137">
        <v>40086</v>
      </c>
      <c r="C85" s="138" t="s">
        <v>87</v>
      </c>
      <c r="D85" s="138" t="s">
        <v>74</v>
      </c>
      <c r="E85" s="139" t="s">
        <v>86</v>
      </c>
      <c r="F85" s="140">
        <v>171101.62</v>
      </c>
      <c r="G85" s="140"/>
      <c r="H85" s="102"/>
    </row>
    <row r="86" spans="1:8" ht="18" customHeight="1" x14ac:dyDescent="0.3">
      <c r="A86" s="59"/>
      <c r="B86" s="137">
        <v>40086</v>
      </c>
      <c r="C86" s="138" t="s">
        <v>73</v>
      </c>
      <c r="D86" s="138" t="s">
        <v>74</v>
      </c>
      <c r="E86" s="139" t="s">
        <v>88</v>
      </c>
      <c r="F86" s="140">
        <v>153930</v>
      </c>
      <c r="G86" s="140"/>
      <c r="H86" s="102"/>
    </row>
    <row r="87" spans="1:8" ht="18" customHeight="1" x14ac:dyDescent="0.3">
      <c r="A87" s="59"/>
      <c r="B87" s="137">
        <v>40086</v>
      </c>
      <c r="C87" s="138" t="s">
        <v>87</v>
      </c>
      <c r="D87" s="138" t="s">
        <v>74</v>
      </c>
      <c r="E87" s="139" t="s">
        <v>88</v>
      </c>
      <c r="F87" s="140"/>
      <c r="G87" s="140">
        <f>F86</f>
        <v>153930</v>
      </c>
      <c r="H87" s="102"/>
    </row>
    <row r="88" spans="1:8" ht="18" customHeight="1" x14ac:dyDescent="0.3">
      <c r="A88" s="37">
        <v>25</v>
      </c>
      <c r="B88" s="137">
        <v>40116</v>
      </c>
      <c r="C88" s="137" t="s">
        <v>89</v>
      </c>
      <c r="D88" s="138" t="s">
        <v>70</v>
      </c>
      <c r="E88" s="139" t="s">
        <v>376</v>
      </c>
      <c r="F88" s="140"/>
      <c r="G88" s="140">
        <v>31536.63</v>
      </c>
      <c r="H88" s="130" t="s">
        <v>24</v>
      </c>
    </row>
    <row r="89" spans="1:8" ht="18" customHeight="1" x14ac:dyDescent="0.3">
      <c r="A89" s="59"/>
      <c r="B89" s="137">
        <v>40116</v>
      </c>
      <c r="C89" s="137" t="s">
        <v>90</v>
      </c>
      <c r="D89" s="138" t="s">
        <v>70</v>
      </c>
      <c r="E89" s="139" t="s">
        <v>376</v>
      </c>
      <c r="F89" s="140"/>
      <c r="G89" s="140">
        <v>3606.27</v>
      </c>
      <c r="H89" s="102"/>
    </row>
    <row r="90" spans="1:8" ht="18" customHeight="1" x14ac:dyDescent="0.3">
      <c r="A90" s="37"/>
      <c r="B90" s="137">
        <v>40116</v>
      </c>
      <c r="C90" s="137" t="s">
        <v>91</v>
      </c>
      <c r="D90" s="138" t="s">
        <v>70</v>
      </c>
      <c r="E90" s="139" t="s">
        <v>376</v>
      </c>
      <c r="F90" s="140"/>
      <c r="G90" s="140">
        <v>8152.58</v>
      </c>
      <c r="H90" s="102"/>
    </row>
    <row r="91" spans="1:8" ht="18" customHeight="1" x14ac:dyDescent="0.3">
      <c r="A91" s="59"/>
      <c r="B91" s="137">
        <v>40116</v>
      </c>
      <c r="C91" s="137" t="s">
        <v>25</v>
      </c>
      <c r="D91" s="138" t="s">
        <v>70</v>
      </c>
      <c r="E91" s="139" t="s">
        <v>92</v>
      </c>
      <c r="F91" s="140">
        <v>43295.8</v>
      </c>
      <c r="G91" s="140"/>
      <c r="H91" s="102"/>
    </row>
    <row r="92" spans="1:8" ht="18" customHeight="1" x14ac:dyDescent="0.3">
      <c r="A92" s="59"/>
      <c r="B92" s="137">
        <v>40116</v>
      </c>
      <c r="C92" s="137" t="s">
        <v>93</v>
      </c>
      <c r="D92" s="138" t="s">
        <v>70</v>
      </c>
      <c r="E92" s="139" t="s">
        <v>94</v>
      </c>
      <c r="F92" s="140"/>
      <c r="G92" s="140">
        <v>0.32</v>
      </c>
      <c r="H92" s="102"/>
    </row>
    <row r="93" spans="1:8" ht="18" customHeight="1" x14ac:dyDescent="0.3">
      <c r="A93" s="53"/>
      <c r="B93" s="144"/>
      <c r="C93" s="144"/>
      <c r="D93" s="106"/>
      <c r="E93" s="106"/>
      <c r="F93" s="106"/>
      <c r="G93" s="106"/>
      <c r="H93" s="107"/>
    </row>
    <row r="94" spans="1:8" ht="72.75" customHeight="1" x14ac:dyDescent="0.25">
      <c r="A94" s="100" t="s">
        <v>213</v>
      </c>
      <c r="B94" s="187" t="s">
        <v>154</v>
      </c>
      <c r="C94" s="188"/>
      <c r="D94" s="188"/>
      <c r="E94" s="188"/>
      <c r="F94" s="188"/>
      <c r="G94" s="188"/>
      <c r="H94" s="189"/>
    </row>
  </sheetData>
  <mergeCells count="4">
    <mergeCell ref="B94:H94"/>
    <mergeCell ref="A1:H1"/>
    <mergeCell ref="A2:H2"/>
    <mergeCell ref="B8:H9"/>
  </mergeCells>
  <phoneticPr fontId="1" type="noConversion"/>
  <printOptions horizontalCentered="1"/>
  <pageMargins left="0.51181102362204722" right="0.31496062992125984" top="0.55118110236220474" bottom="0.35433070866141736" header="0.31496062992125984" footer="0.31496062992125984"/>
  <pageSetup paperSize="9" scale="12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2"/>
  <sheetViews>
    <sheetView view="pageBreakPreview" zoomScaleNormal="115" zoomScaleSheetLayoutView="100" workbookViewId="0">
      <selection activeCell="H11" sqref="H11"/>
    </sheetView>
  </sheetViews>
  <sheetFormatPr defaultColWidth="9" defaultRowHeight="13.2" x14ac:dyDescent="0.25"/>
  <cols>
    <col min="1" max="1" width="12.21875" style="29" customWidth="1"/>
    <col min="2" max="2" width="13.88671875" style="29" customWidth="1"/>
    <col min="3" max="3" width="20.77734375" style="29" customWidth="1"/>
    <col min="4" max="4" width="15.33203125" style="29" customWidth="1"/>
    <col min="5" max="5" width="17.33203125" style="29" customWidth="1"/>
    <col min="6" max="6" width="11.109375" style="29" bestFit="1" customWidth="1"/>
    <col min="7" max="7" width="8.6640625" style="29" bestFit="1" customWidth="1"/>
    <col min="8" max="12" width="9" style="29"/>
    <col min="13" max="13" width="9.33203125" style="29" bestFit="1" customWidth="1"/>
    <col min="14" max="16384" width="9" style="29"/>
  </cols>
  <sheetData>
    <row r="1" spans="1:7" ht="20.100000000000001" customHeight="1" x14ac:dyDescent="0.25">
      <c r="A1" s="160" t="s">
        <v>20</v>
      </c>
      <c r="B1" s="160"/>
      <c r="C1" s="160"/>
      <c r="D1" s="160"/>
      <c r="E1" s="160"/>
    </row>
    <row r="2" spans="1:7" ht="24.9" customHeight="1" x14ac:dyDescent="0.25">
      <c r="A2" s="161" t="s">
        <v>215</v>
      </c>
      <c r="B2" s="161"/>
      <c r="C2" s="161"/>
      <c r="D2" s="161"/>
      <c r="E2" s="161"/>
    </row>
    <row r="3" spans="1:7" ht="22.5" customHeight="1" x14ac:dyDescent="0.25">
      <c r="A3" s="8" t="s">
        <v>161</v>
      </c>
      <c r="B3" s="35"/>
      <c r="C3" s="10" t="s">
        <v>162</v>
      </c>
      <c r="D3" s="10" t="s">
        <v>163</v>
      </c>
      <c r="E3" s="10" t="s">
        <v>243</v>
      </c>
    </row>
    <row r="4" spans="1:7" ht="22.5" customHeight="1" x14ac:dyDescent="0.25">
      <c r="A4" s="8" t="s">
        <v>236</v>
      </c>
      <c r="B4" s="35"/>
      <c r="C4" s="10" t="s">
        <v>21</v>
      </c>
      <c r="D4" s="10" t="s">
        <v>22</v>
      </c>
      <c r="E4" s="21" t="s">
        <v>23</v>
      </c>
    </row>
    <row r="5" spans="1:7" ht="18" customHeight="1" x14ac:dyDescent="0.3">
      <c r="A5" s="92" t="s">
        <v>198</v>
      </c>
      <c r="B5" s="65" t="s">
        <v>377</v>
      </c>
      <c r="C5" s="106"/>
      <c r="D5" s="106"/>
      <c r="E5" s="107"/>
    </row>
    <row r="6" spans="1:7" ht="18" customHeight="1" x14ac:dyDescent="0.3">
      <c r="A6" s="92" t="s">
        <v>200</v>
      </c>
      <c r="B6" s="65" t="s">
        <v>313</v>
      </c>
      <c r="C6" s="106"/>
      <c r="D6" s="106"/>
      <c r="E6" s="107"/>
    </row>
    <row r="7" spans="1:7" ht="18" customHeight="1" x14ac:dyDescent="0.3">
      <c r="A7" s="92" t="s">
        <v>124</v>
      </c>
      <c r="B7" s="65" t="s">
        <v>378</v>
      </c>
      <c r="C7" s="106"/>
      <c r="D7" s="106"/>
      <c r="E7" s="107"/>
    </row>
    <row r="8" spans="1:7" ht="27" customHeight="1" x14ac:dyDescent="0.25">
      <c r="A8" s="100" t="s">
        <v>125</v>
      </c>
      <c r="B8" s="193" t="s">
        <v>379</v>
      </c>
      <c r="C8" s="163"/>
      <c r="D8" s="163"/>
      <c r="E8" s="164"/>
      <c r="F8" s="31"/>
      <c r="G8" s="31"/>
    </row>
    <row r="9" spans="1:7" ht="18" customHeight="1" x14ac:dyDescent="0.3">
      <c r="A9" s="92" t="s">
        <v>127</v>
      </c>
      <c r="B9" s="65" t="s">
        <v>155</v>
      </c>
      <c r="C9" s="106"/>
      <c r="D9" s="106"/>
      <c r="E9" s="107"/>
    </row>
    <row r="10" spans="1:7" ht="18" customHeight="1" x14ac:dyDescent="0.3">
      <c r="A10" s="92" t="s">
        <v>128</v>
      </c>
      <c r="B10" s="65" t="s">
        <v>103</v>
      </c>
      <c r="C10" s="106"/>
      <c r="D10" s="106"/>
      <c r="E10" s="107"/>
    </row>
    <row r="11" spans="1:7" ht="18" customHeight="1" x14ac:dyDescent="0.3">
      <c r="A11" s="92" t="s">
        <v>207</v>
      </c>
      <c r="B11" s="65" t="s">
        <v>380</v>
      </c>
      <c r="C11" s="106"/>
      <c r="D11" s="106"/>
      <c r="E11" s="107"/>
    </row>
    <row r="12" spans="1:7" ht="18" customHeight="1" x14ac:dyDescent="0.3">
      <c r="A12" s="92" t="s">
        <v>208</v>
      </c>
      <c r="B12" s="65" t="s">
        <v>131</v>
      </c>
      <c r="C12" s="106"/>
      <c r="D12" s="106"/>
      <c r="E12" s="107"/>
    </row>
    <row r="13" spans="1:7" ht="18" customHeight="1" x14ac:dyDescent="0.3">
      <c r="A13" s="92" t="s">
        <v>209</v>
      </c>
      <c r="B13" s="65" t="s">
        <v>131</v>
      </c>
      <c r="C13" s="106"/>
      <c r="D13" s="106"/>
      <c r="E13" s="107"/>
    </row>
    <row r="14" spans="1:7" ht="18" customHeight="1" x14ac:dyDescent="0.3">
      <c r="A14" s="92" t="s">
        <v>132</v>
      </c>
      <c r="B14" s="65" t="s">
        <v>210</v>
      </c>
      <c r="C14" s="106"/>
      <c r="D14" s="106"/>
      <c r="E14" s="107"/>
    </row>
    <row r="15" spans="1:7" ht="18" customHeight="1" x14ac:dyDescent="0.3">
      <c r="A15" s="92" t="s">
        <v>211</v>
      </c>
      <c r="B15" s="108">
        <v>40156</v>
      </c>
      <c r="C15" s="106"/>
      <c r="D15" s="106"/>
      <c r="E15" s="107"/>
    </row>
    <row r="16" spans="1:7" ht="18" customHeight="1" x14ac:dyDescent="0.3">
      <c r="A16" s="92" t="s">
        <v>134</v>
      </c>
      <c r="B16" s="65" t="s">
        <v>104</v>
      </c>
      <c r="C16" s="106"/>
      <c r="D16" s="106"/>
      <c r="E16" s="107"/>
    </row>
    <row r="17" spans="1:7" ht="18" customHeight="1" x14ac:dyDescent="0.3">
      <c r="A17" s="93" t="s">
        <v>135</v>
      </c>
      <c r="B17" s="109" t="s">
        <v>381</v>
      </c>
      <c r="C17" s="110"/>
      <c r="D17" s="110"/>
      <c r="E17" s="111"/>
    </row>
    <row r="18" spans="1:7" ht="18" customHeight="1" x14ac:dyDescent="0.3">
      <c r="A18" s="97"/>
      <c r="B18" s="112" t="s">
        <v>382</v>
      </c>
      <c r="C18" s="113"/>
      <c r="D18" s="113"/>
      <c r="E18" s="114"/>
    </row>
    <row r="19" spans="1:7" ht="18" customHeight="1" x14ac:dyDescent="0.3">
      <c r="A19" s="94"/>
      <c r="B19" s="115" t="s">
        <v>383</v>
      </c>
      <c r="C19" s="116"/>
      <c r="D19" s="116"/>
      <c r="E19" s="117"/>
    </row>
    <row r="20" spans="1:7" ht="42" customHeight="1" x14ac:dyDescent="0.25">
      <c r="A20" s="98" t="s">
        <v>227</v>
      </c>
      <c r="B20" s="194" t="s">
        <v>384</v>
      </c>
      <c r="C20" s="195"/>
      <c r="D20" s="195"/>
      <c r="E20" s="196"/>
    </row>
    <row r="21" spans="1:7" ht="27" customHeight="1" x14ac:dyDescent="0.3">
      <c r="A21" s="94"/>
      <c r="B21" s="190" t="s">
        <v>385</v>
      </c>
      <c r="C21" s="191"/>
      <c r="D21" s="191"/>
      <c r="E21" s="192"/>
      <c r="F21" s="68"/>
      <c r="G21" s="69"/>
    </row>
    <row r="22" spans="1:7" ht="18" customHeight="1" x14ac:dyDescent="0.3">
      <c r="A22" s="92" t="s">
        <v>213</v>
      </c>
      <c r="B22" s="65" t="s">
        <v>386</v>
      </c>
      <c r="C22" s="106"/>
      <c r="D22" s="106"/>
      <c r="E22" s="107"/>
    </row>
  </sheetData>
  <mergeCells count="5">
    <mergeCell ref="B21:E21"/>
    <mergeCell ref="A1:E1"/>
    <mergeCell ref="A2:E2"/>
    <mergeCell ref="B8:E8"/>
    <mergeCell ref="B20:E20"/>
  </mergeCells>
  <phoneticPr fontId="1" type="noConversion"/>
  <printOptions horizontalCentered="1"/>
  <pageMargins left="0.51181102362204722" right="0.51181102362204722" top="0.74803149606299213" bottom="0.74803149606299213" header="0.31496062992125984" footer="0.31496062992125984"/>
  <pageSetup paperSize="9" orientation="portrait" horizontalDpi="200" verticalDpi="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6"/>
  <sheetViews>
    <sheetView view="pageBreakPreview" zoomScaleNormal="130" zoomScaleSheetLayoutView="100" workbookViewId="0">
      <selection activeCell="K10" sqref="K10"/>
    </sheetView>
  </sheetViews>
  <sheetFormatPr defaultColWidth="9" defaultRowHeight="13.8" x14ac:dyDescent="0.3"/>
  <cols>
    <col min="1" max="1" width="11.44140625" style="42" customWidth="1"/>
    <col min="2" max="2" width="12.21875" style="42" customWidth="1"/>
    <col min="3" max="3" width="9.44140625" style="42" bestFit="1" customWidth="1"/>
    <col min="4" max="4" width="10.109375" style="42" customWidth="1"/>
    <col min="5" max="5" width="14.88671875" style="42" customWidth="1"/>
    <col min="6" max="6" width="13.88671875" style="42" customWidth="1"/>
    <col min="7" max="11" width="9" style="42"/>
    <col min="12" max="12" width="9.33203125" style="42" bestFit="1" customWidth="1"/>
    <col min="13" max="16384" width="9" style="42"/>
  </cols>
  <sheetData>
    <row r="1" spans="1:6" ht="20.100000000000001" customHeight="1" x14ac:dyDescent="0.3">
      <c r="A1" s="160" t="s">
        <v>20</v>
      </c>
      <c r="B1" s="160"/>
      <c r="C1" s="160"/>
      <c r="D1" s="160"/>
      <c r="E1" s="160"/>
      <c r="F1" s="160"/>
    </row>
    <row r="2" spans="1:6" ht="24.9" customHeight="1" x14ac:dyDescent="0.3">
      <c r="A2" s="161" t="s">
        <v>215</v>
      </c>
      <c r="B2" s="161"/>
      <c r="C2" s="161"/>
      <c r="D2" s="161"/>
      <c r="E2" s="161"/>
      <c r="F2" s="161"/>
    </row>
    <row r="3" spans="1:6" ht="15" customHeight="1" x14ac:dyDescent="0.3">
      <c r="A3" s="8" t="s">
        <v>161</v>
      </c>
      <c r="B3" s="35"/>
      <c r="C3" s="10" t="s">
        <v>162</v>
      </c>
      <c r="E3" s="10" t="s">
        <v>163</v>
      </c>
      <c r="F3" s="10" t="s">
        <v>244</v>
      </c>
    </row>
    <row r="4" spans="1:6" ht="21.75" customHeight="1" x14ac:dyDescent="0.3">
      <c r="A4" s="8" t="s">
        <v>236</v>
      </c>
      <c r="B4" s="35"/>
      <c r="C4" s="10" t="s">
        <v>21</v>
      </c>
      <c r="E4" s="10" t="s">
        <v>22</v>
      </c>
      <c r="F4" s="21" t="s">
        <v>23</v>
      </c>
    </row>
    <row r="5" spans="1:6" ht="15" customHeight="1" x14ac:dyDescent="0.3">
      <c r="A5" s="92" t="s">
        <v>198</v>
      </c>
      <c r="B5" s="65" t="s">
        <v>199</v>
      </c>
      <c r="C5" s="106"/>
      <c r="D5" s="106"/>
      <c r="E5" s="106"/>
      <c r="F5" s="107"/>
    </row>
    <row r="6" spans="1:6" ht="15" customHeight="1" x14ac:dyDescent="0.3">
      <c r="A6" s="92" t="s">
        <v>200</v>
      </c>
      <c r="B6" s="65" t="s">
        <v>201</v>
      </c>
      <c r="C6" s="106"/>
      <c r="D6" s="106"/>
      <c r="E6" s="106"/>
      <c r="F6" s="107"/>
    </row>
    <row r="7" spans="1:6" ht="15" customHeight="1" x14ac:dyDescent="0.3">
      <c r="A7" s="92" t="s">
        <v>124</v>
      </c>
      <c r="B7" s="65" t="s">
        <v>202</v>
      </c>
      <c r="C7" s="106"/>
      <c r="D7" s="106"/>
      <c r="E7" s="106"/>
      <c r="F7" s="107"/>
    </row>
    <row r="8" spans="1:6" ht="15" customHeight="1" x14ac:dyDescent="0.3">
      <c r="A8" s="93" t="s">
        <v>203</v>
      </c>
      <c r="B8" s="194" t="s">
        <v>204</v>
      </c>
      <c r="C8" s="197"/>
      <c r="D8" s="197"/>
      <c r="E8" s="197"/>
      <c r="F8" s="198"/>
    </row>
    <row r="9" spans="1:6" ht="15" customHeight="1" x14ac:dyDescent="0.3">
      <c r="A9" s="97"/>
      <c r="B9" s="199"/>
      <c r="C9" s="200"/>
      <c r="D9" s="200"/>
      <c r="E9" s="200"/>
      <c r="F9" s="201"/>
    </row>
    <row r="10" spans="1:6" ht="15" customHeight="1" x14ac:dyDescent="0.3">
      <c r="A10" s="97"/>
      <c r="B10" s="199"/>
      <c r="C10" s="200"/>
      <c r="D10" s="200"/>
      <c r="E10" s="200"/>
      <c r="F10" s="201"/>
    </row>
    <row r="11" spans="1:6" ht="15" customHeight="1" x14ac:dyDescent="0.3">
      <c r="A11" s="97"/>
      <c r="B11" s="199"/>
      <c r="C11" s="200"/>
      <c r="D11" s="200"/>
      <c r="E11" s="200"/>
      <c r="F11" s="201"/>
    </row>
    <row r="12" spans="1:6" ht="30.75" customHeight="1" x14ac:dyDescent="0.3">
      <c r="A12" s="94"/>
      <c r="B12" s="190"/>
      <c r="C12" s="202"/>
      <c r="D12" s="202"/>
      <c r="E12" s="202"/>
      <c r="F12" s="203"/>
    </row>
    <row r="13" spans="1:6" ht="15" customHeight="1" x14ac:dyDescent="0.3">
      <c r="A13" s="92" t="s">
        <v>205</v>
      </c>
      <c r="B13" s="65" t="s">
        <v>206</v>
      </c>
      <c r="C13" s="106"/>
      <c r="D13" s="106"/>
      <c r="E13" s="106"/>
      <c r="F13" s="107"/>
    </row>
    <row r="14" spans="1:6" ht="15" customHeight="1" x14ac:dyDescent="0.3">
      <c r="A14" s="92" t="s">
        <v>128</v>
      </c>
      <c r="B14" s="65" t="s">
        <v>114</v>
      </c>
      <c r="C14" s="106"/>
      <c r="D14" s="106"/>
      <c r="E14" s="106"/>
      <c r="F14" s="107"/>
    </row>
    <row r="15" spans="1:6" ht="15" customHeight="1" x14ac:dyDescent="0.3">
      <c r="A15" s="101" t="s">
        <v>207</v>
      </c>
      <c r="B15" s="145">
        <v>39359</v>
      </c>
      <c r="C15" s="113"/>
      <c r="D15" s="113"/>
      <c r="E15" s="113"/>
      <c r="F15" s="114"/>
    </row>
    <row r="16" spans="1:6" ht="15" customHeight="1" x14ac:dyDescent="0.3">
      <c r="A16" s="92" t="s">
        <v>208</v>
      </c>
      <c r="B16" s="65" t="s">
        <v>131</v>
      </c>
      <c r="C16" s="106"/>
      <c r="D16" s="106"/>
      <c r="E16" s="106"/>
      <c r="F16" s="107"/>
    </row>
    <row r="17" spans="1:6" ht="15" customHeight="1" x14ac:dyDescent="0.3">
      <c r="A17" s="92" t="s">
        <v>209</v>
      </c>
      <c r="B17" s="65" t="s">
        <v>131</v>
      </c>
      <c r="C17" s="106"/>
      <c r="D17" s="106"/>
      <c r="E17" s="106"/>
      <c r="F17" s="107"/>
    </row>
    <row r="18" spans="1:6" ht="15" customHeight="1" x14ac:dyDescent="0.3">
      <c r="A18" s="101" t="s">
        <v>132</v>
      </c>
      <c r="B18" s="113" t="s">
        <v>210</v>
      </c>
      <c r="C18" s="113"/>
      <c r="D18" s="113"/>
      <c r="E18" s="113"/>
      <c r="F18" s="114"/>
    </row>
    <row r="19" spans="1:6" ht="15" customHeight="1" x14ac:dyDescent="0.3">
      <c r="A19" s="92" t="s">
        <v>211</v>
      </c>
      <c r="B19" s="108">
        <v>40156</v>
      </c>
      <c r="C19" s="106"/>
      <c r="D19" s="106"/>
      <c r="E19" s="106"/>
      <c r="F19" s="107"/>
    </row>
    <row r="20" spans="1:6" ht="15" customHeight="1" x14ac:dyDescent="0.3">
      <c r="A20" s="92" t="s">
        <v>134</v>
      </c>
      <c r="B20" s="65" t="s">
        <v>104</v>
      </c>
      <c r="C20" s="106"/>
      <c r="D20" s="106"/>
      <c r="E20" s="106"/>
      <c r="F20" s="107"/>
    </row>
    <row r="21" spans="1:6" ht="15" customHeight="1" x14ac:dyDescent="0.3">
      <c r="A21" s="93" t="s">
        <v>135</v>
      </c>
      <c r="B21" s="109" t="s">
        <v>156</v>
      </c>
      <c r="C21" s="110"/>
      <c r="D21" s="110"/>
      <c r="E21" s="110"/>
      <c r="F21" s="111"/>
    </row>
    <row r="22" spans="1:6" ht="15" customHeight="1" x14ac:dyDescent="0.3">
      <c r="A22" s="97"/>
      <c r="B22" s="112" t="s">
        <v>157</v>
      </c>
      <c r="C22" s="113"/>
      <c r="D22" s="113"/>
      <c r="E22" s="113"/>
      <c r="F22" s="114"/>
    </row>
    <row r="23" spans="1:6" ht="15" customHeight="1" x14ac:dyDescent="0.3">
      <c r="A23" s="94"/>
      <c r="B23" s="115" t="s">
        <v>158</v>
      </c>
      <c r="C23" s="116"/>
      <c r="D23" s="116"/>
      <c r="E23" s="116"/>
      <c r="F23" s="117"/>
    </row>
    <row r="24" spans="1:6" ht="15" customHeight="1" x14ac:dyDescent="0.3">
      <c r="A24" s="93" t="s">
        <v>212</v>
      </c>
      <c r="B24" s="109" t="s">
        <v>159</v>
      </c>
      <c r="C24" s="127"/>
      <c r="D24" s="127"/>
      <c r="E24" s="127"/>
      <c r="F24" s="128"/>
    </row>
    <row r="25" spans="1:6" ht="66" customHeight="1" x14ac:dyDescent="0.3">
      <c r="A25" s="94"/>
      <c r="B25" s="204" t="s">
        <v>160</v>
      </c>
      <c r="C25" s="191"/>
      <c r="D25" s="191"/>
      <c r="E25" s="191"/>
      <c r="F25" s="192"/>
    </row>
    <row r="26" spans="1:6" ht="15" customHeight="1" x14ac:dyDescent="0.3">
      <c r="A26" s="92" t="s">
        <v>213</v>
      </c>
      <c r="B26" s="146" t="s">
        <v>214</v>
      </c>
      <c r="C26" s="106"/>
      <c r="D26" s="106"/>
      <c r="E26" s="106"/>
      <c r="F26" s="107"/>
    </row>
  </sheetData>
  <mergeCells count="4">
    <mergeCell ref="B8:F12"/>
    <mergeCell ref="B25:F25"/>
    <mergeCell ref="A1:F1"/>
    <mergeCell ref="A2:F2"/>
  </mergeCells>
  <phoneticPr fontId="1" type="noConversion"/>
  <printOptions horizontalCentered="1"/>
  <pageMargins left="0.51181102362204722" right="0.51181102362204722" top="0.74803149606299213" bottom="0.55118110236220474" header="0.31496062992125984" footer="0.31496062992125984"/>
  <pageSetup paperSize="9" scale="120"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5</vt:i4>
      </vt:variant>
    </vt:vector>
  </HeadingPairs>
  <TitlesOfParts>
    <vt:vector size="17" baseType="lpstr">
      <vt:lpstr>C1 企业层面控制测试程序表</vt:lpstr>
      <vt:lpstr>C1-1 企业层面控制测试示例1</vt:lpstr>
      <vt:lpstr>C1-2 企业层面控制测试示例2</vt:lpstr>
      <vt:lpstr>C1-3企业层面控制测试示例3</vt:lpstr>
      <vt:lpstr>GT_Custom</vt:lpstr>
      <vt:lpstr>C1-4企业层面内控测试示例4-财务报告内部控制</vt:lpstr>
      <vt:lpstr>C1-4-1企业层面内控测试示例4</vt:lpstr>
      <vt:lpstr>C1-4-2企业层面内控测试示例4</vt:lpstr>
      <vt:lpstr>C1-4-3企业层面内控测试示例4</vt:lpstr>
      <vt:lpstr>C1-4-4企业层面内控测试示例4</vt:lpstr>
      <vt:lpstr>C1-4-5企业层面内控测试示例4</vt:lpstr>
      <vt:lpstr>C1-4-6企业层面内控测试示例4</vt:lpstr>
      <vt:lpstr>'C1 企业层面控制测试程序表'!Print_Area</vt:lpstr>
      <vt:lpstr>'C1-4-4企业层面内控测试示例4'!Print_Area</vt:lpstr>
      <vt:lpstr>'C1-4-5企业层面内控测试示例4'!Print_Area</vt:lpstr>
      <vt:lpstr>'C1-4-6企业层面内控测试示例4'!Print_Area</vt:lpstr>
      <vt:lpstr>'C1 企业层面控制测试程序表'!Print_Titles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Xue Hui 薛惠</cp:lastModifiedBy>
  <cp:lastPrinted>2015-06-08T01:54:19Z</cp:lastPrinted>
  <dcterms:created xsi:type="dcterms:W3CDTF">2011-08-31T06:48:40Z</dcterms:created>
  <dcterms:modified xsi:type="dcterms:W3CDTF">2024-09-20T03:32:01Z</dcterms:modified>
</cp:coreProperties>
</file>