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D:\5.底稿模板\2025年底稿修订\1.已修订底稿\业务层面内控底稿模板、实质性程序底稿模板-清洁版\C2至C15-业务层面控制测试\C7 在建工程循环控制测试\"/>
    </mc:Choice>
  </mc:AlternateContent>
  <bookViews>
    <workbookView xWindow="0" yWindow="0" windowWidth="22188" windowHeight="9180"/>
  </bookViews>
  <sheets>
    <sheet name="C7-2评价控制偏差" sheetId="1" r:id="rId1"/>
    <sheet name="示例-评价控制偏差（不打印）" sheetId="2" r:id="rId2"/>
  </sheets>
  <externalReferences>
    <externalReference r:id="rId3"/>
    <externalReference r:id="rId4"/>
    <externalReference r:id="rId5"/>
    <externalReference r:id="rId6"/>
    <externalReference r:id="rId7"/>
    <externalReference r:id="rId8"/>
    <externalReference r:id="rId9"/>
  </externalReferences>
  <definedNames>
    <definedName name="_1、">#REF!</definedName>
    <definedName name="_1、受本循环影响的相关交易和账户余额">#REF!</definedName>
    <definedName name="_2、主要业务活动">#REF!</definedName>
    <definedName name="_2、注册会计师通常应在本循环中了解与上述业务活动相关的内部控制_如果计划在其他业务循环中对上述">#REF!</definedName>
    <definedName name="AFV" hidden="1">#REF!</definedName>
    <definedName name="AS2DocOpenMode" hidden="1">"AS2DocumentEdit"</definedName>
    <definedName name="a暗暗">[1]企业表一!$F$20</definedName>
    <definedName name="CarryKnown">#REF!</definedName>
    <definedName name="CarryKnownTable">#REF!</definedName>
    <definedName name="CarryLikely">#REF!</definedName>
    <definedName name="CarryLikelyTable">#REF!</definedName>
    <definedName name="Carryover_Effect_of_Prior_Year">#REF!</definedName>
    <definedName name="CarryoverTitle">#REF!</definedName>
    <definedName name="CC_Instruction">#REF!</definedName>
    <definedName name="CCD" hidden="1">#REF!</definedName>
    <definedName name="CDE" hidden="1">#REF!</definedName>
    <definedName name="CE_CarryKnownProtection">#REF!</definedName>
    <definedName name="CE_CarryKnownTable">#REF!</definedName>
    <definedName name="CE_CarryLikely1Protection">#REF!</definedName>
    <definedName name="CE_CarryLikely1Table">#REF!</definedName>
    <definedName name="CE_CarryLikely2Protection">#REF!</definedName>
    <definedName name="CE_CarryLikely2Table">#REF!</definedName>
    <definedName name="CE_CarryTaxable">#REF!</definedName>
    <definedName name="CE_Desc">#REF!</definedName>
    <definedName name="CE_Income">#REF!</definedName>
    <definedName name="CE_KeepFormat">#REF!</definedName>
    <definedName name="CE_KnownChange">#REF!</definedName>
    <definedName name="CE_KnownFormulaProtection">#REF!</definedName>
    <definedName name="CE_KnownImpact">#REF!</definedName>
    <definedName name="CE_Likely1Change">#REF!</definedName>
    <definedName name="CE_Likely1FormulaProtection">#REF!</definedName>
    <definedName name="CE_Likely1Impact">#REF!</definedName>
    <definedName name="CE_Likely2Change">#REF!</definedName>
    <definedName name="CE_Likely2FormulaProtection">#REF!</definedName>
    <definedName name="CE_Likely2Impact">#REF!</definedName>
    <definedName name="CE_SheetCorrect">#REF!</definedName>
    <definedName name="CE_StatementImpact">#REF!</definedName>
    <definedName name="CE_TotalProtection">#REF!</definedName>
    <definedName name="CE_WholeSheet">#REF!</definedName>
    <definedName name="CE_XF1">#REF!</definedName>
    <definedName name="CE_XF1Rng1">#REF!</definedName>
    <definedName name="CE_XF1Rng2">#REF!</definedName>
    <definedName name="CE_XF2">#REF!</definedName>
    <definedName name="CE_XF2Rng1">#REF!</definedName>
    <definedName name="CE_XF2Rng2">#REF!</definedName>
    <definedName name="CE_XF3">#REF!</definedName>
    <definedName name="CE_XF3Rng1">#REF!</definedName>
    <definedName name="CE_XF3Rng2">#REF!</definedName>
    <definedName name="ChecklistQuestion1">#REF!</definedName>
    <definedName name="ChecklistQuestion2">#REF!</definedName>
    <definedName name="ChecklistQuestion3">#REF!</definedName>
    <definedName name="Conclusions1">#REF!</definedName>
    <definedName name="Conclusions2">#REF!</definedName>
    <definedName name="Conclusions3">#REF!</definedName>
    <definedName name="Conclusions4">#REF!</definedName>
    <definedName name="CorrectKey">#REF!</definedName>
    <definedName name="Current_Year_Known_and_Likely_Misstatements">#REF!</definedName>
    <definedName name="CY_all_Assets">#REF!</definedName>
    <definedName name="CY_all_Equity">#REF!</definedName>
    <definedName name="CY_all_Income">#REF!</definedName>
    <definedName name="CY_all_Liabs">#REF!</definedName>
    <definedName name="CY_all_RetEarn_bf">#REF!</definedName>
    <definedName name="CY_knw_Assets">#REF!</definedName>
    <definedName name="CY_knw_Equity">#REF!</definedName>
    <definedName name="CY_knw_Income">#REF!</definedName>
    <definedName name="CY_knw_Liabs">#REF!</definedName>
    <definedName name="CY_knw_RetEarn_bf">#REF!</definedName>
    <definedName name="CY_lik_Assets">#REF!</definedName>
    <definedName name="CY_lik_Assets_ex">#REF!</definedName>
    <definedName name="CY_lik_Assets_ext">#REF!</definedName>
    <definedName name="CY_lik_Equity">#REF!</definedName>
    <definedName name="CY_lik_Equity_eX">#REF!</definedName>
    <definedName name="CY_lik_Equity_eXt">#REF!</definedName>
    <definedName name="CY_lik_Income">#REF!</definedName>
    <definedName name="CY_lik_Income_Ex">#REF!</definedName>
    <definedName name="CY_lik_Income_Ext">#REF!</definedName>
    <definedName name="CY_lik_Liabs">#REF!</definedName>
    <definedName name="CY_lik_Liabs_EX">#REF!</definedName>
    <definedName name="CY_lik_Liabs_EXt">#REF!</definedName>
    <definedName name="CY_lik_RetEarn_bf">#REF!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Equity_ex">#REF!</definedName>
    <definedName name="CY_tx_lik_Equity_ext">#REF!</definedName>
    <definedName name="CY_tx_lik_Income">#REF!</definedName>
    <definedName name="CY_tx_lik_Income_ex">#REF!</definedName>
    <definedName name="CY_tx_lik_Income_ext">#REF!</definedName>
    <definedName name="CY_tx_lik_Liabs">#REF!</definedName>
    <definedName name="CY_tx_lik_Liabs_ex">#REF!</definedName>
    <definedName name="CY_tx_lik_Liabs_ext">#REF!</definedName>
    <definedName name="CY_tx_lik_RetEarn_bf">#REF!</definedName>
    <definedName name="CY_tx_lik_RetEarn_bf_ex">#REF!</definedName>
    <definedName name="CY_tx_lik_RetEarn_bf_ext">#REF!</definedName>
    <definedName name="_xlnm.Database">[2]B!#REF!</definedName>
    <definedName name="DEX" hidden="1">#REF!</definedName>
    <definedName name="EDC" hidden="1">#REF!</definedName>
    <definedName name="Effective_Tax_Rate">#REF!</definedName>
    <definedName name="FAD" hidden="1">[3]Breakdown!#REF!</definedName>
    <definedName name="FASD" hidden="1">#REF!</definedName>
    <definedName name="FEDC" hidden="1">'[4]2004'!#REF!</definedName>
    <definedName name="ffd">[1]企业表一!$E$20</definedName>
    <definedName name="Known">#REF!</definedName>
    <definedName name="KnownTable">#REF!</definedName>
    <definedName name="KnownTitle">#REF!</definedName>
    <definedName name="Likely1">#REF!</definedName>
    <definedName name="Likely2">#REF!</definedName>
    <definedName name="LikelyTable1">#REF!</definedName>
    <definedName name="LikelyTable2">#REF!</definedName>
    <definedName name="LikelyTitle">#REF!</definedName>
    <definedName name="Materiality">#REF!</definedName>
    <definedName name="Monetary_Precision">#REF!</definedName>
    <definedName name="OC_Instruction">#REF!</definedName>
    <definedName name="OtherConditions">#REF!</definedName>
    <definedName name="Pre_tax_materiality">#REF!</definedName>
    <definedName name="Precision">#REF!</definedName>
    <definedName name="_xlnm.Print_Area" localSheetId="0">'C7-2评价控制偏差'!$A$1:$F$22</definedName>
    <definedName name="_xlnm.Print_Area" localSheetId="1">'示例-评价控制偏差（不打印）'!$A$1:$F$30</definedName>
    <definedName name="PY_all_Equity">#REF!</definedName>
    <definedName name="PY_all_Income">#REF!</definedName>
    <definedName name="PY_all_RetEarn">#REF!</definedName>
    <definedName name="PY_knw_Income">#REF!</definedName>
    <definedName name="PY_knw_RetEarn">#REF!</definedName>
    <definedName name="PY_lik_Income">#REF!</definedName>
    <definedName name="PY_lik_RetEarn">#REF!</definedName>
    <definedName name="PY_tot_knw_Xfoot">#REF!</definedName>
    <definedName name="PY_tot_lik_Xfoot">#REF!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QC_Instruction">#REF!</definedName>
    <definedName name="Qualitative1">#REF!</definedName>
    <definedName name="Qualitative2">#REF!</definedName>
    <definedName name="Qualitative3">#REF!</definedName>
    <definedName name="QualitativeTextBox">#REF!</definedName>
    <definedName name="RDES" hidden="1">#REF!</definedName>
    <definedName name="SM_CurrentYearHyplnk">#REF!</definedName>
    <definedName name="SM_PriorYearHyplnk">#REF!</definedName>
    <definedName name="SM_WholeSheet">#REF!</definedName>
    <definedName name="SummaryCOKnownProtection">#REF!</definedName>
    <definedName name="SummaryCOLikelyProtection">#REF!</definedName>
    <definedName name="SummaryKnownProtection">#REF!</definedName>
    <definedName name="SummaryLikely1Protection">#REF!</definedName>
    <definedName name="SummaryLikely2Protection">#REF!</definedName>
    <definedName name="Tax_Effect_Income">#REF!</definedName>
    <definedName name="Tax_Effect_Liabs">#REF!</definedName>
    <definedName name="Tax_Effect_RetEarn">#REF!</definedName>
    <definedName name="Tax_Rate">#REF!</definedName>
    <definedName name="TextRefCopyRangeCount" hidden="1">136</definedName>
    <definedName name="Threshold">#REF!</definedName>
    <definedName name="Threshold_for_Accumulating">#REF!</definedName>
    <definedName name="Tot_knw_Xfoot">#REF!</definedName>
    <definedName name="Tot_lik_Xfoot">#REF!</definedName>
    <definedName name="Tot_lik_Xfoot_ex">#REF!</definedName>
    <definedName name="Tot_lik_Xfoot_ext">#REF!</definedName>
    <definedName name="TOTAL_KNOWN">#REF!</definedName>
    <definedName name="TotalCarryOver">#REF!</definedName>
    <definedName name="TotalCurrentYear">#REF!</definedName>
    <definedName name="TotalKnownCheck">#REF!</definedName>
    <definedName name="VFE" hidden="1">#REF!</definedName>
    <definedName name="XAP" hidden="1">#REF!</definedName>
    <definedName name="XAQ" hidden="1">#REF!</definedName>
    <definedName name="XCD" hidden="1">#REF!</definedName>
    <definedName name="XREF_COLUMN_1" hidden="1">#REF!</definedName>
    <definedName name="XREF_COLUMN_2" hidden="1">[3]Breakdown!#REF!</definedName>
    <definedName name="XREF_COLUMN_3" hidden="1">#REF!</definedName>
    <definedName name="XREF_COLUMN_5" hidden="1">'[4]2004'!#REF!</definedName>
    <definedName name="XRefActiveRow" hidden="1">#REF!</definedName>
    <definedName name="XRefColumnsCount" hidden="1">2</definedName>
    <definedName name="XRefCopy1" hidden="1">#REF!</definedName>
    <definedName name="XRefCopy1Row" hidden="1">#REF!</definedName>
    <definedName name="XRefCopy2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2</definedName>
    <definedName name="暗暗审">'[1]M-5A'!$B$10</definedName>
    <definedName name="本循环科目" hidden="1">[5]索引!$D$15:$D$76</definedName>
    <definedName name="存货93期初">[6]企业表一!$C$7</definedName>
    <definedName name="存货93期末">[6]企业表一!$D$7</definedName>
    <definedName name="存货94期初">[6]企业表一!$E$7</definedName>
    <definedName name="存货94期末">[6]企业表一!$F$7</definedName>
    <definedName name="存货95期初">[6]企业表一!$G$7</definedName>
    <definedName name="存货95期末">[6]企业表一!$H$7</definedName>
    <definedName name="负债合计93期末">[6]企业表一!$D$17</definedName>
    <definedName name="负债合计94期末">[6]企业表一!$F$17</definedName>
    <definedName name="负债合计95期末">[6]企业表一!$H$17</definedName>
    <definedName name="净_利_润93">'[6]M-5C'!$B$24</definedName>
    <definedName name="净_利_润94">'[6]M-5C'!$D$24</definedName>
    <definedName name="净_利_润95">'[6]M-5C'!$F$24</definedName>
    <definedName name="净资产合计93期初">[6]企业表一!$C$20</definedName>
    <definedName name="净资产合计93期末">[6]企业表一!$D$20</definedName>
    <definedName name="净资产合计94期初">[6]企业表一!$E$20</definedName>
    <definedName name="净资产合计94期末">[6]企业表一!$F$20</definedName>
    <definedName name="净资产合计95期初">[6]企业表一!$G$20</definedName>
    <definedName name="净资产合计95期末">[6]企业表一!$H$20</definedName>
    <definedName name="利_润_总_额93">'[6]M-5A'!$B$10</definedName>
    <definedName name="利_润_总_额94">'[6]M-5A'!$C$10</definedName>
    <definedName name="利_润_总_额95">'[6]M-5A'!$D$10</definedName>
    <definedName name="流_动_资_产93">'[6]M-5A'!$B$15</definedName>
    <definedName name="流_动_资_产94">'[6]M-5A'!$C$15</definedName>
    <definedName name="流_动_资_产95">'[6]M-5A'!$D$15</definedName>
    <definedName name="流动负债93期末">[6]企业表一!$D$15</definedName>
    <definedName name="流动负债94期末">[6]企业表一!$F$15</definedName>
    <definedName name="流动负债95期末">[6]企业表一!$H$15</definedName>
    <definedName name="事实上">[7]B!#REF!</definedName>
    <definedName name="速_动_资_产93">'[6]M-5A'!$B$14</definedName>
    <definedName name="速_动_资_产94">'[6]M-5A'!$C$14</definedName>
    <definedName name="速_动_资_产95">'[6]M-5A'!$D$14</definedName>
    <definedName name="应收帐款93期初">[6]企业表一!$C$6</definedName>
    <definedName name="应收帐款93期末">[6]企业表一!$D$6</definedName>
    <definedName name="应收帐款94期初">[6]企业表一!$E$6</definedName>
    <definedName name="应收帐款94期末">[6]企业表一!$F$6</definedName>
    <definedName name="应收帐款95期初">[6]企业表一!$G$6</definedName>
    <definedName name="应收帐款95期末">[6]企业表一!$H$6</definedName>
    <definedName name="资产合计93期初">[6]企业表一!$C$14</definedName>
    <definedName name="资产合计93期末">[6]企业表一!$D$14</definedName>
    <definedName name="资产合计94期初">[6]企业表一!$E$14</definedName>
    <definedName name="资产合计94期末">[6]企业表一!$F$14</definedName>
    <definedName name="资产合计95期初">[6]企业表一!$G$14</definedName>
    <definedName name="资产合计95期末">[6]企业表一!$H$14</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9" i="2" l="1"/>
  <c r="D27" i="2"/>
  <c r="F25" i="2"/>
  <c r="D25" i="2"/>
  <c r="C24" i="2"/>
  <c r="D23" i="2"/>
  <c r="D21" i="2"/>
  <c r="D19" i="2"/>
  <c r="D17" i="2"/>
  <c r="D15" i="2"/>
  <c r="D13" i="2"/>
  <c r="D10" i="2"/>
  <c r="D21" i="1"/>
  <c r="D17" i="1"/>
  <c r="D19" i="1" s="1"/>
  <c r="F19" i="1" s="1"/>
  <c r="D15" i="1"/>
  <c r="D13" i="1"/>
  <c r="D11" i="1"/>
  <c r="C18" i="1" l="1"/>
</calcChain>
</file>

<file path=xl/sharedStrings.xml><?xml version="1.0" encoding="utf-8"?>
<sst xmlns="http://schemas.openxmlformats.org/spreadsheetml/2006/main" count="101" uniqueCount="92">
  <si>
    <r>
      <rPr>
        <b/>
        <sz val="10"/>
        <rFont val="宋体"/>
        <charset val="134"/>
      </rPr>
      <t>致同会计师事务所</t>
    </r>
  </si>
  <si>
    <t>在建工程评价控制偏差</t>
  </si>
  <si>
    <t>被审计单位：</t>
  </si>
  <si>
    <t>编制人：</t>
  </si>
  <si>
    <r>
      <rPr>
        <sz val="10"/>
        <rFont val="宋体"/>
        <charset val="134"/>
      </rPr>
      <t>编制日期：</t>
    </r>
  </si>
  <si>
    <r>
      <rPr>
        <sz val="10"/>
        <rFont val="宋体"/>
        <charset val="134"/>
      </rPr>
      <t>索引号：</t>
    </r>
    <r>
      <rPr>
        <sz val="10"/>
        <rFont val="Arial Narrow"/>
        <family val="2"/>
      </rPr>
      <t>C7-2</t>
    </r>
  </si>
  <si>
    <r>
      <rPr>
        <sz val="10"/>
        <rFont val="宋体"/>
        <charset val="134"/>
      </rPr>
      <t>截止日：</t>
    </r>
    <r>
      <rPr>
        <sz val="10"/>
        <rFont val="Arial Narrow"/>
        <family val="2"/>
      </rPr>
      <t>202X</t>
    </r>
    <r>
      <rPr>
        <sz val="10"/>
        <rFont val="宋体"/>
        <charset val="134"/>
      </rPr>
      <t>年</t>
    </r>
    <r>
      <rPr>
        <sz val="10"/>
        <rFont val="Arial Narrow"/>
        <family val="2"/>
      </rPr>
      <t>12</t>
    </r>
    <r>
      <rPr>
        <sz val="10"/>
        <rFont val="宋体"/>
        <charset val="134"/>
      </rPr>
      <t>月</t>
    </r>
    <r>
      <rPr>
        <sz val="10"/>
        <rFont val="Arial Narrow"/>
        <family val="2"/>
      </rPr>
      <t>31</t>
    </r>
    <r>
      <rPr>
        <sz val="10"/>
        <rFont val="宋体"/>
        <charset val="134"/>
      </rPr>
      <t>日</t>
    </r>
  </si>
  <si>
    <r>
      <rPr>
        <sz val="10"/>
        <rFont val="宋体"/>
        <charset val="134"/>
      </rPr>
      <t>复核人：</t>
    </r>
  </si>
  <si>
    <r>
      <rPr>
        <sz val="10"/>
        <rFont val="宋体"/>
        <charset val="134"/>
      </rPr>
      <t>复核日期：</t>
    </r>
  </si>
  <si>
    <r>
      <rPr>
        <sz val="10"/>
        <rFont val="宋体"/>
        <charset val="134"/>
      </rPr>
      <t>页</t>
    </r>
    <r>
      <rPr>
        <sz val="10"/>
        <rFont val="Arial Narrow"/>
        <family val="2"/>
      </rPr>
      <t xml:space="preserve">   </t>
    </r>
    <r>
      <rPr>
        <sz val="10"/>
        <rFont val="宋体"/>
        <charset val="134"/>
      </rPr>
      <t>次：</t>
    </r>
  </si>
  <si>
    <r>
      <rPr>
        <b/>
        <sz val="10"/>
        <rFont val="宋体"/>
        <charset val="134"/>
      </rPr>
      <t>控制例外情况描述：</t>
    </r>
  </si>
  <si>
    <r>
      <rPr>
        <b/>
        <sz val="10"/>
        <color indexed="8"/>
        <rFont val="宋体"/>
        <charset val="134"/>
      </rPr>
      <t>评价步骤</t>
    </r>
  </si>
  <si>
    <r>
      <rPr>
        <b/>
        <sz val="10"/>
        <color indexed="8"/>
        <rFont val="宋体"/>
        <charset val="134"/>
      </rPr>
      <t>是</t>
    </r>
    <r>
      <rPr>
        <b/>
        <sz val="10"/>
        <color indexed="8"/>
        <rFont val="Arial Narrow"/>
        <family val="2"/>
      </rPr>
      <t>/</t>
    </r>
    <r>
      <rPr>
        <b/>
        <sz val="10"/>
        <color indexed="8"/>
        <rFont val="宋体"/>
        <charset val="134"/>
      </rPr>
      <t>否</t>
    </r>
  </si>
  <si>
    <r>
      <rPr>
        <b/>
        <sz val="10"/>
        <color indexed="8"/>
        <rFont val="宋体"/>
        <charset val="134"/>
      </rPr>
      <t>评价分析过程</t>
    </r>
  </si>
  <si>
    <r>
      <rPr>
        <b/>
        <sz val="10"/>
        <color indexed="8"/>
        <rFont val="宋体"/>
        <charset val="134"/>
      </rPr>
      <t>备注</t>
    </r>
  </si>
  <si>
    <r>
      <rPr>
        <sz val="10"/>
        <color indexed="8"/>
        <rFont val="宋体"/>
        <charset val="134"/>
      </rPr>
      <t xml:space="preserve">步骤一：
确认发现的控制例外情况（选定的样本无法执行控制测试）是否属于控制偏差（内部控制运行偏离设计）？
</t>
    </r>
    <r>
      <rPr>
        <sz val="10"/>
        <color indexed="12"/>
        <rFont val="Arial Narrow"/>
        <family val="2"/>
      </rPr>
      <t>[</t>
    </r>
    <r>
      <rPr>
        <sz val="10"/>
        <color indexed="12"/>
        <rFont val="宋体"/>
        <charset val="134"/>
      </rPr>
      <t>注</t>
    </r>
    <r>
      <rPr>
        <sz val="10"/>
        <color indexed="12"/>
        <rFont val="Arial Narrow"/>
        <family val="2"/>
      </rPr>
      <t>1]</t>
    </r>
  </si>
  <si>
    <r>
      <rPr>
        <sz val="10"/>
        <color indexed="8"/>
        <rFont val="宋体"/>
        <charset val="134"/>
      </rPr>
      <t xml:space="preserve">步骤二：
确定控制偏差的性质：系统性偏差？人为有意造成的偏差？随机性偏差？
</t>
    </r>
    <r>
      <rPr>
        <sz val="10"/>
        <color indexed="12"/>
        <rFont val="Arial Narrow"/>
        <family val="2"/>
      </rPr>
      <t>[</t>
    </r>
    <r>
      <rPr>
        <sz val="10"/>
        <color indexed="12"/>
        <rFont val="宋体"/>
        <charset val="134"/>
      </rPr>
      <t>注</t>
    </r>
    <r>
      <rPr>
        <sz val="10"/>
        <color indexed="12"/>
        <rFont val="Arial Narrow"/>
        <family val="2"/>
      </rPr>
      <t>2]</t>
    </r>
  </si>
  <si>
    <r>
      <rPr>
        <sz val="10"/>
        <color indexed="8"/>
        <rFont val="宋体"/>
        <charset val="134"/>
      </rPr>
      <t xml:space="preserve">步骤三：
对于随机性的偏差，确定适当的审计应对措施：扩大样本量进行测试？直接将该项控制偏差视作缺陷？
</t>
    </r>
    <r>
      <rPr>
        <sz val="10"/>
        <color indexed="12"/>
        <rFont val="Arial Narrow"/>
        <family val="2"/>
      </rPr>
      <t>[</t>
    </r>
    <r>
      <rPr>
        <sz val="10"/>
        <color indexed="12"/>
        <rFont val="宋体"/>
        <charset val="134"/>
      </rPr>
      <t>注</t>
    </r>
    <r>
      <rPr>
        <sz val="10"/>
        <color indexed="12"/>
        <rFont val="Arial Narrow"/>
        <family val="2"/>
      </rPr>
      <t>3]</t>
    </r>
  </si>
  <si>
    <r>
      <rPr>
        <sz val="10"/>
        <color indexed="8"/>
        <rFont val="宋体"/>
        <charset val="134"/>
      </rPr>
      <t xml:space="preserve">步骤四：
根据发现的控制偏差的数量来确定扩大样本量的范围，扩大样本量进行测试后是否发现新的偏差？
</t>
    </r>
    <r>
      <rPr>
        <sz val="10"/>
        <color indexed="12"/>
        <rFont val="Arial Narrow"/>
        <family val="2"/>
      </rPr>
      <t>[</t>
    </r>
    <r>
      <rPr>
        <sz val="10"/>
        <color indexed="12"/>
        <rFont val="宋体"/>
        <charset val="134"/>
      </rPr>
      <t>注</t>
    </r>
    <r>
      <rPr>
        <sz val="10"/>
        <color indexed="12"/>
        <rFont val="Arial Narrow"/>
        <family val="2"/>
      </rPr>
      <t>4]</t>
    </r>
  </si>
  <si>
    <r>
      <rPr>
        <sz val="10"/>
        <color indexed="8"/>
        <rFont val="宋体"/>
        <charset val="134"/>
      </rPr>
      <t xml:space="preserve">步骤五：
评价控制缺陷。
</t>
    </r>
    <r>
      <rPr>
        <sz val="10"/>
        <color indexed="12"/>
        <rFont val="Arial Narrow"/>
        <family val="2"/>
      </rPr>
      <t>[</t>
    </r>
    <r>
      <rPr>
        <sz val="10"/>
        <color indexed="12"/>
        <rFont val="宋体"/>
        <charset val="134"/>
      </rPr>
      <t>注</t>
    </r>
    <r>
      <rPr>
        <sz val="10"/>
        <color indexed="12"/>
        <rFont val="Arial Narrow"/>
        <family val="2"/>
      </rPr>
      <t>5]</t>
    </r>
  </si>
  <si>
    <r>
      <rPr>
        <sz val="10"/>
        <color indexed="8"/>
        <rFont val="宋体"/>
        <charset val="134"/>
      </rPr>
      <t xml:space="preserve">步骤六：
若确定发现的控制例外情况不属于控制偏差，则可以选取替代样本以获得证明控制运行有效的充分、适当的审计证据。
但需确定控制例外情况是否表明相关控制的设计存在缺陷？
</t>
    </r>
    <r>
      <rPr>
        <sz val="10"/>
        <color indexed="12"/>
        <rFont val="Arial Narrow"/>
        <family val="2"/>
      </rPr>
      <t>[</t>
    </r>
    <r>
      <rPr>
        <sz val="10"/>
        <color indexed="12"/>
        <rFont val="宋体"/>
        <charset val="134"/>
      </rPr>
      <t>注</t>
    </r>
    <r>
      <rPr>
        <sz val="10"/>
        <color indexed="12"/>
        <rFont val="Arial Narrow"/>
        <family val="2"/>
      </rPr>
      <t>6]</t>
    </r>
  </si>
  <si>
    <r>
      <rPr>
        <b/>
        <sz val="10"/>
        <color indexed="8"/>
        <rFont val="宋体"/>
        <charset val="134"/>
      </rPr>
      <t>评</t>
    </r>
    <r>
      <rPr>
        <b/>
        <sz val="10"/>
        <color indexed="8"/>
        <rFont val="Arial Narrow"/>
        <family val="2"/>
      </rPr>
      <t xml:space="preserve"> </t>
    </r>
    <r>
      <rPr>
        <b/>
        <sz val="10"/>
        <color indexed="8"/>
        <rFont val="宋体"/>
        <charset val="134"/>
      </rPr>
      <t>价</t>
    </r>
    <r>
      <rPr>
        <b/>
        <sz val="10"/>
        <color indexed="8"/>
        <rFont val="Arial Narrow"/>
        <family val="2"/>
      </rPr>
      <t xml:space="preserve"> </t>
    </r>
    <r>
      <rPr>
        <b/>
        <sz val="10"/>
        <color indexed="8"/>
        <rFont val="宋体"/>
        <charset val="134"/>
      </rPr>
      <t>结</t>
    </r>
    <r>
      <rPr>
        <b/>
        <sz val="10"/>
        <color indexed="8"/>
        <rFont val="Arial Narrow"/>
        <family val="2"/>
      </rPr>
      <t xml:space="preserve"> </t>
    </r>
    <r>
      <rPr>
        <b/>
        <sz val="10"/>
        <color indexed="8"/>
        <rFont val="宋体"/>
        <charset val="134"/>
      </rPr>
      <t>论</t>
    </r>
  </si>
  <si>
    <r>
      <rPr>
        <b/>
        <sz val="10"/>
        <color indexed="12"/>
        <rFont val="宋体"/>
        <charset val="134"/>
      </rPr>
      <t>注</t>
    </r>
    <r>
      <rPr>
        <b/>
        <sz val="10"/>
        <color indexed="12"/>
        <rFont val="Arial"/>
        <family val="2"/>
      </rPr>
      <t>1</t>
    </r>
    <r>
      <rPr>
        <b/>
        <sz val="10"/>
        <color indexed="12"/>
        <rFont val="宋体"/>
        <charset val="134"/>
      </rPr>
      <t>：控制例外情况及控制偏差</t>
    </r>
  </si>
  <si>
    <r>
      <rPr>
        <b/>
        <sz val="10"/>
        <color indexed="12"/>
        <rFont val="宋体"/>
        <charset val="134"/>
      </rPr>
      <t>控制例外情况</t>
    </r>
  </si>
  <si>
    <r>
      <rPr>
        <sz val="10"/>
        <color indexed="12"/>
        <rFont val="宋体"/>
        <charset val="134"/>
      </rPr>
      <t>对于一个选定的样本或替代性样本，如果无法执行注册会计师所设计的控制测试或适当的替代性测试，则注册会计师应认为</t>
    </r>
  </si>
  <si>
    <r>
      <rPr>
        <sz val="10"/>
        <color indexed="12"/>
        <rFont val="宋体"/>
        <charset val="134"/>
      </rPr>
      <t>该样本是一项控制例外情况。</t>
    </r>
  </si>
  <si>
    <r>
      <rPr>
        <sz val="10"/>
        <color indexed="12"/>
        <rFont val="宋体"/>
        <charset val="134"/>
      </rPr>
      <t>例如，对于一个选定的样本，如果由于企业不能提供支持性文档而无法执行控制测试，则其属于一项控制例外情况并需要</t>
    </r>
  </si>
  <si>
    <r>
      <rPr>
        <sz val="10"/>
        <color indexed="12"/>
        <rFont val="宋体"/>
        <charset val="134"/>
      </rPr>
      <t>确定适当的应对措施。</t>
    </r>
  </si>
  <si>
    <r>
      <rPr>
        <sz val="10"/>
        <color indexed="12"/>
        <rFont val="宋体"/>
        <charset val="134"/>
      </rPr>
      <t>对于发现的控制例外情况，首先应当确定其是否构成一项控制偏差。</t>
    </r>
  </si>
  <si>
    <r>
      <rPr>
        <sz val="10"/>
        <color indexed="12"/>
        <rFont val="宋体"/>
        <charset val="134"/>
      </rPr>
      <t>当出现以下情况时，一般可以认为控制例外情况不是控制偏差：</t>
    </r>
  </si>
  <si>
    <r>
      <rPr>
        <sz val="10"/>
        <color indexed="12"/>
        <rFont val="宋体"/>
        <charset val="134"/>
      </rPr>
      <t>（</t>
    </r>
    <r>
      <rPr>
        <sz val="10"/>
        <color indexed="12"/>
        <rFont val="Arial"/>
        <family val="2"/>
      </rPr>
      <t>1</t>
    </r>
    <r>
      <rPr>
        <sz val="10"/>
        <color indexed="12"/>
        <rFont val="宋体"/>
        <charset val="134"/>
      </rPr>
      <t>）根据进一步的了解和评价，注册会计师确定识别出的例外情况事实上不是对控制预设目标的偏离，即注册会计师原先</t>
    </r>
  </si>
  <si>
    <r>
      <rPr>
        <sz val="10"/>
        <color indexed="12"/>
        <rFont val="宋体"/>
        <charset val="134"/>
      </rPr>
      <t>对重大业务流程及相关控制的理解有误。</t>
    </r>
  </si>
  <si>
    <r>
      <rPr>
        <sz val="10"/>
        <color indexed="12"/>
        <rFont val="宋体"/>
        <charset val="134"/>
      </rPr>
      <t>（</t>
    </r>
    <r>
      <rPr>
        <sz val="10"/>
        <color indexed="12"/>
        <rFont val="Arial"/>
        <family val="2"/>
      </rPr>
      <t>2</t>
    </r>
    <r>
      <rPr>
        <sz val="10"/>
        <color indexed="12"/>
        <rFont val="宋体"/>
        <charset val="134"/>
      </rPr>
      <t>）基于对控制设计的了解，注册会计师能够通过追加执行除询问以外的审计程序获取充分、适当的审计证据，以确认该</t>
    </r>
  </si>
  <si>
    <r>
      <rPr>
        <sz val="10"/>
        <color indexed="12"/>
        <rFont val="宋体"/>
        <charset val="134"/>
      </rPr>
      <t>例外情况引发的错误在可以接受的水平，即小于临界值（明显微小的错报金额</t>
    </r>
    <r>
      <rPr>
        <sz val="10"/>
        <color indexed="12"/>
        <rFont val="Arial"/>
        <family val="2"/>
      </rPr>
      <t>SAD</t>
    </r>
    <r>
      <rPr>
        <sz val="10"/>
        <color indexed="12"/>
        <rFont val="宋体"/>
        <charset val="134"/>
      </rPr>
      <t>）。</t>
    </r>
  </si>
  <si>
    <r>
      <rPr>
        <b/>
        <sz val="10"/>
        <color indexed="12"/>
        <rFont val="宋体"/>
        <charset val="134"/>
      </rPr>
      <t>控制偏差</t>
    </r>
  </si>
  <si>
    <r>
      <rPr>
        <sz val="10"/>
        <color indexed="12"/>
        <rFont val="宋体"/>
        <charset val="134"/>
      </rPr>
      <t>控制偏差即内部控制运行偏离设计的情况，是指在内部控制测试中，注册会计师选择进行测试的某个控制没有按照设计的</t>
    </r>
  </si>
  <si>
    <r>
      <rPr>
        <sz val="10"/>
        <color indexed="12"/>
        <rFont val="宋体"/>
        <charset val="134"/>
      </rPr>
      <t>要求被有效执行或者没有被执行。</t>
    </r>
  </si>
  <si>
    <r>
      <rPr>
        <sz val="10"/>
        <color indexed="12"/>
        <rFont val="宋体"/>
        <charset val="134"/>
      </rPr>
      <t>发生控制偏差往往是由于执行控制的人员在收集或处理数据时发生错误、没有进行适当的跟进，或者没有足够的能力和意愿</t>
    </r>
  </si>
  <si>
    <r>
      <rPr>
        <sz val="10"/>
        <color indexed="12"/>
        <rFont val="宋体"/>
        <charset val="134"/>
      </rPr>
      <t>去执行有效的控制。</t>
    </r>
  </si>
  <si>
    <r>
      <rPr>
        <b/>
        <sz val="10"/>
        <color indexed="12"/>
        <rFont val="宋体"/>
        <charset val="134"/>
      </rPr>
      <t>注</t>
    </r>
    <r>
      <rPr>
        <b/>
        <sz val="10"/>
        <color indexed="12"/>
        <rFont val="Arial"/>
        <family val="2"/>
      </rPr>
      <t>2</t>
    </r>
    <r>
      <rPr>
        <b/>
        <sz val="10"/>
        <color indexed="12"/>
        <rFont val="宋体"/>
        <charset val="134"/>
      </rPr>
      <t>：控制偏差的性质</t>
    </r>
  </si>
  <si>
    <r>
      <rPr>
        <sz val="10"/>
        <color indexed="12"/>
        <rFont val="宋体"/>
        <charset val="134"/>
      </rPr>
      <t>系统性偏差是指在相似情形下，预计都会发生的错误。</t>
    </r>
  </si>
  <si>
    <r>
      <rPr>
        <sz val="10"/>
        <color indexed="12"/>
        <rFont val="宋体"/>
        <charset val="134"/>
      </rPr>
      <t>随机性偏差是指偶然发生的错误。随机性偏差是由某一孤立事件引起的，该事件只有在特定条件下才会重复发生，因而</t>
    </r>
  </si>
  <si>
    <r>
      <rPr>
        <sz val="10"/>
        <color indexed="12"/>
        <rFont val="宋体"/>
        <charset val="134"/>
      </rPr>
      <t>随机性偏差对总体误差不具有代表性。</t>
    </r>
  </si>
  <si>
    <r>
      <rPr>
        <sz val="10"/>
        <color indexed="12"/>
        <rFont val="宋体"/>
        <charset val="134"/>
      </rPr>
      <t>如果发现的控制偏差是系统性偏差或人为有意造成的偏差，注册会计师应当考虑是否存在舞弊的迹象以及对审计方案的影响。</t>
    </r>
  </si>
  <si>
    <r>
      <rPr>
        <sz val="10"/>
        <color indexed="12"/>
        <rFont val="宋体"/>
        <charset val="134"/>
      </rPr>
      <t>注册会计师在将控制偏差确认为随机性的时候需要谨慎，在得出该结论之前，应当实施追加的审计程序，以高度确信该偏差</t>
    </r>
  </si>
  <si>
    <r>
      <rPr>
        <sz val="10"/>
        <color indexed="12"/>
        <rFont val="宋体"/>
        <charset val="134"/>
      </rPr>
      <t>对总体误差不具有代表性。</t>
    </r>
  </si>
  <si>
    <r>
      <rPr>
        <sz val="10"/>
        <color indexed="12"/>
        <rFont val="宋体"/>
        <charset val="134"/>
      </rPr>
      <t>在评价控制偏差的性质时，需要考虑：</t>
    </r>
  </si>
  <si>
    <r>
      <rPr>
        <sz val="10"/>
        <color indexed="12"/>
        <rFont val="宋体"/>
        <charset val="134"/>
      </rPr>
      <t>（</t>
    </r>
    <r>
      <rPr>
        <sz val="10"/>
        <color indexed="12"/>
        <rFont val="Arial"/>
        <family val="2"/>
      </rPr>
      <t>1</t>
    </r>
    <r>
      <rPr>
        <sz val="10"/>
        <color indexed="12"/>
        <rFont val="宋体"/>
        <charset val="134"/>
      </rPr>
      <t>）控制偏差是否具有共同的特征。例如，控制偏差发生在某些特定类型的业务、地点或生产线中，或者发生在同样的人员</t>
    </r>
  </si>
  <si>
    <r>
      <rPr>
        <sz val="10"/>
        <color indexed="12"/>
        <rFont val="宋体"/>
        <charset val="134"/>
      </rPr>
      <t>执行控制时，抑或是发生在某一特定的时期。</t>
    </r>
  </si>
  <si>
    <r>
      <rPr>
        <sz val="10"/>
        <color indexed="12"/>
        <rFont val="宋体"/>
        <charset val="134"/>
      </rPr>
      <t>（</t>
    </r>
    <r>
      <rPr>
        <sz val="10"/>
        <color indexed="12"/>
        <rFont val="Arial"/>
        <family val="2"/>
      </rPr>
      <t>2</t>
    </r>
    <r>
      <rPr>
        <sz val="10"/>
        <color indexed="12"/>
        <rFont val="宋体"/>
        <charset val="134"/>
      </rPr>
      <t>）控制偏差是否是由于基础工作错误造成的。例如，控制偏差是由于错误的公司或计算造成的，或者是基于不完整或</t>
    </r>
  </si>
  <si>
    <r>
      <rPr>
        <sz val="10"/>
        <color indexed="12"/>
        <rFont val="宋体"/>
        <charset val="134"/>
      </rPr>
      <t>不准确的数据造成的。</t>
    </r>
  </si>
  <si>
    <r>
      <rPr>
        <sz val="10"/>
        <color indexed="12"/>
        <rFont val="宋体"/>
        <charset val="134"/>
      </rPr>
      <t>如果确认偏差时系统性的或人为有意造成的，应直接将该控制偏差视为一项内部控制缺陷。</t>
    </r>
  </si>
  <si>
    <r>
      <rPr>
        <b/>
        <sz val="10"/>
        <color indexed="12"/>
        <rFont val="宋体"/>
        <charset val="134"/>
      </rPr>
      <t>注</t>
    </r>
    <r>
      <rPr>
        <b/>
        <sz val="10"/>
        <color indexed="12"/>
        <rFont val="Arial"/>
        <family val="2"/>
      </rPr>
      <t>3</t>
    </r>
    <r>
      <rPr>
        <b/>
        <sz val="10"/>
        <color indexed="12"/>
        <rFont val="宋体"/>
        <charset val="134"/>
      </rPr>
      <t>：随机性偏差的应对措施</t>
    </r>
  </si>
  <si>
    <r>
      <rPr>
        <sz val="10"/>
        <color indexed="12"/>
        <rFont val="宋体"/>
        <charset val="134"/>
      </rPr>
      <t>如果认为一项控制偏差是随机的，则应当确定适当的审计应对措施。包括：</t>
    </r>
  </si>
  <si>
    <r>
      <rPr>
        <sz val="10"/>
        <color indexed="12"/>
        <rFont val="宋体"/>
        <charset val="134"/>
      </rPr>
      <t>（</t>
    </r>
    <r>
      <rPr>
        <sz val="10"/>
        <color indexed="12"/>
        <rFont val="Arial"/>
        <family val="2"/>
      </rPr>
      <t>1</t>
    </r>
    <r>
      <rPr>
        <sz val="10"/>
        <color indexed="12"/>
        <rFont val="宋体"/>
        <charset val="134"/>
      </rPr>
      <t>）扩大样本量进行测试，从而确定测试发现的错误率在可容忍范围内；</t>
    </r>
  </si>
  <si>
    <r>
      <rPr>
        <sz val="10"/>
        <color indexed="12"/>
        <rFont val="宋体"/>
        <charset val="134"/>
      </rPr>
      <t>（</t>
    </r>
    <r>
      <rPr>
        <sz val="10"/>
        <color indexed="12"/>
        <rFont val="Arial"/>
        <family val="2"/>
      </rPr>
      <t>2</t>
    </r>
    <r>
      <rPr>
        <sz val="10"/>
        <color indexed="12"/>
        <rFont val="宋体"/>
        <charset val="134"/>
      </rPr>
      <t>）直接将该项控制偏差视作一项内部控制缺陷。</t>
    </r>
  </si>
  <si>
    <r>
      <rPr>
        <sz val="10"/>
        <color indexed="12"/>
        <rFont val="宋体"/>
        <charset val="134"/>
      </rPr>
      <t>如果决定扩大样本量进行测试，注册会计师应当根据发现的控制偏差的数量来确定扩大样本量的范围。例如，对于每日发生</t>
    </r>
  </si>
  <si>
    <r>
      <rPr>
        <sz val="10"/>
        <color indexed="12"/>
        <rFont val="宋体"/>
        <charset val="134"/>
      </rPr>
      <t>多次的控制，如果初始样本规模为</t>
    </r>
    <r>
      <rPr>
        <sz val="10"/>
        <color indexed="12"/>
        <rFont val="Arial"/>
        <family val="2"/>
      </rPr>
      <t>25</t>
    </r>
    <r>
      <rPr>
        <sz val="10"/>
        <color indexed="12"/>
        <rFont val="宋体"/>
        <charset val="134"/>
      </rPr>
      <t>个，当测试发现一项控制偏差，且该偏差不是系统性偏差时，注册会计师扩大样本规模</t>
    </r>
  </si>
  <si>
    <r>
      <rPr>
        <sz val="10"/>
        <color indexed="12"/>
        <rFont val="宋体"/>
        <charset val="134"/>
      </rPr>
      <t>进行测试，所增加的样本规模至少为</t>
    </r>
    <r>
      <rPr>
        <sz val="10"/>
        <color indexed="12"/>
        <rFont val="Arial"/>
        <family val="2"/>
      </rPr>
      <t>15</t>
    </r>
    <r>
      <rPr>
        <sz val="10"/>
        <color indexed="12"/>
        <rFont val="宋体"/>
        <charset val="134"/>
      </rPr>
      <t>个。</t>
    </r>
  </si>
  <si>
    <r>
      <rPr>
        <b/>
        <sz val="10"/>
        <color indexed="12"/>
        <rFont val="宋体"/>
        <charset val="134"/>
      </rPr>
      <t>注</t>
    </r>
    <r>
      <rPr>
        <b/>
        <sz val="10"/>
        <color indexed="12"/>
        <rFont val="Arial"/>
        <family val="2"/>
      </rPr>
      <t>4</t>
    </r>
    <r>
      <rPr>
        <b/>
        <sz val="10"/>
        <color indexed="12"/>
        <rFont val="宋体"/>
        <charset val="134"/>
      </rPr>
      <t>：扩大样本量后的测试结果</t>
    </r>
  </si>
  <si>
    <r>
      <rPr>
        <sz val="10"/>
        <color indexed="12"/>
        <rFont val="宋体"/>
        <charset val="134"/>
      </rPr>
      <t>如果扩大样本量测试后再次发现偏差，则注册会计师可以得出该控制无效的结论。</t>
    </r>
  </si>
  <si>
    <r>
      <rPr>
        <sz val="10"/>
        <color indexed="12"/>
        <rFont val="宋体"/>
        <charset val="134"/>
      </rPr>
      <t>如果扩大样本量测试没有再次发现偏差，则注册会计师可以得出该控制有效的结论。即尽管存在一项控制偏差，但测试范围</t>
    </r>
  </si>
  <si>
    <r>
      <rPr>
        <sz val="10"/>
        <color indexed="12"/>
        <rFont val="宋体"/>
        <charset val="134"/>
      </rPr>
      <t>内的错误率在可容忍范围内且该控制偏差不具有代表性。</t>
    </r>
  </si>
  <si>
    <r>
      <rPr>
        <sz val="10"/>
        <color indexed="12"/>
        <rFont val="宋体"/>
        <charset val="134"/>
      </rPr>
      <t>单项控制并非一定要毫无偏差地运行，才被认为有效。</t>
    </r>
  </si>
  <si>
    <t>注5：评价是否构成设计缺陷</t>
  </si>
  <si>
    <t>若确定发现的控制例外情况不属于控制偏差，则可以选取替代样本以获得证明控制运行有效的充分、适当的审计证据。</t>
  </si>
  <si>
    <t>但需确定控制例外情况是否表明相关控制的设计存在缺陷。</t>
  </si>
  <si>
    <t>设计缺陷是指缺少为实现控制目标所必需的控制，或现有控制设计不适当、即使正常运行也难以实现预期的控制目标。</t>
  </si>
  <si>
    <r>
      <rPr>
        <b/>
        <sz val="12"/>
        <rFont val="宋体"/>
        <charset val="134"/>
      </rPr>
      <t>示例</t>
    </r>
    <r>
      <rPr>
        <b/>
        <sz val="12"/>
        <rFont val="Arial Narrow"/>
        <family val="2"/>
      </rPr>
      <t>-</t>
    </r>
    <r>
      <rPr>
        <b/>
        <sz val="12"/>
        <rFont val="宋体"/>
        <charset val="134"/>
      </rPr>
      <t>评价控制偏差</t>
    </r>
  </si>
  <si>
    <t>被审计单位：甲公司</t>
  </si>
  <si>
    <r>
      <rPr>
        <sz val="10"/>
        <rFont val="宋体"/>
        <charset val="134"/>
      </rPr>
      <t>编制人：</t>
    </r>
    <r>
      <rPr>
        <sz val="10"/>
        <rFont val="Arial Narrow"/>
        <family val="2"/>
      </rPr>
      <t>BBB</t>
    </r>
  </si>
  <si>
    <r>
      <rPr>
        <sz val="10"/>
        <rFont val="宋体"/>
        <charset val="134"/>
      </rPr>
      <t>日期：</t>
    </r>
    <r>
      <rPr>
        <sz val="10"/>
        <rFont val="Arial Narrow"/>
        <family val="2"/>
      </rPr>
      <t>2014.1.5</t>
    </r>
  </si>
  <si>
    <r>
      <rPr>
        <sz val="10"/>
        <rFont val="宋体"/>
        <charset val="134"/>
      </rPr>
      <t>截止日：</t>
    </r>
    <r>
      <rPr>
        <sz val="10"/>
        <rFont val="Arial Narrow"/>
        <family val="2"/>
      </rPr>
      <t>2020</t>
    </r>
    <r>
      <rPr>
        <sz val="10"/>
        <rFont val="宋体"/>
        <charset val="134"/>
      </rPr>
      <t>年</t>
    </r>
    <r>
      <rPr>
        <sz val="10"/>
        <rFont val="Arial Narrow"/>
        <family val="2"/>
      </rPr>
      <t>12</t>
    </r>
    <r>
      <rPr>
        <sz val="10"/>
        <rFont val="宋体"/>
        <charset val="134"/>
      </rPr>
      <t>月</t>
    </r>
    <r>
      <rPr>
        <sz val="10"/>
        <rFont val="Arial Narrow"/>
        <family val="2"/>
      </rPr>
      <t>31</t>
    </r>
    <r>
      <rPr>
        <sz val="10"/>
        <rFont val="宋体"/>
        <charset val="134"/>
      </rPr>
      <t>日</t>
    </r>
  </si>
  <si>
    <r>
      <rPr>
        <sz val="10"/>
        <rFont val="宋体"/>
        <charset val="134"/>
      </rPr>
      <t>复核人：</t>
    </r>
    <r>
      <rPr>
        <sz val="10"/>
        <rFont val="Arial Narrow"/>
        <family val="2"/>
      </rPr>
      <t>DDD</t>
    </r>
  </si>
  <si>
    <r>
      <rPr>
        <sz val="10"/>
        <rFont val="宋体"/>
        <charset val="134"/>
      </rPr>
      <t>日期：</t>
    </r>
    <r>
      <rPr>
        <sz val="10"/>
        <rFont val="Arial Narrow"/>
        <family val="2"/>
      </rPr>
      <t>2014.1.8</t>
    </r>
  </si>
  <si>
    <r>
      <rPr>
        <sz val="10"/>
        <rFont val="宋体"/>
        <charset val="134"/>
      </rPr>
      <t>经理层监督客户投诉的数量及类型并把这些信息作为估计销售退回的依据。然而，注册会计师在执行控制测试</t>
    </r>
  </si>
  <si>
    <r>
      <rPr>
        <sz val="10"/>
        <rFont val="宋体"/>
        <charset val="134"/>
      </rPr>
      <t>时发现某一期间计算出的投诉率没有包含某一地区收到的投诉。</t>
    </r>
  </si>
  <si>
    <r>
      <rPr>
        <sz val="10"/>
        <color indexed="8"/>
        <rFont val="宋体"/>
        <charset val="134"/>
      </rPr>
      <t>步骤一：
确认发现的控制例外情况（选定的样本无法执行控制测试）是否属于控制偏差（内部控制运行偏离设计）？</t>
    </r>
  </si>
  <si>
    <r>
      <rPr>
        <sz val="10"/>
        <color theme="1"/>
        <rFont val="宋体"/>
        <charset val="134"/>
      </rPr>
      <t>是</t>
    </r>
  </si>
  <si>
    <r>
      <rPr>
        <sz val="10"/>
        <color indexed="8"/>
        <rFont val="宋体"/>
        <charset val="134"/>
      </rPr>
      <t>该控制例外情况影响销售收入的金额，且金额不属于无关紧要。</t>
    </r>
  </si>
  <si>
    <r>
      <rPr>
        <sz val="10"/>
        <color indexed="8"/>
        <rFont val="宋体"/>
        <charset val="134"/>
      </rPr>
      <t>步骤二：
确定控制偏差的性质：系统性偏差？人为有意造成的偏差？随机性偏差？</t>
    </r>
  </si>
  <si>
    <r>
      <rPr>
        <sz val="10"/>
        <color theme="1"/>
        <rFont val="宋体"/>
        <charset val="134"/>
      </rPr>
      <t>随机性偏差</t>
    </r>
  </si>
  <si>
    <r>
      <rPr>
        <sz val="10"/>
        <color theme="1"/>
        <rFont val="宋体"/>
        <charset val="134"/>
      </rPr>
      <t>注册会计师确定这只是众多地区中唯一的一个没有报告投诉率的，而且其他所有月份都完成了投诉率的报告。</t>
    </r>
  </si>
  <si>
    <r>
      <rPr>
        <sz val="10"/>
        <color indexed="8"/>
        <rFont val="宋体"/>
        <charset val="134"/>
      </rPr>
      <t>步骤三：
对于随机性的偏差，确定适当的审计应对措施：扩大样本量进行测试？直接将该项控制偏差视作缺陷？</t>
    </r>
  </si>
  <si>
    <r>
      <rPr>
        <sz val="10"/>
        <color theme="1"/>
        <rFont val="宋体"/>
        <charset val="134"/>
      </rPr>
      <t>扩大样本量</t>
    </r>
  </si>
  <si>
    <r>
      <rPr>
        <sz val="10"/>
        <color indexed="8"/>
        <rFont val="宋体"/>
        <charset val="134"/>
      </rPr>
      <t>注册会计师确定该项控制偏差是随机性的，并应扩大样本量来予以确认。</t>
    </r>
  </si>
  <si>
    <r>
      <rPr>
        <sz val="10"/>
        <color indexed="8"/>
        <rFont val="宋体"/>
        <charset val="134"/>
      </rPr>
      <t>步骤四：
根据发现的控制偏差的数量来确定扩大样本量的范围，扩大样本量进行测试后是否发现新的偏差？</t>
    </r>
  </si>
  <si>
    <r>
      <rPr>
        <sz val="10"/>
        <color theme="1"/>
        <rFont val="宋体"/>
        <charset val="134"/>
      </rPr>
      <t>否</t>
    </r>
  </si>
  <si>
    <r>
      <rPr>
        <sz val="10"/>
        <color indexed="8"/>
        <rFont val="宋体"/>
        <charset val="134"/>
      </rPr>
      <t>尽管存在一项控制偏差，但测试范围内的错误率在可容忍范围内且该控制偏差不具有代表性。</t>
    </r>
  </si>
  <si>
    <r>
      <rPr>
        <sz val="10"/>
        <color indexed="8"/>
        <rFont val="宋体"/>
        <charset val="134"/>
      </rPr>
      <t>步骤五：
评价控制缺陷。</t>
    </r>
  </si>
  <si>
    <r>
      <rPr>
        <sz val="10"/>
        <color indexed="8"/>
        <rFont val="宋体"/>
        <charset val="134"/>
      </rPr>
      <t>步骤六：
若确定发现的控制例外情况不属于控制偏差，则可以选取替代样本以获得证明控制运行有效的充分、适当的审计证据。
但需确定控制例外情况是否表明相关控制的设计存在缺陷？</t>
    </r>
  </si>
  <si>
    <r>
      <rPr>
        <b/>
        <sz val="10"/>
        <color indexed="10"/>
        <rFont val="宋体"/>
        <charset val="134"/>
      </rPr>
      <t>该控制例外情况不构成控制偏差，控制运行有效。</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</si>
</sst>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0" x14ac:knownFonts="1">
    <font>
      <sz val="11"/>
      <color theme="1"/>
      <name val="等线"/>
      <charset val="134"/>
      <scheme val="minor"/>
    </font>
    <font>
      <sz val="10"/>
      <color theme="1"/>
      <name val="Arial"/>
      <family val="2"/>
    </font>
    <font>
      <sz val="11"/>
      <color theme="1"/>
      <name val="Arial"/>
      <family val="2"/>
    </font>
    <font>
      <b/>
      <sz val="10"/>
      <name val="Arial Narrow"/>
      <family val="2"/>
    </font>
    <font>
      <b/>
      <sz val="12"/>
      <name val="Arial Narrow"/>
      <family val="2"/>
    </font>
    <font>
      <sz val="10"/>
      <name val="宋体"/>
      <charset val="134"/>
    </font>
    <font>
      <sz val="11"/>
      <color theme="1"/>
      <name val="Arial Narrow"/>
      <family val="2"/>
    </font>
    <font>
      <sz val="10"/>
      <name val="Arial Narrow"/>
      <family val="2"/>
    </font>
    <font>
      <b/>
      <sz val="10"/>
      <color theme="1"/>
      <name val="Arial Narrow"/>
      <family val="2"/>
    </font>
    <font>
      <sz val="10"/>
      <color indexed="8"/>
      <name val="Arial Narrow"/>
      <family val="2"/>
    </font>
    <font>
      <sz val="10"/>
      <color theme="1"/>
      <name val="Arial Narrow"/>
      <family val="2"/>
    </font>
    <font>
      <b/>
      <sz val="10"/>
      <color indexed="8"/>
      <name val="Arial Narrow"/>
      <family val="2"/>
    </font>
    <font>
      <b/>
      <sz val="12"/>
      <name val="宋体"/>
      <charset val="134"/>
    </font>
    <font>
      <b/>
      <sz val="10"/>
      <color indexed="12"/>
      <name val="Arial"/>
      <family val="2"/>
    </font>
    <font>
      <sz val="10"/>
      <color rgb="FF0000CC"/>
      <name val="Arial"/>
      <family val="2"/>
    </font>
    <font>
      <sz val="10"/>
      <color rgb="FF0000FF"/>
      <name val="Arial"/>
      <family val="2"/>
    </font>
    <font>
      <b/>
      <sz val="10"/>
      <color rgb="FF0000FF"/>
      <name val="Arial"/>
      <family val="2"/>
    </font>
    <font>
      <sz val="10"/>
      <color indexed="12"/>
      <name val="Arial"/>
      <family val="2"/>
    </font>
    <font>
      <b/>
      <sz val="10"/>
      <color indexed="12"/>
      <name val="宋体"/>
      <charset val="134"/>
    </font>
    <font>
      <sz val="10"/>
      <color rgb="FF0000FF"/>
      <name val="宋体"/>
      <charset val="134"/>
    </font>
    <font>
      <sz val="11"/>
      <color theme="1"/>
      <name val="等线"/>
      <charset val="134"/>
      <scheme val="minor"/>
    </font>
    <font>
      <sz val="12"/>
      <name val="Times New Roman"/>
      <family val="1"/>
    </font>
    <font>
      <sz val="10"/>
      <color indexed="12"/>
      <name val="宋体"/>
      <charset val="134"/>
    </font>
    <font>
      <b/>
      <sz val="10"/>
      <color indexed="10"/>
      <name val="宋体"/>
      <charset val="134"/>
    </font>
    <font>
      <sz val="10"/>
      <color theme="1"/>
      <name val="宋体"/>
      <charset val="134"/>
    </font>
    <font>
      <sz val="10"/>
      <color indexed="8"/>
      <name val="宋体"/>
      <charset val="134"/>
    </font>
    <font>
      <sz val="10"/>
      <color indexed="12"/>
      <name val="Arial Narrow"/>
      <family val="2"/>
    </font>
    <font>
      <b/>
      <sz val="10"/>
      <color indexed="8"/>
      <name val="宋体"/>
      <charset val="134"/>
    </font>
    <font>
      <b/>
      <sz val="10"/>
      <name val="宋体"/>
      <charset val="134"/>
    </font>
    <font>
      <sz val="9"/>
      <name val="等线"/>
      <family val="3"/>
      <charset val="134"/>
      <scheme val="minor"/>
    </font>
  </fonts>
  <fills count="3">
    <fill>
      <patternFill patternType="none"/>
    </fill>
    <fill>
      <patternFill patternType="gray125"/>
    </fill>
    <fill>
      <patternFill patternType="solid">
        <fgColor rgb="FFE4DFEC"/>
        <bgColor indexed="64"/>
      </patternFill>
    </fill>
  </fills>
  <borders count="15">
    <border>
      <left/>
      <right/>
      <top/>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hair">
        <color auto="1"/>
      </right>
      <top/>
      <bottom style="hair">
        <color auto="1"/>
      </bottom>
      <diagonal/>
    </border>
  </borders>
  <cellStyleXfs count="3">
    <xf numFmtId="0" fontId="0" fillId="0" borderId="0">
      <alignment vertical="center"/>
    </xf>
    <xf numFmtId="0" fontId="20" fillId="0" borderId="0">
      <alignment vertical="center"/>
    </xf>
    <xf numFmtId="0" fontId="21" fillId="0" borderId="0"/>
  </cellStyleXfs>
  <cellXfs count="58">
    <xf numFmtId="0" fontId="0" fillId="0" borderId="0" xfId="0">
      <alignment vertical="center"/>
    </xf>
    <xf numFmtId="0" fontId="1" fillId="0" borderId="0" xfId="1" applyFont="1" applyBorder="1">
      <alignment vertical="center"/>
    </xf>
    <xf numFmtId="0" fontId="2" fillId="0" borderId="0" xfId="1" applyFont="1" applyBorder="1">
      <alignment vertical="center"/>
    </xf>
    <xf numFmtId="0" fontId="5" fillId="0" borderId="0" xfId="1" applyFont="1" applyBorder="1" applyAlignment="1" applyProtection="1">
      <alignment horizontal="left" vertical="center"/>
      <protection locked="0"/>
    </xf>
    <xf numFmtId="0" fontId="6" fillId="0" borderId="0" xfId="1" applyFont="1" applyBorder="1">
      <alignment vertical="center"/>
    </xf>
    <xf numFmtId="0" fontId="7" fillId="0" borderId="0" xfId="1" applyFont="1" applyBorder="1" applyAlignment="1" applyProtection="1">
      <alignment horizontal="left" vertical="center"/>
      <protection locked="0"/>
    </xf>
    <xf numFmtId="0" fontId="3" fillId="0" borderId="1" xfId="1" applyFont="1" applyBorder="1" applyAlignment="1" applyProtection="1">
      <alignment horizontal="left" vertical="center"/>
      <protection locked="0"/>
    </xf>
    <xf numFmtId="0" fontId="7" fillId="0" borderId="2" xfId="1" applyFont="1" applyBorder="1" applyAlignment="1" applyProtection="1">
      <alignment horizontal="left" vertical="center"/>
      <protection locked="0"/>
    </xf>
    <xf numFmtId="0" fontId="7" fillId="0" borderId="2" xfId="1" applyFont="1" applyBorder="1" applyAlignment="1" applyProtection="1">
      <alignment horizontal="right" vertical="center"/>
      <protection locked="0"/>
    </xf>
    <xf numFmtId="49" fontId="7" fillId="0" borderId="3" xfId="1" applyNumberFormat="1" applyFont="1" applyBorder="1" applyAlignment="1" applyProtection="1">
      <alignment horizontal="centerContinuous" vertical="center"/>
      <protection locked="0"/>
    </xf>
    <xf numFmtId="0" fontId="7" fillId="0" borderId="4" xfId="1" applyFont="1" applyBorder="1" applyAlignment="1" applyProtection="1">
      <alignment horizontal="left" vertical="center"/>
      <protection locked="0"/>
    </xf>
    <xf numFmtId="0" fontId="7" fillId="0" borderId="0" xfId="1" applyFont="1" applyBorder="1" applyAlignment="1" applyProtection="1">
      <alignment horizontal="right" vertical="center"/>
      <protection locked="0"/>
    </xf>
    <xf numFmtId="49" fontId="7" fillId="0" borderId="5" xfId="1" applyNumberFormat="1" applyFont="1" applyBorder="1" applyAlignment="1" applyProtection="1">
      <alignment horizontal="centerContinuous" vertical="center"/>
      <protection locked="0"/>
    </xf>
    <xf numFmtId="0" fontId="7" fillId="0" borderId="6" xfId="1" applyFont="1" applyBorder="1" applyAlignment="1" applyProtection="1">
      <alignment horizontal="left" vertical="center"/>
      <protection locked="0"/>
    </xf>
    <xf numFmtId="0" fontId="7" fillId="0" borderId="7" xfId="1" applyFont="1" applyBorder="1" applyAlignment="1" applyProtection="1">
      <alignment horizontal="left" vertical="center"/>
      <protection locked="0"/>
    </xf>
    <xf numFmtId="0" fontId="7" fillId="0" borderId="7" xfId="1" applyFont="1" applyBorder="1" applyAlignment="1" applyProtection="1">
      <alignment horizontal="right" vertical="center"/>
      <protection locked="0"/>
    </xf>
    <xf numFmtId="49" fontId="7" fillId="0" borderId="8" xfId="1" applyNumberFormat="1" applyFont="1" applyBorder="1" applyAlignment="1" applyProtection="1">
      <alignment horizontal="centerContinuous" vertical="center"/>
      <protection locked="0"/>
    </xf>
    <xf numFmtId="0" fontId="8" fillId="2" borderId="9" xfId="1" applyFont="1" applyFill="1" applyBorder="1" applyAlignment="1">
      <alignment horizontal="center" vertical="center"/>
    </xf>
    <xf numFmtId="0" fontId="10" fillId="0" borderId="12" xfId="1" applyFont="1" applyBorder="1" applyAlignment="1">
      <alignment horizontal="center" vertical="center" wrapText="1"/>
    </xf>
    <xf numFmtId="0" fontId="10" fillId="0" borderId="12" xfId="1" applyFont="1" applyBorder="1" applyAlignment="1">
      <alignment horizontal="left" vertical="center" wrapText="1"/>
    </xf>
    <xf numFmtId="0" fontId="10" fillId="0" borderId="14" xfId="1" applyFont="1" applyBorder="1" applyAlignment="1">
      <alignment horizontal="left" vertical="center" wrapText="1"/>
    </xf>
    <xf numFmtId="0" fontId="10" fillId="0" borderId="14" xfId="1" applyFont="1" applyBorder="1" applyAlignment="1">
      <alignment horizontal="center" vertical="center" wrapText="1"/>
    </xf>
    <xf numFmtId="0" fontId="10" fillId="0" borderId="9" xfId="1" applyFont="1" applyBorder="1" applyAlignment="1">
      <alignment horizontal="center" vertical="center" wrapText="1"/>
    </xf>
    <xf numFmtId="0" fontId="8" fillId="0" borderId="9" xfId="1" applyFont="1" applyBorder="1" applyAlignment="1">
      <alignment horizontal="left" vertical="center" wrapText="1"/>
    </xf>
    <xf numFmtId="0" fontId="2" fillId="0" borderId="0" xfId="1" applyFont="1" applyBorder="1" applyAlignment="1">
      <alignment vertical="center"/>
    </xf>
    <xf numFmtId="0" fontId="1" fillId="0" borderId="0" xfId="1" applyFont="1" applyBorder="1" applyAlignment="1">
      <alignment vertical="center"/>
    </xf>
    <xf numFmtId="0" fontId="6" fillId="0" borderId="0" xfId="1" applyFont="1" applyBorder="1" applyAlignment="1">
      <alignment vertical="center"/>
    </xf>
    <xf numFmtId="0" fontId="13" fillId="0" borderId="0" xfId="1" applyFont="1" applyBorder="1" applyAlignment="1">
      <alignment vertical="center"/>
    </xf>
    <xf numFmtId="0" fontId="14" fillId="0" borderId="0" xfId="1" applyFont="1" applyBorder="1" applyAlignment="1">
      <alignment vertical="center" wrapText="1"/>
    </xf>
    <xf numFmtId="0" fontId="15" fillId="0" borderId="0" xfId="1" applyFont="1" applyBorder="1" applyAlignment="1">
      <alignment vertical="center"/>
    </xf>
    <xf numFmtId="0" fontId="15" fillId="0" borderId="0" xfId="1" applyFont="1" applyBorder="1">
      <alignment vertical="center"/>
    </xf>
    <xf numFmtId="0" fontId="14" fillId="0" borderId="0" xfId="1" applyFont="1" applyBorder="1">
      <alignment vertical="center"/>
    </xf>
    <xf numFmtId="0" fontId="16" fillId="0" borderId="0" xfId="1" applyFont="1" applyBorder="1" applyAlignment="1">
      <alignment vertical="center" wrapText="1"/>
    </xf>
    <xf numFmtId="0" fontId="17" fillId="0" borderId="0" xfId="1" applyFont="1" applyBorder="1" applyAlignment="1">
      <alignment vertical="center"/>
    </xf>
    <xf numFmtId="0" fontId="18" fillId="0" borderId="0" xfId="1" applyFont="1" applyBorder="1" applyAlignment="1">
      <alignment vertical="center"/>
    </xf>
    <xf numFmtId="0" fontId="19" fillId="0" borderId="0" xfId="1" applyFont="1" applyBorder="1">
      <alignment vertical="center"/>
    </xf>
    <xf numFmtId="0" fontId="3" fillId="0" borderId="0" xfId="2" applyFont="1" applyBorder="1" applyAlignment="1">
      <alignment horizontal="center" vertical="center"/>
    </xf>
    <xf numFmtId="0" fontId="12" fillId="0" borderId="0" xfId="1" applyFont="1" applyBorder="1" applyAlignment="1" applyProtection="1">
      <alignment horizontal="center" vertical="center"/>
      <protection locked="0"/>
    </xf>
    <xf numFmtId="0" fontId="4" fillId="0" borderId="0" xfId="1" applyFont="1" applyBorder="1" applyAlignment="1" applyProtection="1">
      <alignment horizontal="center" vertical="center"/>
      <protection locked="0"/>
    </xf>
    <xf numFmtId="0" fontId="8" fillId="2" borderId="9" xfId="1" applyFont="1" applyFill="1" applyBorder="1" applyAlignment="1">
      <alignment horizontal="center" vertical="center"/>
    </xf>
    <xf numFmtId="0" fontId="8" fillId="2" borderId="10" xfId="1" applyFont="1" applyFill="1" applyBorder="1" applyAlignment="1">
      <alignment horizontal="center" vertical="center"/>
    </xf>
    <xf numFmtId="0" fontId="8" fillId="2" borderId="11" xfId="1" applyFont="1" applyFill="1" applyBorder="1" applyAlignment="1">
      <alignment horizontal="center" vertical="center"/>
    </xf>
    <xf numFmtId="0" fontId="9" fillId="0" borderId="1" xfId="1" applyFont="1" applyBorder="1" applyAlignment="1">
      <alignment horizontal="left" vertical="center" wrapText="1"/>
    </xf>
    <xf numFmtId="0" fontId="10" fillId="0" borderId="3" xfId="1" applyFont="1" applyBorder="1" applyAlignment="1">
      <alignment horizontal="left" vertical="center" wrapText="1"/>
    </xf>
    <xf numFmtId="0" fontId="9" fillId="0" borderId="6" xfId="1" applyFont="1" applyBorder="1" applyAlignment="1">
      <alignment horizontal="left" vertical="center" wrapText="1"/>
    </xf>
    <xf numFmtId="0" fontId="10" fillId="0" borderId="8" xfId="1" applyFont="1" applyBorder="1" applyAlignment="1">
      <alignment horizontal="left" vertical="center" wrapText="1"/>
    </xf>
    <xf numFmtId="0" fontId="10" fillId="0" borderId="1" xfId="1" applyFont="1" applyBorder="1" applyAlignment="1">
      <alignment horizontal="left" vertical="center" wrapText="1"/>
    </xf>
    <xf numFmtId="0" fontId="11" fillId="0" borderId="10" xfId="1" applyFont="1" applyBorder="1" applyAlignment="1">
      <alignment horizontal="center" vertical="center" wrapText="1"/>
    </xf>
    <xf numFmtId="0" fontId="8" fillId="0" borderId="11" xfId="1" applyFont="1" applyBorder="1" applyAlignment="1">
      <alignment horizontal="center" vertical="center" wrapText="1"/>
    </xf>
    <xf numFmtId="0" fontId="8" fillId="0" borderId="10" xfId="1" applyFont="1" applyBorder="1" applyAlignment="1">
      <alignment horizontal="left" vertical="center" wrapText="1"/>
    </xf>
    <xf numFmtId="0" fontId="8" fillId="0" borderId="11" xfId="1" applyFont="1" applyBorder="1" applyAlignment="1">
      <alignment horizontal="left" vertical="center" wrapText="1"/>
    </xf>
    <xf numFmtId="0" fontId="10" fillId="0" borderId="12" xfId="1" applyFont="1" applyBorder="1" applyAlignment="1">
      <alignment horizontal="center" vertical="center" wrapText="1"/>
    </xf>
    <xf numFmtId="0" fontId="10" fillId="0" borderId="14" xfId="1" applyFont="1" applyBorder="1" applyAlignment="1">
      <alignment horizontal="center" vertical="center" wrapText="1"/>
    </xf>
    <xf numFmtId="0" fontId="10" fillId="0" borderId="6" xfId="1" applyFont="1" applyBorder="1" applyAlignment="1">
      <alignment horizontal="left" vertical="center" wrapText="1"/>
    </xf>
    <xf numFmtId="0" fontId="3" fillId="0" borderId="0" xfId="2" applyFont="1" applyBorder="1" applyAlignment="1">
      <alignment horizontal="center"/>
    </xf>
    <xf numFmtId="0" fontId="10" fillId="0" borderId="13" xfId="1" applyFont="1" applyBorder="1" applyAlignment="1">
      <alignment horizontal="center" vertical="center" wrapText="1"/>
    </xf>
    <xf numFmtId="0" fontId="10" fillId="0" borderId="4" xfId="1" applyFont="1" applyBorder="1" applyAlignment="1">
      <alignment horizontal="left" vertical="center" wrapText="1"/>
    </xf>
    <xf numFmtId="0" fontId="10" fillId="0" borderId="5" xfId="1" applyFont="1" applyBorder="1" applyAlignment="1">
      <alignment horizontal="left" vertical="center" wrapText="1"/>
    </xf>
  </cellXfs>
  <cellStyles count="3">
    <cellStyle name="常规" xfId="0" builtinId="0"/>
    <cellStyle name="常规 5 2" xfId="1"/>
    <cellStyle name="常规_c-资产类" xfId="2"/>
  </cellStyles>
  <dxfs count="0"/>
  <tableStyles count="0" defaultTableStyle="TableStyleMedium2" defaultPivotStyle="PivotStyleLight16"/>
  <colors>
    <mruColors>
      <color rgb="FFE4DF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styles" Target="styles.xml"/><Relationship Id="rId5" Type="http://schemas.openxmlformats.org/officeDocument/2006/relationships/externalLink" Target="externalLinks/externalLink3.xml"/><Relationship Id="rId10" Type="http://schemas.openxmlformats.org/officeDocument/2006/relationships/theme" Target="theme/theme1.xml"/><Relationship Id="rId4" Type="http://schemas.openxmlformats.org/officeDocument/2006/relationships/externalLink" Target="externalLinks/externalLink2.xml"/><Relationship Id="rId9" Type="http://schemas.openxmlformats.org/officeDocument/2006/relationships/externalLink" Target="externalLinks/externalLink7.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76</xdr:row>
      <xdr:rowOff>171450</xdr:rowOff>
    </xdr:from>
    <xdr:to>
      <xdr:col>4</xdr:col>
      <xdr:colOff>573405</xdr:colOff>
      <xdr:row>105</xdr:row>
      <xdr:rowOff>47625</xdr:rowOff>
    </xdr:to>
    <xdr:pic>
      <xdr:nvPicPr>
        <xdr:cNvPr id="2" name="图片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47625" y="19043015"/>
          <a:ext cx="4488180" cy="4958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20844;&#21496;\&#25191;&#19994;&#35268;&#31243;\EXCEL\&#23457;&#26680;2.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20844;&#21496;\&#25191;&#19994;&#35268;&#31243;\&#20998;&#26512;&#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 val="短期借款余额表"/>
      <sheetName val="_REF!"/>
      <sheetName val="应收账款贷方余额表"/>
      <sheetName val="应收账款借方余额表"/>
      <sheetName val="应收账款余额表"/>
      <sheetName val="W"/>
      <sheetName val="累计产销存"/>
      <sheetName val="完"/>
      <sheetName val="B"/>
      <sheetName val="Sheet3"/>
      <sheetName val="科目余额表"/>
      <sheetName val="库存商品"/>
      <sheetName val="余额表"/>
      <sheetName val="表头信息"/>
      <sheetName val="laroux"/>
      <sheetName val="Investment Property"/>
      <sheetName val="科目表"/>
      <sheetName val="Statistics {pbe}"/>
      <sheetName val="Allow {pbe}"/>
      <sheetName val="附注汇总"/>
      <sheetName val="Summary"/>
      <sheetName val="Pre-operating Exp"/>
      <sheetName val="Miscellaneous Exp."/>
      <sheetName val="Rental 2002"/>
      <sheetName val="Rental 2001"/>
      <sheetName val="_3220"/>
      <sheetName val="凭证核对内容"/>
      <sheetName val="*REF!"/>
      <sheetName val="收入截止测试D4-8"/>
      <sheetName val="表头（请先填写）"/>
      <sheetName val="收入确认政策检查D4-4"/>
      <sheetName val="收入函证结果汇总D4-5"/>
      <sheetName val="Source"/>
      <sheetName val="明细输入"/>
      <sheetName val="产值平衡表"/>
      <sheetName val="索引"/>
      <sheetName val="表一(1)"/>
      <sheetName val="存货汇总表10"/>
      <sheetName val="资"/>
      <sheetName val="Validation source"/>
      <sheetName val="ONE"/>
      <sheetName val="Price type"/>
      <sheetName val="上月"/>
      <sheetName val="费用分析"/>
      <sheetName val="Holidays"/>
      <sheetName val="Invested Capital"/>
      <sheetName val="ADJTBL 3100"/>
      <sheetName val="BUY"/>
      <sheetName val="调整后季度计划情况汇总"/>
      <sheetName val="XL4Poppy"/>
      <sheetName val="码表"/>
      <sheetName val="台帐"/>
      <sheetName val="Sheet1 (11)"/>
      <sheetName val="基本情况表"/>
      <sheetName val="11应收帐款"/>
      <sheetName val=""/>
      <sheetName val="23产成品 "/>
      <sheetName val="B30111"/>
      <sheetName val="现金"/>
      <sheetName val="&lt;原报&gt;资产负债表"/>
      <sheetName val="设置"/>
      <sheetName val="03年1季度"/>
      <sheetName val="master"/>
      <sheetName val="包增减变动"/>
      <sheetName val="FA Breakdown"/>
      <sheetName val="收入、人数真实数据--曲线"/>
      <sheetName val="B1-7"/>
      <sheetName val="INTRO"/>
      <sheetName val="GOUT"/>
      <sheetName val="供电"/>
      <sheetName val="供风"/>
      <sheetName val="供汽"/>
      <sheetName val="供水"/>
      <sheetName val="除盐水"/>
      <sheetName val="ssy1"/>
      <sheetName val="基础数据表"/>
      <sheetName val="资产负债表"/>
      <sheetName val="99累油"/>
      <sheetName val="SALK"/>
      <sheetName val="企业意见"/>
      <sheetName val="_x005f_x0000__x005f_x0000__x005f_x0000__x005f_x0000__x0"/>
      <sheetName val="param"/>
      <sheetName val="Traduction"/>
      <sheetName val="UFPrn20061113135115"/>
      <sheetName val="35.1租赁明细"/>
      <sheetName val="核算项目余额表"/>
      <sheetName val="ZA 货币资金"/>
      <sheetName val="Toolbox"/>
      <sheetName val="KEY DATA"/>
      <sheetName val="库存商品余额表.dbf"/>
      <sheetName val="佳砼负债表"/>
      <sheetName val="Collateral"/>
      <sheetName val="Disposition"/>
      <sheetName val="I110 Breakdown 200812(Audited)"/>
      <sheetName val="成本调整明细表"/>
      <sheetName val="试算平衡表"/>
      <sheetName val="UFPrn20060705140320"/>
      <sheetName val="UFPrn20060705113520"/>
      <sheetName val="资产负债表(本部原报)"/>
      <sheetName val="明细分类账"/>
      <sheetName val="其他液氨采购"/>
      <sheetName val="长期借款"/>
      <sheetName val="房屋及建筑物"/>
      <sheetName val="内销硫酸期初"/>
      <sheetName val="会计事项调整表"/>
      <sheetName val="所得税调整"/>
      <sheetName val="股资 (3)"/>
      <sheetName val="合并利"/>
      <sheetName val="合并资"/>
      <sheetName val="合并利润表 (2)"/>
      <sheetName val="股资 (2)"/>
      <sheetName val="合利 (2)"/>
      <sheetName val="所 (2)"/>
      <sheetName val="因素"/>
      <sheetName val="利润增减表"/>
      <sheetName val="情况"/>
      <sheetName val="情况2"/>
      <sheetName val="Sheet4"/>
      <sheetName val="名称"/>
      <sheetName val="往来帐"/>
      <sheetName val="弹资"/>
      <sheetName val="齿资"/>
      <sheetName val="本资"/>
      <sheetName val="本资 (2)"/>
      <sheetName val="合资"/>
      <sheetName val="工资"/>
      <sheetName val="股资"/>
      <sheetName val="变动"/>
      <sheetName val="弹附"/>
      <sheetName val="齿附"/>
      <sheetName val="本附"/>
      <sheetName val="合附"/>
      <sheetName val="弹利"/>
      <sheetName val="齿利"/>
      <sheetName val="本利"/>
      <sheetName val="合利"/>
      <sheetName val="所"/>
      <sheetName val="工利"/>
      <sheetName val="费成合"/>
      <sheetName val="齿润"/>
      <sheetName val="弹润"/>
      <sheetName val="本润"/>
      <sheetName val="合润"/>
      <sheetName val="弹交"/>
      <sheetName val="齿交"/>
      <sheetName val="本交"/>
      <sheetName val="合交"/>
      <sheetName val="弹费"/>
      <sheetName val="齿费"/>
      <sheetName val="本费"/>
      <sheetName val="合费"/>
      <sheetName val="弹福"/>
      <sheetName val="齿福"/>
      <sheetName val="本福"/>
      <sheetName val="合福"/>
      <sheetName val="合利增减 (2)"/>
      <sheetName val="合成因素"/>
      <sheetName val="快工"/>
      <sheetName val="快本"/>
      <sheetName val="利分"/>
      <sheetName val="利分 (2)"/>
      <sheetName val="齿利2"/>
      <sheetName val="弹利2"/>
      <sheetName val="收益汇总1"/>
      <sheetName val="收益汇总2"/>
      <sheetName val="收益汇总3"/>
      <sheetName val="收益汇总4"/>
      <sheetName val="收益汇总5"/>
      <sheetName val="表1季度"/>
      <sheetName val="表2季度"/>
      <sheetName val="表2"/>
      <sheetName val="Sheet1"/>
      <sheetName val="指标表"/>
      <sheetName val="税金"/>
      <sheetName val="Sheet2"/>
      <sheetName val="汽齿98"/>
      <sheetName val="中弹98"/>
      <sheetName val="本部98"/>
      <sheetName val="公司98"/>
      <sheetName val="本费 (2)"/>
      <sheetName val="间"/>
      <sheetName val="直"/>
      <sheetName val="间 (2)"/>
      <sheetName val="直 (2)"/>
      <sheetName val="____"/>
      <sheetName val="98重分类"/>
      <sheetName val="98调整"/>
      <sheetName val="校验"/>
      <sheetName val="资产试算"/>
      <sheetName val="负债试算"/>
      <sheetName val="利润试算"/>
      <sheetName val="资产负债表（审定）"/>
      <sheetName val="利润表（审定）"/>
      <sheetName val="项目分析表"/>
      <sheetName val="利润表项目变动分析表"/>
      <sheetName val="重要性确定"/>
      <sheetName val="三年财务指标比较表"/>
      <sheetName val="现金流量表"/>
      <sheetName val="指标分析表"/>
      <sheetName val="调整分录"/>
      <sheetName val="重分类分录"/>
      <sheetName val="Sheet5"/>
      <sheetName val="Sheet6"/>
      <sheetName val="Sheet7"/>
      <sheetName val="Sheet8"/>
      <sheetName val="Sheet9"/>
      <sheetName val="Sheet10"/>
      <sheetName val="Sheet13"/>
      <sheetName val="Sheet17"/>
      <sheetName val="Sheet16"/>
      <sheetName val="Sheet15"/>
      <sheetName val="Sheet14"/>
      <sheetName val="Sheet12"/>
      <sheetName val="Sheet11"/>
      <sheetName val="封面"/>
      <sheetName val="资料清单"/>
      <sheetName val="基础数据表清单"/>
      <sheetName val="存放中央银行款项"/>
      <sheetName val="存放同业款项"/>
      <sheetName val="联行往来"/>
      <sheetName val="拆放同业"/>
      <sheetName val="应收进出口押汇"/>
      <sheetName val="应收利息"/>
      <sheetName val="应收利息变动表"/>
      <sheetName val="其他应收款"/>
      <sheetName val="贴现"/>
      <sheetName val="买入返售票据"/>
      <sheetName val="短期投资 "/>
      <sheetName val="长期股权投资"/>
      <sheetName val="长期债券投资-2003年度"/>
      <sheetName val="长期债券投资-2002年度"/>
      <sheetName val="凭证式国债发行计划"/>
      <sheetName val="委托业务"/>
      <sheetName val="买入返售债券"/>
      <sheetName val="重组贷款"/>
      <sheetName val="非应计贷款-2003"/>
      <sheetName val="非应计贷款-2002"/>
      <sheetName val="贷款呆账准备"/>
      <sheetName val="核销贷款明细"/>
      <sheetName val="收回以前年度已核销贷款明细"/>
      <sheetName val="固定资产及累计折旧"/>
      <sheetName val="固定资产清理"/>
      <sheetName val="房地产产权登记表"/>
      <sheetName val="在建工程"/>
      <sheetName val="无形资产-2003"/>
      <sheetName val="无形资产-2002"/>
      <sheetName val="递延资产(长期待摊费用)-2003"/>
      <sheetName val="递延资产(长期待摊费用)-2002"/>
      <sheetName val="抵债资产明细表"/>
      <sheetName val="抵债资产处置明细表"/>
      <sheetName val="其他长期资产"/>
      <sheetName val="向中央银行借款"/>
      <sheetName val="存款期限分析"/>
      <sheetName val="同业存放款项"/>
      <sheetName val="同业拆入"/>
      <sheetName val="保证金"/>
      <sheetName val="其他应付款"/>
      <sheetName val="应交税金"/>
      <sheetName val="卖出回购票据"/>
      <sheetName val="卖出回购债券"/>
      <sheetName val="长期应付款"/>
      <sheetName val="资本公积"/>
      <sheetName val="盈余公积"/>
      <sheetName val="系统内往来收入与支出"/>
      <sheetName val="资产一般损失"/>
      <sheetName val="工资及各项福利费"/>
      <sheetName val="以前年度损益调整"/>
      <sheetName val="应纳所得税明细表"/>
      <sheetName val="应纳所得税明细表附表"/>
      <sheetName val="表外项目汇总"/>
      <sheetName val="表外项目-银行承兑汇票"/>
      <sheetName val="表外项目-保函"/>
      <sheetName val="表外项目-信用证"/>
      <sheetName val="表外项目—不可撤销的贷款承诺"/>
      <sheetName val="经营性租赁承诺"/>
      <sheetName val="资本性支出承诺"/>
      <sheetName val="贷款清单"/>
      <sheetName val="贷款总额按客户所在行业分类"/>
      <sheetName val="贷款前十名客户贷款余额"/>
      <sheetName val="衍生金融工具明细表"/>
      <sheetName val="现金流量表所需资料"/>
      <sheetName val="未来需支付的退休金差额补贴"/>
      <sheetName val="一次性住房补贴"/>
      <sheetName val="分析表2"/>
      <sheetName val="衍生金融工具☎细表"/>
      <sheetName val="衍生金融工具?细表"/>
      <sheetName val="王府井"/>
      <sheetName val="王府井 (2)"/>
      <sheetName val="王府井转换表"/>
      <sheetName val="资负表"/>
      <sheetName val="利润表"/>
      <sheetName val="G21A"/>
      <sheetName val="G21B"/>
      <sheetName val="G21C"/>
      <sheetName val="TITEM"/>
      <sheetName val="ZHITEM"/>
      <sheetName val="货币资金"/>
      <sheetName val="短期投资"/>
      <sheetName val="应收票据"/>
      <sheetName val="应收账款"/>
      <sheetName val="预付账款"/>
      <sheetName val="存货"/>
      <sheetName val="待摊费用"/>
      <sheetName val="待处理流"/>
      <sheetName val="长期股权"/>
      <sheetName val="长期债权"/>
      <sheetName val="固定资产"/>
      <sheetName val="待处理固"/>
      <sheetName val="无形资产"/>
      <sheetName val="长期待摊费用"/>
      <sheetName val="短期借款"/>
      <sheetName val="应付票据"/>
      <sheetName val="应付账款"/>
      <sheetName val="预收账款"/>
      <sheetName val="应付工资"/>
      <sheetName val="应付福利费"/>
      <sheetName val="应付股利"/>
      <sheetName val="其他应交款"/>
      <sheetName val="预提费用"/>
      <sheetName val="实收资本"/>
      <sheetName val="未分配利润"/>
      <sheetName val="主营收入"/>
      <sheetName val="主营成本"/>
      <sheetName val="税金及附加"/>
      <sheetName val="经营费用"/>
      <sheetName val="其他业务利润"/>
      <sheetName val="营业费用"/>
      <sheetName val="管理费用"/>
      <sheetName val="财务费用"/>
      <sheetName val="投资收益"/>
      <sheetName val="补贴收入"/>
      <sheetName val="营业外收入"/>
      <sheetName val="营业外支出"/>
      <sheetName val="所得税"/>
      <sheetName val="Sheet43"/>
      <sheetName val="TITEM (2)"/>
      <sheetName val="ZHITEM (2)"/>
      <sheetName val="企?表一"/>
      <sheetName val="收益汇总7"/>
      <sheetName val="中山低值"/>
      <sheetName val="G9-"/>
      <sheetName val="G-"/>
      <sheetName val="-"/>
      <sheetName val="TMﾃﾞｰﾀ"/>
      <sheetName val="选择报表"/>
      <sheetName val="衍生金融工具_细表"/>
      <sheetName val="企_表一"/>
      <sheetName val="_x001f_0-BS_x000a_؁"/>
      <sheetName val="参数"/>
      <sheetName val="主菜单"/>
      <sheetName val="营业外支出Dy"/>
      <sheetName val="生产成本mx"/>
      <sheetName val="总分类账"/>
      <sheetName val="生产领料bak"/>
      <sheetName val="三家其他应付公司"/>
      <sheetName val="TT04"/>
      <sheetName val="收入、成本、收款"/>
      <sheetName val="本期权益变动表"/>
      <sheetName val="上期权益变动表"/>
      <sheetName val="#REF!"/>
      <sheetName val="标本-资产"/>
      <sheetName val="采购公允性一(汇总重)"/>
      <sheetName val="其他货币资金.dbf"/>
      <sheetName val="细分明细"/>
      <sheetName val="长期借款Dy"/>
      <sheetName val="短期借款Dy"/>
      <sheetName val="持有至到期投资Dy"/>
      <sheetName val="各单位目标指标"/>
      <sheetName val="成仓档"/>
      <sheetName val="界面"/>
      <sheetName val="预计负债Dy"/>
      <sheetName val="数量金额总账"/>
      <sheetName val="财务费用Dy"/>
      <sheetName val="坏账准备_应收账款Dy"/>
      <sheetName val="营业费用Dy"/>
      <sheetName val="主营业务收入Dy"/>
      <sheetName val="可供出售金融资产Dy"/>
      <sheetName val="Hotel"/>
      <sheetName val="长期股权投资Dy"/>
      <sheetName val="UFPrn20051201161637"/>
      <sheetName val="102收到的税费返还"/>
      <sheetName val="154经营活动支付其他"/>
      <sheetName val="224120 城建税"/>
      <sheetName val="224121 教育费附加"/>
      <sheetName val="短期投资股票投资.dbf"/>
      <sheetName val="短期投资国债投资.dbf"/>
      <sheetName val="其他货币零领路.dbf"/>
      <sheetName val="数字视频并帐"/>
      <sheetName val="表0-汇总表"/>
      <sheetName val="Z01 资产负债表(企财01表)"/>
      <sheetName val="Z02 利润表(企财02表)"/>
      <sheetName val="Z03 现金流量表(企财03表)"/>
      <sheetName val="填写参数"/>
      <sheetName val="主表 "/>
      <sheetName val="基础信息"/>
      <sheetName val="dxnsjtempsheet"/>
      <sheetName val="HL"/>
      <sheetName val="P12 TB SZ"/>
      <sheetName val="3393"/>
      <sheetName val="5132"/>
      <sheetName val="A430"/>
      <sheetName val="_8022"/>
      <sheetName val="邻酮定乙酚发出测试"/>
      <sheetName val="XBase"/>
      <sheetName val="Financ. Overview"/>
      <sheetName val="ITEM"/>
      <sheetName val="SW-TEO"/>
      <sheetName val="存货差异分析表"/>
      <sheetName val="分产品销售收入、成本分析表"/>
      <sheetName val="中和"/>
      <sheetName val="摘要ｺｰﾄﾞ"/>
      <sheetName val="资对比"/>
      <sheetName val="损对比"/>
      <sheetName val="F1-2累计折旧测算(12月)"/>
      <sheetName val="程序表"/>
      <sheetName val="户名"/>
      <sheetName val="TB表"/>
      <sheetName val="生化公司6-7月发生额及余额表"/>
      <sheetName val="应付账款明细账"/>
      <sheetName val="1-7月应付账款余额表"/>
      <sheetName val="124-3-3"/>
      <sheetName val="试工利"/>
      <sheetName val="收入和成本对应表"/>
      <sheetName val="7-6-1票到货未到清单"/>
      <sheetName val="112000-7-10 函询汇总表"/>
      <sheetName val="3-1-4-5"/>
      <sheetName val="附表10"/>
      <sheetName val="应收票据检查表"/>
      <sheetName val="_x005f_x001f_0-BS_x005f_x000a_؁"/>
      <sheetName val="7-11销售"/>
      <sheetName val="12进销存"/>
      <sheetName val="2004"/>
      <sheetName val="第一制造部"/>
      <sheetName val="主营业务明细表"/>
      <sheetName val="SENSITIVITY"/>
      <sheetName val="负债表"/>
      <sheetName val="资产表"/>
      <sheetName val="b2"/>
      <sheetName val="固定资产清单"/>
      <sheetName val="数外余额"/>
      <sheetName val="封面目录"/>
      <sheetName val="利表审定"/>
      <sheetName val="上年试算平衡表"/>
      <sheetName val="_x005f_x005f_x005f_x0000__x005f_x005f_x005f_x0000__x005"/>
      <sheetName val="函证模板"/>
      <sheetName val="函证数据汇总"/>
      <sheetName val="固定资产(原表)"/>
      <sheetName val="11"/>
      <sheetName val="Breakdown"/>
      <sheetName val="明细表"/>
      <sheetName val="ws9"/>
      <sheetName val="调整分录汇总表（1）"/>
      <sheetName val="清产核资资产负债表 "/>
      <sheetName val="_______"/>
      <sheetName val="版权方2004年度频道分布总表"/>
      <sheetName val="清单12.31"/>
      <sheetName val="Revenue"/>
      <sheetName val="6125应付职工薪酬"/>
      <sheetName val="6126-1-2固定资产折旧明细 "/>
      <sheetName val="DATA"/>
      <sheetName val="银行借款询证"/>
      <sheetName val="资料"/>
      <sheetName val="资产评估结果分类汇总表 (2)"/>
      <sheetName val="基本信息及附注"/>
      <sheetName val="FSA"/>
      <sheetName val="_8004"/>
      <sheetName val="_8025"/>
      <sheetName val="III-1-10"/>
      <sheetName val="III-1-9"/>
      <sheetName val="III-1-1"/>
      <sheetName val="当前明细账"/>
      <sheetName val="05帐龄"/>
      <sheetName val="原材料"/>
      <sheetName val="首先输入"/>
      <sheetName val="资产清查结果分类汇总表"/>
      <sheetName val="1-9月科目余额表"/>
      <sheetName val="关南Bt2000大包装"/>
      <sheetName val="利息收入分月"/>
      <sheetName val="贷款利息分月"/>
      <sheetName val="评价汇兑收益分月"/>
      <sheetName val="金融机构手续费分月"/>
      <sheetName val="实现汇兑收益分月"/>
      <sheetName val="实现汇兑损失分月"/>
      <sheetName val="汉口爱尔"/>
      <sheetName val="⑦考課表サンプル"/>
      <sheetName val="附表II"/>
      <sheetName val="EXIT"/>
      <sheetName val="CA Sheet"/>
      <sheetName val="职能3"/>
      <sheetName val="04.9.30"/>
      <sheetName val="CntrlType1_2"/>
      <sheetName val="batch"/>
      <sheetName val="银行存款.dbf"/>
      <sheetName val="8042"/>
      <sheetName val="Control"/>
      <sheetName val="自动生成"/>
      <sheetName val="费用对比"/>
      <sheetName val="Profile"/>
      <sheetName val="专项应付款2"/>
      <sheetName val="12月销售成本表(原表)"/>
      <sheetName val="2005.01-2005.11余额表"/>
      <sheetName val="客户基本概况表"/>
      <sheetName val="调2010"/>
      <sheetName val="发生额"/>
      <sheetName val="调11"/>
      <sheetName val="累计额"/>
      <sheetName val=" "/>
      <sheetName val="抵销表"/>
      <sheetName val="基础表"/>
      <sheetName val="KKKKKKKK"/>
      <sheetName val="披露表(上市)"/>
      <sheetName val="库存账龄明细分析表"/>
      <sheetName val="关联清单"/>
      <sheetName val="表2008"/>
      <sheetName val="调13"/>
      <sheetName val="调14"/>
      <sheetName val="调12"/>
      <sheetName val="6月"/>
      <sheetName val="营业成本审定表"/>
      <sheetName val="应交税费Dy"/>
      <sheetName val="应付账款明细表"/>
      <sheetName val="应付账款审定表"/>
      <sheetName val="应收账款Dy"/>
      <sheetName val="盈余公积Dy"/>
      <sheetName val="以前年度损益调整Dy"/>
      <sheetName val="应付利息Dy"/>
      <sheetName val="1-12科目余额表"/>
      <sheetName val="11-12月科目余额表"/>
      <sheetName val="12.31固定资产清单"/>
      <sheetName val="预付11-12"/>
      <sheetName val="在建工程Mx"/>
      <sheetName val="预付款项Dy"/>
      <sheetName val="存货Dy"/>
      <sheetName val="_x0"/>
      <sheetName val="ZH1-4其他应收款个别认定"/>
      <sheetName val="ZH1-3应收账款个别认定"/>
      <sheetName val="sell"/>
      <sheetName val="fin"/>
      <sheetName val="剥离前"/>
      <sheetName val="Investment_Property"/>
      <sheetName val="Statistics_{pbe}"/>
      <sheetName val="Allow_{pbe}"/>
      <sheetName val="Pre-operating_Exp"/>
      <sheetName val="Miscellaneous_Exp_"/>
      <sheetName val="Rental_2002"/>
      <sheetName val="Rental_2001"/>
      <sheetName val="FA_Breakdown"/>
      <sheetName val="主表_"/>
      <sheetName val="Sheet1_(11)"/>
      <sheetName val="224120_城建税"/>
      <sheetName val="224121_教育费附加"/>
      <sheetName val="Financ__Overview"/>
      <sheetName val="112000-7-10_函询汇总表"/>
      <sheetName val="股资_(3)"/>
      <sheetName val="合并利润表_(2)"/>
      <sheetName val="股资_(2)"/>
      <sheetName val="合利_(2)"/>
      <sheetName val="所_(2)"/>
      <sheetName val="本资_(2)"/>
      <sheetName val="合利增减_(2)"/>
      <sheetName val="利分_(2)"/>
      <sheetName val="本费_(2)"/>
      <sheetName val="间_(2)"/>
      <sheetName val="直_(2)"/>
      <sheetName val="短期投资_"/>
      <sheetName val="王府井_(2)"/>
      <sheetName val="TITEM_(2)"/>
      <sheetName val="ZHITEM_(2)"/>
      <sheetName val="0-BS_x000a_؁"/>
      <sheetName val="库存商品余额表_dbf"/>
      <sheetName val="23产成品_"/>
      <sheetName val="清产核资资产负债表_"/>
      <sheetName val="Investment_Property1"/>
      <sheetName val="Statistics_{pbe}1"/>
      <sheetName val="Allow_{pbe}1"/>
      <sheetName val="Pre-operating_Exp1"/>
      <sheetName val="Miscellaneous_Exp_1"/>
      <sheetName val="Rental_20021"/>
      <sheetName val="Rental_20011"/>
      <sheetName val="FA_Breakdown1"/>
      <sheetName val="主表_1"/>
      <sheetName val="Sheet1_(11)1"/>
      <sheetName val="224120_城建税1"/>
      <sheetName val="224121_教育费附加1"/>
      <sheetName val="Financ__Overview1"/>
      <sheetName val="112000-7-10_函询汇总表1"/>
      <sheetName val="股资_(3)1"/>
      <sheetName val="合并利润表_(2)1"/>
      <sheetName val="股资_(2)1"/>
      <sheetName val="合利_(2)1"/>
      <sheetName val="所_(2)1"/>
      <sheetName val="本资_(2)1"/>
      <sheetName val="合利增减_(2)1"/>
      <sheetName val="利分_(2)1"/>
      <sheetName val="本费_(2)1"/>
      <sheetName val="间_(2)1"/>
      <sheetName val="直_(2)1"/>
      <sheetName val="短期投资_1"/>
      <sheetName val="王府井_(2)1"/>
      <sheetName val="TITEM_(2)1"/>
      <sheetName val="ZHITEM_(2)1"/>
      <sheetName val="库存商品余额表_dbf1"/>
      <sheetName val="23产成品_1"/>
      <sheetName val="清产核资资产负债表_1"/>
      <sheetName val="选择键"/>
      <sheetName val="应纳所得税明细衠"/>
      <sheetName val="衠外项目-银行承兑汇票"/>
      <sheetName val="°sÑAmÏh"/>
      <sheetName val="毛利率分析表"/>
      <sheetName val="成本计算单_汇总显示_"/>
      <sheetName val="表外项目-银行承兑ｇ秿"/>
      <sheetName val="表外项目_xffff_保函"/>
      <sheetName val="盿-信用证．棿ᚈ"/>
      <sheetName val="表二甲机务F型"/>
      <sheetName val="G102"/>
      <sheetName val="生产部金额"/>
      <sheetName val="设备部房屋"/>
      <sheetName val="Apr"/>
      <sheetName val="III-1-8"/>
      <sheetName val="III-1-4"/>
      <sheetName val="III-1-2-1"/>
      <sheetName val="III-1-6"/>
      <sheetName val="III-1-7"/>
      <sheetName val="III-1-5"/>
      <sheetName val="E1020"/>
      <sheetName val="AP1998KX(estimated)"/>
      <sheetName val="促销费内容"/>
      <sheetName val="Australia"/>
      <sheetName val="Parameters"/>
      <sheetName val="非应计贷몘횀2002"/>
      <sheetName val="°sÑ‘AmÏ‘h"/>
      <sheetName val="F1"/>
      <sheetName val="同业存放Ⱦ"/>
      <sheetName val="长_x0013_"/>
      <sheetName val="_x0007_¨/_x0016_Ý_x0013_Ý"/>
      <sheetName val="_x0007_®à_x0013_"/>
      <sheetName val="_x0001_¨/_x0016_Ý_x0013_Ý"/>
      <sheetName val="_x001f_0-BS_؁"/>
      <sheetName val="Dropdown list"/>
      <sheetName val="dm"/>
      <sheetName val="sd"/>
      <sheetName val="7a.Other Inc Exp"/>
      <sheetName val="account"/>
      <sheetName val="2002 VS 2003"/>
      <sheetName val="Data List"/>
      <sheetName val="内仓免税进口"/>
      <sheetName val="original2"/>
      <sheetName val="长_x0013_"/>
      <sheetName val="*ª¥$_x0004_RÝ_x0013_RÝ"/>
      <sheetName val="_x0007_zà_x0013_"/>
      <sheetName val="1月应收"/>
      <sheetName val="Sign Off Form"/>
      <sheetName val="表外项目_x005f_xffff_保函"/>
      <sheetName val="同业存放Ⱦ_x005f_x0000_"/>
      <sheetName val="长_x005f_x0013_"/>
      <sheetName val="_x005f_x0000__x005f_x0007__x005f_x0000__x005f_x0000__x0"/>
      <sheetName val="_x005f_x0000__x005f_x0001__x005f_x0000__x005f_x0000__x0"/>
      <sheetName val="_x005f_x001f_0-BS_؁"/>
      <sheetName val="目录"/>
      <sheetName val="表六 "/>
      <sheetName val="ｺｽﾄｾﾝﾀｰ符号表"/>
      <sheetName val="Finsum-NAS"/>
      <sheetName val="NAS-BS"/>
      <sheetName val="4-货币资金-现金"/>
      <sheetName val="‚a‚l‚o“h‘•’¼Þ"/>
      <sheetName val="02-U310"/>
      <sheetName val="收回以前年度已సԀ"/>
      <sheetName val="财务费用明细表"/>
      <sheetName val="长期待摊费用明细表"/>
      <sheetName val="产品销售收入与成本明细表"/>
      <sheetName val="UFPrn20080725145132"/>
      <sheetName val="F130&quot;"/>
      <sheetName val="A3"/>
      <sheetName val="機種対応表(無断変更禁止)"/>
      <sheetName val="â "/>
      <sheetName val="IV- int binominal"/>
      <sheetName val="附表6"/>
      <sheetName val="FF-6"/>
      <sheetName val="合并底稿-自营"/>
      <sheetName val="COA"/>
      <sheetName val="CA_new"/>
      <sheetName val="总公司2002.12.31"/>
      <sheetName val="宣1"/>
      <sheetName val="Coach Chassis (inventory)"/>
      <sheetName val="原材料成本"/>
      <sheetName val="U111"/>
      <sheetName val="U100"/>
      <sheetName val="分析表"/>
      <sheetName val="中旅集團屬下和中投屬下公司明細表"/>
      <sheetName val="UFPrn20021113090847"/>
      <sheetName val="TITAL2007"/>
      <sheetName val="Yr_1997"/>
      <sheetName val="应收票据(关联方)"/>
      <sheetName val="_x005f_x005f_x005f_x001f_0-BS_؁"/>
      <sheetName val="表外项目_x005f_x005f_x005f_xffff_保函"/>
      <sheetName val="2月开票明细表"/>
      <sheetName val="附屬公司明細表"/>
      <sheetName val="内部购入存货明细表"/>
      <sheetName val="雇员保险4-6月'01年度"/>
      <sheetName val="數量統計"/>
      <sheetName val="Within"/>
      <sheetName val="G402."/>
      <sheetName val="112月费用明细归类表-3188"/>
      <sheetName val="预收帐款"/>
      <sheetName val="2002-07"/>
      <sheetName val="A301-Direct"/>
      <sheetName val="2005"/>
      <sheetName val="购进汇总"/>
      <sheetName val="冲估价汇总"/>
      <sheetName val="估价汇总"/>
      <sheetName val="大口径耗用汇总"/>
      <sheetName val="轧钢耗用汇总"/>
      <sheetName val="2006管理费用明细表"/>
      <sheetName val="U1200 PL Int Income"/>
      <sheetName val="9808 Outside Plant"/>
      <sheetName val="应纳所得税明细衈"/>
      <sheetName val="_x005f_x005f_x005f_x001f_0-BS_x005f_x005f_x005f_x000a_؁"/>
      <sheetName val="同业存放Ⱦ_x005f_x005f_x005f_x0000_"/>
      <sheetName val="长_x005f_x005f_x005f_x0013_"/>
      <sheetName val="_x005f_x005f_x005f_x0000__x005f_x005f_x005f_x0007__x005"/>
      <sheetName val="_x005f_x005f_x005f_x0000__x005f_x005f_x005f_x0001__x005"/>
      <sheetName val="AP movement"/>
      <sheetName val="Links"/>
      <sheetName val="Lead"/>
      <sheetName val="AR Ageing - 1130"/>
      <sheetName val="流资汇总"/>
      <sheetName val="合噶利"/>
      <sheetName val=")R¦m"/>
      <sheetName val="U211B"/>
      <sheetName val="11111111"/>
      <sheetName val="I3"/>
      <sheetName val="制造费用审定表"/>
      <sheetName val="报表11"/>
      <sheetName val="_x005f_x005f_x005f_x005f_x005f_x005f_x005f_x001f_0-BS_؁"/>
      <sheetName val="表外项目_x005f_x005f_x005f_x005f_x005f_x005f_x005f_xffff_保函"/>
      <sheetName val="_x005f_x001f_0-BS_x000a_؁"/>
      <sheetName val="日程"/>
      <sheetName val="進め方"/>
      <sheetName val="2003data"/>
      <sheetName val="TB-累1"/>
      <sheetName val="TB-累2"/>
      <sheetName val="TB-当2"/>
      <sheetName val="12(762mm)套管"/>
      <sheetName val="2070"/>
      <sheetName val="2060"/>
      <sheetName val="2090"/>
      <sheetName val="2160"/>
      <sheetName val="3050"/>
      <sheetName val="2180"/>
      <sheetName val="2080"/>
      <sheetName val="3010"/>
      <sheetName val="2161"/>
      <sheetName val="2190"/>
      <sheetName val="3200"/>
      <sheetName val="2130"/>
      <sheetName val="3150"/>
      <sheetName val="3120"/>
      <sheetName val="2110"/>
      <sheetName val="2120"/>
      <sheetName val="3130"/>
      <sheetName val="2220"/>
      <sheetName val="H2-1"/>
      <sheetName val="FDREPORT"/>
      <sheetName val="외화"/>
      <sheetName val="Cover"/>
      <sheetName val="负债类"/>
      <sheetName val="资产类"/>
      <sheetName val="损益类"/>
      <sheetName val="长_x005f_x0013_"/>
      <sheetName val="_x005f_x0000___x005f_x0000__x005f_x0000__x005f_x0000_ª¥"/>
      <sheetName val="收回以前年度已స_x005f_x0000__x005f_x0000__x005f_x0000_Ԁ_"/>
      <sheetName val="0521"/>
      <sheetName val="管理费用明细"/>
      <sheetName val="岭头19-1"/>
      <sheetName val="选择项"/>
      <sheetName val="?*???ª¥$_x0004_????RÝ_x0013_?RÝ"/>
      <sheetName val="???????_x0007_???zà_x0013_?????"/>
      <sheetName val="同业存放Ⱦ?"/>
      <sheetName val="皊褢Am蠎h"/>
      <sheetName val="accumdeprn"/>
      <sheetName val="TT"/>
      <sheetName val="?_x0007_???¨/_x0016_?????Ý_x0013_?Ý"/>
      <sheetName val="???????_x0007_???®à_x0013_?????"/>
      <sheetName val="?_x0001_???¨/_x0016_?????Ý_x0013_?Ý"/>
      <sheetName val="_____ª¥$_x0004_____RÝ_x0013__RÝ"/>
      <sheetName val="________x0007____zà_x0013______"/>
      <sheetName val="同业存放Ⱦ_"/>
      <sheetName val="员工工资"/>
      <sheetName val="其他应收—单位往来"/>
      <sheetName val="__x0007____¨__x0016______Ý_x0013__Ý"/>
      <sheetName val="________x0007____®à_x0013______"/>
      <sheetName val="__x0001____¨__x0016______Ý_x0013__Ý"/>
      <sheetName val="_x0007__x0"/>
      <sheetName val="_x0001__x0"/>
      <sheetName val="_x005f_x0000__x005f_x0007__x005"/>
      <sheetName val="_x005f_x0000__x005f_x0000__x005"/>
      <sheetName val="_x005f_x0000__x005f_x0001__x005"/>
      <sheetName val="_ª¥"/>
      <sheetName val="收回以前年度已సԀ_"/>
      <sheetName val="_x005f_x005f_x005f_x001f_0-BS_x"/>
      <sheetName val="_x005f_x005f_x005f_x0000__x005f"/>
      <sheetName val="表外项目_x005f_x005f_x005f_x005f_x0"/>
      <sheetName val="_x005f_x0000___x005f_x0000__x00"/>
      <sheetName val="__x0007____¨__x0016______Ý_x00"/>
      <sheetName val="__x0001____¨__x0016______Ý_x00"/>
      <sheetName val="_x005f_x005f_x005f_x005f_"/>
      <sheetName val="收回以前年度已స_x005f_x0000__x00"/>
      <sheetName val="收回以前年度已స"/>
      <sheetName val="_x005f_x005f_x005f_x005f_x005f_x005f_x005f_x001f_0-BS_x"/>
      <sheetName val="同业存放Ⱦ_x005f_x005f_x005f_x005f_x005f_x005f_x005f_x0000_"/>
      <sheetName val="长_x005f_x005f_x005f_x005f_x005f_x005f_x005f_x0013_"/>
      <sheetName val="_x005f_x005f_x005f_x005f_x005f_x005f_x005f_x0000__x005f"/>
      <sheetName val="9月回款"/>
      <sheetName val="9月销售"/>
      <sheetName val="loan database"/>
      <sheetName val="汇总"/>
      <sheetName val="F9-3-1"/>
      <sheetName val="食品原料（美爵）"/>
      <sheetName val="#REF"/>
      <sheetName val="17应付票据明细表"/>
      <sheetName val="Pnl-10"/>
      <sheetName val="20"/>
      <sheetName val="30"/>
      <sheetName val="70"/>
      <sheetName val="details"/>
      <sheetName val="A"/>
      <sheetName val="AA"/>
      <sheetName val="AP110"/>
      <sheetName val="B-10"/>
      <sheetName val="BB-1"/>
      <sheetName val="C-5"/>
      <sheetName val="C-6"/>
      <sheetName val="C-6a"/>
      <sheetName val="CC"/>
      <sheetName val="F-1l2"/>
      <sheetName val="F-21"/>
      <sheetName val="F-4"/>
      <sheetName val="F-9c"/>
      <sheetName val="FF"/>
      <sheetName val="FF-2"/>
      <sheetName val="F-8(FSA)"/>
      <sheetName val="L"/>
      <sheetName val="M MM"/>
      <sheetName val="30a"/>
      <sheetName val="30-Note"/>
      <sheetName val="U-2"/>
      <sheetName val="CRITERIA1"/>
      <sheetName val="CRITERIA2"/>
      <sheetName val="资产负债表(97)"/>
      <sheetName val="应收账款主表"/>
      <sheetName val="_x005f_x005f_x005f_x005f_x005f_x005f_x005f_x005f_x005f_x005f_"/>
      <sheetName val="（27）实收资本"/>
      <sheetName val="数量对比"/>
      <sheetName val="产品销售收入成本明细表（合同）"/>
      <sheetName val="Consol"/>
      <sheetName val="?*???$_x0004_????R??R"/>
      <sheetName val="???????_x0007_???z??????"/>
      <sheetName val="_____$_x0004_____R__R"/>
      <sheetName val="________x0007____z______"/>
      <sheetName val="0-BS_؁"/>
      <sheetName val="收回以前年度已స???Ԁ?"/>
      <sheetName val="?â "/>
      <sheetName val="Rheet5"/>
      <sheetName val="拆放同䰚"/>
      <sheetName val="焴现"/>
      <sheetName val="长杋股权投资"/>
      <sheetName val="镽期债券投资)2003年度"/>
      <sheetName val="委托上务"/>
      <sheetName val="买入返售倪券"/>
      <sheetName val="非应计贷款,2003"/>
      <sheetName val="非应计贗款-2002"/>
      <sheetName val="收回以前年度已栘销贷款明细"/>
      <sheetName val="固定襄产及累计折旧"/>
      <sheetName val="房地产亇权登记表"/>
      <sheetName val="无形资产-2_x0010_03"/>
      <sheetName val="递延资产(长期待䑊费用)-2002"/>
      <sheetName val="抴债资产明细表"/>
      <sheetName val="兦他应付款"/>
      <sheetName val="资䪧一般损失"/>
      <sheetName val="表外项目-信焨证"/>
      <sheetName val="经营性槟赁承诺"/>
      <sheetName val="现金流量表所需资▙"/>
      <sheetName val="衍生金ލ工具☎细表"/>
      <sheetName val="衍生金蚍工具?细表"/>
      <sheetName val="F21A"/>
      <sheetName val="其他业务利润明细表"/>
      <sheetName val="投资收益明细表"/>
      <sheetName val="未交税金明细表"/>
      <sheetName val="衍生金蚍工具_细表"/>
      <sheetName val="收回以前年度已స___Ԁ_"/>
      <sheetName val="_â "/>
      <sheetName val="income_tax"/>
      <sheetName val="income_tax_06"/>
      <sheetName val="sales_tax"/>
      <sheetName val="sales_tax_06"/>
      <sheetName val="vat_input"/>
      <sheetName val="vat_output"/>
      <sheetName val="vat_input_transfer_out"/>
      <sheetName val="vat_paid"/>
      <sheetName val="进场保证金1"/>
      <sheetName val="表21 净利润调节表"/>
      <sheetName val="联营明细not use"/>
      <sheetName val="信用分析"/>
      <sheetName val="财务费用（新动）"/>
      <sheetName val="_x005f_x0000_â "/>
      <sheetName val="表外项目_x005f_x005f_x005f_x005f_x005f_x005f_x005f_x005f_x0"/>
      <sheetName val="同业存放Ⱦ_x005f_x005f_x005f_x005f_x005f_x005f_x005f_x005f_x"/>
      <sheetName val="长_x005f_x005f_x005f_x005f_x005f_x005f_x005f_x005f_x005"/>
      <sheetName val="长_x005f_x005f_x005f_x0013_"/>
      <sheetName val="_x005f_x005f_x005f_x0000___x005f_x005f_x005f_x0000__x00"/>
      <sheetName val="收回以前年度已స_x005f_x005f_x005f_x0000__x005f_x005f_x00"/>
      <sheetName val="__x005f_x0007____¨__x005f_x0016______Ý_x00"/>
      <sheetName val="________x005f_x0007____®à_x005f_x0013______"/>
      <sheetName val="__x005f_x0001____¨__x005f_x0016______Ý_x00"/>
      <sheetName val="_____ª¥$_x005f_x0004_____RÝ_x005f_x0013__RÝ"/>
      <sheetName val="________x005f_x0007____zà_x005f_x0013______"/>
      <sheetName val="_x005f_x005f_x005f_x001f_0-BS_x005f_x000a_؁"/>
      <sheetName val="假设 Assumptions"/>
      <sheetName val="ZLR1"/>
      <sheetName val="N300外币应付"/>
      <sheetName val="statement 1998"/>
      <sheetName val="1.3 五年发展规划(框架)"/>
      <sheetName val="location"/>
      <sheetName val="Age Analysis"/>
      <sheetName val="F110"/>
      <sheetName val="上报资产负债表"/>
      <sheetName val="上报损益表"/>
      <sheetName val="补充表"/>
      <sheetName val="Estimated AP 9.03"/>
      <sheetName val="Yields&amp;Price"/>
      <sheetName val="T  B"/>
      <sheetName val="미구주"/>
      <sheetName val="원가관리"/>
      <sheetName val="Final sample listing"/>
      <sheetName val="应付帐款期后付款"/>
      <sheetName val="Ã«ÀûÂÊ·ÖÎö±í"/>
      <sheetName val="其他应付款4-12月份明细表"/>
      <sheetName val="N100-evie"/>
      <sheetName val="K110"/>
      <sheetName val="G210"/>
      <sheetName val="O111"/>
      <sheetName val="N"/>
      <sheetName val="A5.adj."/>
      <sheetName val="XREF"/>
      <sheetName val="成本"/>
      <sheetName val="材料消耗"/>
      <sheetName val="A10-1"/>
      <sheetName val="1月"/>
      <sheetName val="02－03年份成本"/>
      <sheetName val="递延资产(长期待摊费用Щ-2003"/>
      <sheetName val="국영"/>
      <sheetName val="통계자료"/>
      <sheetName val="调整分录集"/>
      <sheetName val="KOR"/>
      <sheetName val="集团内交易"/>
      <sheetName val="1007"/>
      <sheetName val="表单1"/>
      <sheetName val="工时统计"/>
      <sheetName val="无形资产-2_x005f_x0010_03"/>
      <sheetName val="_x005f_x0000_*_x005f_x0000__x005f_x0000__x005f_x0000_ª¥"/>
      <sheetName val="_x0007_¨/_x0016_†Ý_x0013_†Ý"/>
      <sheetName val="_x0001_¨/_x0016_†Ý_x0013_†Ý"/>
      <sheetName val="营业费用截止"/>
      <sheetName val="UFPrn20090217100806"/>
      <sheetName val="UFPrn20090209084743"/>
      <sheetName val="1"/>
      <sheetName val="Basic_Data"/>
      <sheetName val="上期报表"/>
      <sheetName val="设定"/>
      <sheetName val="持有至到期投资"/>
      <sheetName val="递延所得税资产和递延所得税负债"/>
      <sheetName val="股本"/>
      <sheetName val="或有事项"/>
      <sheetName val="可供出售金融资产"/>
      <sheetName val="关联方交易"/>
      <sheetName val="母公司财务报表主要项目注释(其他应收款)"/>
      <sheetName val="母公司财务报表主要项目注释(应收账款)"/>
      <sheetName val="母公司财务报表主要项目注释(长期股权投资)"/>
      <sheetName val="其他事项说明"/>
      <sheetName val="其他综合收益"/>
      <sheetName val="生产性生物资产"/>
      <sheetName val="营业收入及营业成本"/>
      <sheetName val="应付债券"/>
      <sheetName val="应付职工薪酬"/>
      <sheetName val="预付款项"/>
      <sheetName val="长期应收款"/>
      <sheetName val="股票投资收益.dbf"/>
      <sheetName val="其他货币海通.dbf"/>
      <sheetName val="投资收益债券.dbf"/>
      <sheetName val="SA1- 封面"/>
      <sheetName val="FJ其他应付款封面"/>
      <sheetName val="_x0007_"/>
      <sheetName val="_x0001_"/>
      <sheetName val="_x005f_x0007__x005f_x0000_¨__x005f_x0016__x005f_x0000_†"/>
      <sheetName val="_x005f_x0001__x005f_x0000_¨__x005f_x0016__x005f_x0000_†"/>
      <sheetName val="_x005f_x0007_"/>
      <sheetName val="_x005f_x0001_"/>
      <sheetName val="披露表(国资)"/>
      <sheetName val="负债试算表"/>
      <sheetName val="YS02-02"/>
      <sheetName val="BALANCE SHEET"/>
      <sheetName val="Repayment Summary"/>
      <sheetName val="1月固定资产清单"/>
      <sheetName val="_x001f_0-BS_x000d_؁"/>
      <sheetName val="_x005f_x001f_0-BS_x000d_؁"/>
      <sheetName val="0-BS_x000d_؁"/>
      <sheetName val="长"/>
      <sheetName val="*ª¥$RÝRÝ"/>
      <sheetName val="zà"/>
      <sheetName val="表六_"/>
      <sheetName val="无形资产-203"/>
      <sheetName val="长"/>
      <sheetName val="¨/ÝÝ"/>
      <sheetName val="®à"/>
      <sheetName val="Data_List"/>
      <sheetName val="Dropdown_list"/>
      <sheetName val="Sign_Off_Form"/>
      <sheetName val="?*???ª¥$????RÝ?RÝ"/>
      <sheetName val="??????????zà?????"/>
      <sheetName val="_____ª¥$____RÝ_RÝ"/>
      <sheetName val="__________zà_____"/>
      <sheetName val="清单12_31"/>
      <sheetName val="_ª¥$RÝRÝ"/>
      <sheetName val="¨_ÝÝ"/>
      <sheetName val="POWER ASSUMPTIONS"/>
      <sheetName val="委托加工材料"/>
      <sheetName val="收入"/>
      <sheetName val="说明"/>
      <sheetName val="库存商品各月产量变动分析表G2-4-3"/>
      <sheetName val="工作表目录"/>
      <sheetName val="01065"/>
      <sheetName val="227、JMJD佳美经典"/>
      <sheetName val="会计科目表"/>
      <sheetName val="累计销售"/>
      <sheetName val="5月"/>
      <sheetName val="其他应收款－个人借款明细"/>
      <sheetName val="Shunde"/>
      <sheetName val="档案"/>
      <sheetName val="关联交易-存款"/>
      <sheetName val="差异调整97"/>
      <sheetName val="差异调整95"/>
      <sheetName val="差异调整96"/>
      <sheetName val="运费 "/>
      <sheetName val="准备工作"/>
      <sheetName val="_1"/>
      <sheetName val="填列底表"/>
      <sheetName val="原材料明细"/>
      <sheetName val="销售发票序时簿"/>
      <sheetName val="DFA"/>
      <sheetName val="CntrlFreq"/>
      <sheetName val="CntrlSign"/>
      <sheetName val="CntrlType1_1"/>
      <sheetName val="RiskSign"/>
      <sheetName val="折旧年限"/>
      <sheetName val="关南Bt2000成品"/>
      <sheetName val="应交税金测算表(2005)"/>
      <sheetName val="备件库存"/>
      <sheetName val="12月余额表"/>
      <sheetName val="储藏室"/>
      <sheetName val="9801"/>
      <sheetName val="01-04"/>
      <sheetName val="暂估"/>
      <sheetName val="出口全年"/>
      <sheetName val="底盘全年"/>
      <sheetName val="整车全年"/>
      <sheetName val="内部交易-出口商品"/>
      <sheetName val="序时账"/>
      <sheetName val="成本控制表"/>
      <sheetName val="上缴管理费明细"/>
      <sheetName val="生产成本"/>
      <sheetName val="_x0007__x005"/>
      <sheetName val="_x005"/>
      <sheetName val="_x0001__x005"/>
      <sheetName val="_x005f_x001f_0-BS_x"/>
      <sheetName val="_x005f_x0000__x005f"/>
      <sheetName val="表外项目_x005f_x005f_x0"/>
      <sheetName val="__x00"/>
      <sheetName val="_x005f_x005f_"/>
      <sheetName val="收回以前年度已స_x00"/>
      <sheetName val="同业存放Ⱦ_x005f_x005f_x005f_x005f_x"/>
      <sheetName val="长_x005f_x005f_x005f_x005f_x005"/>
      <sheetName val="*ª¥"/>
      <sheetName val="_x0007_¨__x0016_†"/>
      <sheetName val="_x0001_¨__x0016_†"/>
      <sheetName val="待转业务收入-按客户"/>
      <sheetName val="待收账款"/>
      <sheetName val="综合成本分析01.01-0205"/>
      <sheetName val="eqpmad2"/>
      <sheetName val="银行承兑汇票保证金"/>
      <sheetName val="定期存款&amp;保函保证金"/>
      <sheetName val="银行存款"/>
      <sheetName val="评估假设"/>
      <sheetName val="应收账款余额表12月余额表"/>
      <sheetName val="2009.10月应收账款余额表"/>
      <sheetName val="2009.11月应收账款余额表"/>
      <sheetName val="2009.12月应收账款余额表"/>
      <sheetName val="2010.1月收款情况"/>
      <sheetName val="[分析表.XLS]_x0007_¨/_x0016_Ý_x0013_Ý"/>
      <sheetName val="[分析表.XLS]_x0001_¨/_x0016_Ý_x0013_Ý"/>
      <sheetName val="[分析表.XLS]_x0007_¨/_x0016_†Ý_x0013_†Ý"/>
      <sheetName val="[分析表.XLS]_x0001_¨/_x0016_†Ý_x0013_†Ý"/>
      <sheetName val="[分析表.XLS]?_x0007_???¨/_x0016_?????Ý_x0013_?Ý"/>
      <sheetName val="[分析表.XLS]?_x0001_???¨/_x0016_?????Ý_x0013_?Ý"/>
      <sheetName val="[分析表.XLS]¨/ÝÝ"/>
      <sheetName val="114508-4"/>
      <sheetName val="负债表（克顿）"/>
      <sheetName val="资产表（克顿）"/>
      <sheetName val="405-10-2"/>
      <sheetName val="130-5-1（不打印)"/>
      <sheetName val="130-7（不打印）"/>
      <sheetName val="405-10-1"/>
      <sheetName val="新准则TB"/>
      <sheetName val="存货整体结构11月 "/>
      <sheetName val="原材料抽查表"/>
      <sheetName val="公共项目"/>
      <sheetName val="汇总表"/>
      <sheetName val="客户科目余额1-6"/>
      <sheetName val="豆逗采购发票列表132000-7-5"/>
      <sheetName val="06余额表"/>
      <sheetName val="细节测试审计抽样"/>
      <sheetName val="明细"/>
      <sheetName val="订单"/>
      <sheetName val="101"/>
      <sheetName val="订单418"/>
      <sheetName val="应收账龄BS.01"/>
      <sheetName val="湖南湘潭应付个人明细帐"/>
      <sheetName val="5.29"/>
      <sheetName val="库存商品Dy"/>
      <sheetName val="主营业务成本Dy"/>
      <sheetName val="固定资产Dy"/>
      <sheetName val="固定资产清理Dy"/>
      <sheetName val="累计折旧Dy"/>
      <sheetName val="在建工程Dy"/>
      <sheetName val="累计折旧测算表"/>
      <sheetName val="校对"/>
      <sheetName val="主营业务收入mx"/>
      <sheetName val="工程物资Dy"/>
      <sheetName val="专项应付款Dy"/>
      <sheetName val="分录"/>
      <sheetName val="关联方"/>
      <sheetName val="合格数详细信息"/>
      <sheetName val="ITEM2006"/>
      <sheetName val="材料采购－原材料（购价）"/>
      <sheetName val="管理费用(集团董事会)"/>
      <sheetName val="新城资金明细"/>
      <sheetName val="申鑫大厦租金明细"/>
      <sheetName val="三林明细"/>
      <sheetName val="东陆明细"/>
      <sheetName val="存货结存核对"/>
      <sheetName val="长期股权投资明细表"/>
      <sheetName val="房屋"/>
      <sheetName val="UFPrn20031114095331"/>
      <sheetName val="UFPrn20031114095348"/>
      <sheetName val="一般管理费用基础表01"/>
      <sheetName val="成品代码"/>
      <sheetName val="UFPrn20040214175648"/>
      <sheetName val="应收帐款明细表"/>
      <sheetName val="SAP估价明细"/>
      <sheetName val="审计调整"/>
      <sheetName val="_x005f_x005f_x005f_x0000_*_x005f_x005f_x005f_x0000__x00"/>
      <sheetName val="?*???ª¥$_x005f_x0004_????RÝ_x005f_x0013_?RÝ"/>
      <sheetName val="???????_x005f_x0007_???zà_x005f_x0013_?????"/>
      <sheetName val="无形资产-2_x005f_x005f_x005f_x0010_03"/>
      <sheetName val="工程结算明细账1-6月"/>
      <sheetName val="销售发票专用序时簿"/>
      <sheetName val="役"/>
      <sheetName val="其他应付款科目余额2005.12.31"/>
      <sheetName val="基础条件"/>
      <sheetName val="收入明细－按客户"/>
      <sheetName val="其他应收款Dy"/>
      <sheetName val="待摊费用明细表"/>
      <sheetName val="附注表（二）"/>
      <sheetName val="本期调整分录"/>
      <sheetName val="报表格式"/>
      <sheetName val="上期调整分录"/>
      <sheetName val="现流上期编制分录"/>
      <sheetName val="现流本期编制分录"/>
      <sheetName val="生产成本账"/>
      <sheetName val="上期现金流量表调整分录"/>
      <sheetName val="科目名称"/>
      <sheetName val="调初"/>
      <sheetName val="调09"/>
      <sheetName val="调整"/>
      <sheetName val="应收账款Cx"/>
      <sheetName val="应交增值税进、销项税金测算表"/>
      <sheetName val="存货跌价准备Dy"/>
      <sheetName val="生产成本Dy"/>
      <sheetName val="税目表"/>
      <sheetName val="利润及分配表"/>
      <sheetName val="资产方"/>
      <sheetName val="减值准备表"/>
      <sheetName val="负债方"/>
      <sheetName val="参数表"/>
      <sheetName val="_003.3固定资产"/>
      <sheetName val="C_301"/>
      <sheetName val="C_311"/>
      <sheetName val="C_318"/>
      <sheetName val="FS"/>
      <sheetName val="gl"/>
      <sheetName val="Adm"/>
      <sheetName val="G1-2主营业务收入明细表"/>
      <sheetName val="G1-7其他业务收入明细表"/>
      <sheetName val="AFA"/>
      <sheetName val="明细账"/>
      <sheetName val="单位名称"/>
      <sheetName val="Detailed Testing"/>
      <sheetName val="出库"/>
      <sheetName val="入库"/>
      <sheetName val="Sch PR-2"/>
      <sheetName val="Sch PR-3"/>
      <sheetName val="广州库"/>
      <sheetName val="银行存款核对表"/>
      <sheetName val="8月乘用车分公司期间费用统计表"/>
      <sheetName val="初始设定"/>
      <sheetName val="应交增值税各月明细表"/>
      <sheetName val="昆山多多纺织"/>
      <sheetName val="昆山鼎泰"/>
      <sheetName val="昆山华阳"/>
      <sheetName val="昆山佳华"/>
      <sheetName val="瑞芯"/>
      <sheetName val="苏展"/>
      <sheetName val="万事利"/>
      <sheetName val="无锡盛德"/>
      <sheetName val="吴江焕利明细账"/>
      <sheetName val="吴江联盛"/>
      <sheetName val="吴江市合华面料有限公司"/>
      <sheetName val="吴江市亚兴纺织、"/>
      <sheetName val="吴江福祥"/>
      <sheetName val="漳州合华纺织"/>
      <sheetName val="应收账款替代测试表"/>
      <sheetName val="应收账款明细表"/>
      <sheetName val="期初帐龄辅助表MT"/>
      <sheetName val="坏账准备辅助表MT"/>
      <sheetName val="在建工程底稿"/>
      <sheetName val="资产负债表（2）"/>
      <sheetName val="资产负债表（1）"/>
      <sheetName val="销售费用"/>
      <sheetName val="营业外收支"/>
      <sheetName val="制造费用"/>
      <sheetName val="基本信息输入"/>
      <sheetName val="管理费用审定表"/>
      <sheetName val="利润表验证表"/>
      <sheetName val="资产负债表验证表"/>
      <sheetName val="营业费用审定表"/>
      <sheetName val="营业外收入审定表"/>
      <sheetName val="营业外支出审定表"/>
      <sheetName val="开发成本变动表"/>
      <sheetName val="Economic evaluation - FY98 base"/>
      <sheetName val="Main"/>
      <sheetName val="母附注"/>
      <sheetName val="S33-2(IB2)程序表"/>
      <sheetName val="帐务资料"/>
      <sheetName val="FF-4"/>
      <sheetName val="FF-3"/>
      <sheetName val="账龄分析表"/>
      <sheetName val="总表"/>
      <sheetName val="地产口"/>
      <sheetName val="IN"/>
      <sheetName val="JBA Out"/>
      <sheetName val="填表说明"/>
      <sheetName val="填写说明"/>
      <sheetName val="A03"/>
      <sheetName val="I1-2-2"/>
      <sheetName val="应付票据按照收款人列示"/>
      <sheetName val="应付票据Dy"/>
      <sheetName val="报表层次重要性水平"/>
      <sheetName val="所有者权益(股东权益)变动表(未审)"/>
      <sheetName val="报表项目"/>
      <sheetName val="UFPrn20031203195053"/>
      <sheetName val="27-7"/>
      <sheetName val="长期借款明细表1"/>
      <sheetName val="补贴收入明细表"/>
      <sheetName val="Contacts"/>
      <sheetName val="东软发展1"/>
      <sheetName val="东软发展2"/>
      <sheetName val="大发3"/>
      <sheetName val="[分析表.XLS]"/>
      <sheetName val="销量"/>
      <sheetName val="成都费用（未分部门）"/>
      <sheetName val="制费-分月"/>
      <sheetName val="应付款项"/>
      <sheetName val="Variables"/>
      <sheetName val="销项税"/>
      <sheetName val="账面外销"/>
      <sheetName val="嘉诚珠宝"/>
      <sheetName val="嘉华"/>
      <sheetName val="同和塑业"/>
      <sheetName val="货币资金审定表"/>
      <sheetName val="应收账款明细"/>
      <sheetName val="96isstoiss"/>
      <sheetName val="地销率汇总"/>
      <sheetName val="List"/>
      <sheetName val="[分析表.XLS][分析表.XLS]¨/ÝÝ"/>
      <sheetName val="调末"/>
      <sheetName val="会计科目"/>
      <sheetName val="原材料发出计价测试-OK"/>
      <sheetName val="IPC"/>
      <sheetName val="Consulta1"/>
      <sheetName val="Account Mapping"/>
      <sheetName val="合并2"/>
      <sheetName val="大额应收账款检查表D2-8"/>
      <sheetName val="立项表"/>
      <sheetName val="A.R 01"/>
      <sheetName val="_x001f_0-BS؁"/>
      <sheetName val="_x005f_x001f_0-BS؁"/>
      <sheetName val="0-BS؁"/>
      <sheetName val="_x005f_x005f_x005f_x001f_0-BS؁"/>
      <sheetName val="主营业务收入明细表-1"/>
      <sheetName val="主营业务成本明细表-1"/>
      <sheetName val="RawData"/>
      <sheetName val="_2662"/>
      <sheetName val="_2678"/>
      <sheetName val="_2927"/>
      <sheetName val="_8064"/>
      <sheetName val="_2689"/>
      <sheetName val="_2692"/>
      <sheetName val="_2693"/>
      <sheetName val="_2888"/>
      <sheetName val="07年1-9月"/>
      <sheetName val="外销收入明细表"/>
      <sheetName val="内部销售明细表"/>
      <sheetName val="STATPARA"/>
      <sheetName val="preBS"/>
      <sheetName val="preIS"/>
      <sheetName val="preCE"/>
      <sheetName val="TB"/>
      <sheetName val="存货_生产成本Dy"/>
      <sheetName val="BS P&amp;L-SAP standard form"/>
      <sheetName val="鸡油车间"/>
      <sheetName val="制造费用MX"/>
      <sheetName val="审定报表"/>
      <sheetName val="科目"/>
      <sheetName val="科目清单"/>
      <sheetName val="FY03"/>
      <sheetName val="[分析表.XLS][分析表.XLS][分析表.XLS]_x0007_"/>
      <sheetName val="[分析表.XLS][分析表.XLS][分析表.XLS]_x0001_"/>
      <sheetName val="报表附注"/>
      <sheetName val="Sample"/>
      <sheetName val="[分析表.XLS][分析表.XLS]_x0007_¨/_x0016_"/>
      <sheetName val="[分析表.XLS][分析表.XLS]_x0001_¨/_x0016_"/>
      <sheetName val="代码"/>
      <sheetName val="GROMM"/>
      <sheetName val="15-XT"/>
      <sheetName val="_分析表.XLS_"/>
      <sheetName val="进项税"/>
      <sheetName val="已交税金"/>
      <sheetName val="出口退税"/>
      <sheetName val="进项转出"/>
      <sheetName val="出口产品抵减内销"/>
      <sheetName val="营业税"/>
      <sheetName val="房产税"/>
      <sheetName val="个人所得税"/>
      <sheetName val="印花税"/>
      <sheetName val="Employees"/>
      <sheetName val="工程项目完工表"/>
      <sheetName val="管理费用Dy"/>
      <sheetName val="销售费用Dy"/>
      <sheetName val="营业收入Dy"/>
      <sheetName val="_x001f_0-BS ؁"/>
      <sheetName val="营业成本Dy"/>
      <sheetName val="主营业务收入"/>
      <sheetName val="勿删除勿修改"/>
      <sheetName val="DATA TABLES"/>
      <sheetName val="辅 助 表"/>
      <sheetName val="长_x005f_x005f_x005f_x005f_x005f_x005f_x005f_x0013_"/>
      <sheetName val="_x005f_x005f_x005f_x005f_x005f_x005f_x005f_x0000___x005"/>
      <sheetName val="专项应付款"/>
      <sheetName val="制造费用多栏明细账"/>
      <sheetName val="利润分析"/>
      <sheetName val="资产负债分析"/>
      <sheetName val="Base-DCF"/>
      <sheetName val="EX-외상(06)"/>
      <sheetName val="시실누(모) "/>
      <sheetName val="산출기준(파견전산실)"/>
      <sheetName val="经营性租Ɂ"/>
      <sheetName val="_x0016_Ù"/>
      <sheetName val="_x0016_Û_x0013_BÝ_x0013_"/>
      <sheetName val="期初数调整"/>
      <sheetName val="MACRO2"/>
      <sheetName val="2005F3-1"/>
      <sheetName val="2005F4-1"/>
      <sheetName val="2004F3-1"/>
      <sheetName val="2004F4-1"/>
      <sheetName val="2003F4-1"/>
      <sheetName val="2003F3-1"/>
      <sheetName val="_x005f_x001f_0-BS_x005f_x000d_؁"/>
      <sheetName val="_x005f_x005f_x005f_x001f_0-BS_x005f_x000d_؁"/>
      <sheetName val="marco"/>
      <sheetName val="ARP"/>
      <sheetName val="_____ª¥$_x005f_x005f_x005f_x0004_____RÝ_x00"/>
      <sheetName val="________x005f_x005f_x005f_x0007____zà_x005f"/>
      <sheetName val="账上导出数（包括暂估）"/>
      <sheetName val="Long term inv (HKGAAP)"/>
      <sheetName val="科目代码表"/>
      <sheetName val="PER SALES ORG"/>
      <sheetName val="_x001f_0-BS_x"/>
      <sheetName val="Per DTT"/>
      <sheetName val="毛利分析图"/>
      <sheetName val="G9-1="/>
      <sheetName val="Appendx all data"/>
      <sheetName val="6.4董事薪酬统计"/>
      <sheetName val="3.11一年以内长期负债"/>
      <sheetName val="当月应收"/>
      <sheetName val="基本信息"/>
      <sheetName val="改加胶玻璃、室外栏杆"/>
      <sheetName val="5"/>
      <sheetName val="3"/>
      <sheetName val="固定资产2001年折旧"/>
      <sheetName val="所得税凭证抽查"/>
      <sheetName val="G.1R-Shou COP Gf"/>
      <sheetName val="2013年度广州总部基建工程支出预算表"/>
      <sheetName val="其他应付单位"/>
      <sheetName val="2005年票据"/>
      <sheetName val="资产负债表及损益表"/>
      <sheetName val="重要内部交易"/>
      <sheetName val="应付账款04"/>
      <sheetName val="预付账款04"/>
      <sheetName val="固定资产04"/>
      <sheetName val="累计折旧04"/>
      <sheetName val="固定资产清理04"/>
      <sheetName val="在建工程-杏花镇"/>
      <sheetName val="在建工程-新厂区"/>
      <sheetName val="应付票据04"/>
      <sheetName val="科目余额表正式"/>
      <sheetName val="公司管理费用"/>
      <sheetName val="暂估明细表"/>
      <sheetName val="Open"/>
      <sheetName val="基础资料"/>
      <sheetName val="盈余公积 （合并)"/>
      <sheetName val="查证1"/>
      <sheetName val="应收明细账"/>
      <sheetName val="其他应付单位往来"/>
      <sheetName val="收入成本表"/>
      <sheetName val="提足折旧"/>
      <sheetName val="经营活动"/>
      <sheetName val="经营及其他"/>
      <sheetName val="投资及筹资"/>
      <sheetName val="筹资及附表"/>
      <sheetName val="支付其他与经营"/>
      <sheetName val="审定（资负权）"/>
      <sheetName val="资试算平衡表"/>
      <sheetName val="利试算平衡表"/>
      <sheetName val="资核对表"/>
      <sheetName val="利核对表"/>
      <sheetName val="资分析表"/>
      <sheetName val="利分析表"/>
      <sheetName val="审定(损益类)"/>
      <sheetName val="截止测试表"/>
      <sheetName val="明细查证表"/>
      <sheetName val="凭证抽查"/>
      <sheetName val="函证表"/>
      <sheetName val="关联交易单价测试-采购"/>
      <sheetName val="关联交易单价测试-销售"/>
      <sheetName val="固定资产抽盘"/>
      <sheetName val="股本审定表"/>
      <sheetName val="资本公积审定表"/>
      <sheetName val="盈余公积审定表"/>
      <sheetName val="未分配利润审定表"/>
      <sheetName val="待摊费用审定"/>
      <sheetName val="预提费用审定"/>
      <sheetName val="无形资产审定表"/>
      <sheetName val="营业外支出审定"/>
      <sheetName val="12.31"/>
      <sheetName val="2.25"/>
      <sheetName val="56271-2"/>
      <sheetName val="2001车间"/>
      <sheetName val="_3157"/>
      <sheetName val="ZD-0调整汇总"/>
      <sheetName val="存货整体结构8月"/>
      <sheetName val="7-4函证结果汇总表"/>
      <sheetName val="工资系数05.6"/>
      <sheetName val="C01-1"/>
      <sheetName val="Bloomberg"/>
      <sheetName val="Datastream_IBES"/>
      <sheetName val="DB_Estimates"/>
      <sheetName val="本月补缴"/>
      <sheetName val="合并N"/>
      <sheetName val="_x005f"/>
      <sheetName val="_"/>
      <sheetName val="UFPrn20040104084034"/>
      <sheetName val="财务成本"/>
      <sheetName val="应付账款 (2)"/>
      <sheetName val="[分析表.XLS][分析表.XLS][分析表.XLS]"/>
      <sheetName val="[分析表.XLS][分析表.XLS]"/>
      <sheetName val="0-BS_x005f_x000a_؁"/>
      <sheetName val="存货_包装物"/>
      <sheetName val="存货_库存商品mx"/>
      <sheetName val="存货_生产成本mx1"/>
      <sheetName val="存货_委托加工物资mx"/>
      <sheetName val="存货_制造费用Mx"/>
      <sheetName val="原材料Mx1"/>
      <sheetName val="廠商資料檔"/>
      <sheetName val="固定资产卡片"/>
      <sheetName val="余额表200606"/>
      <sheetName val="200611"/>
      <sheetName val="200612"/>
      <sheetName val="3-11待摊"/>
      <sheetName val="6-1土地"/>
      <sheetName val="PTC"/>
      <sheetName val="CF"/>
      <sheetName val="preCF"/>
      <sheetName val="_____$_x005f_x0004_____R__R"/>
      <sheetName val="________x005f_x0007____z______"/>
      <sheetName val="产品销售成本.dbf"/>
      <sheetName val="成本汇总表"/>
      <sheetName val="生产成本1"/>
      <sheetName val="__x005f_x005f_x005f_x0007____¨__x005f_x005f_x0016"/>
      <sheetName val="________x005f_x005f_x005f_x0007____®à_x005f"/>
      <sheetName val="__x005f_x005f_x005f_x0001____¨__x005f_x005f_x0016"/>
      <sheetName val="2011.12"/>
      <sheetName val="t0_name"/>
      <sheetName val="福利费1"/>
      <sheetName val="余额表（终稿）"/>
      <sheetName val="浙江墙煌建材有限公司"/>
      <sheetName val="E10-3其他应付款账龄分析表"/>
      <sheetName val="数据源"/>
      <sheetName val="?_x005f_x0007_???¨/_x005f_x0016_?????Ý_x00"/>
      <sheetName val="???????_x005f_x0007_???®à_x005f_x0013_?????"/>
      <sheetName val="?_x005f_x0001_???¨/_x005f_x0016_?????Ý_x00"/>
      <sheetName val="1利润"/>
      <sheetName val="审定表G5-1"/>
      <sheetName val="明细表G5-2-1"/>
      <sheetName val="Input Sheet"/>
      <sheetName val="Plants"/>
      <sheetName val="VTooling"/>
      <sheetName val="重置价计算表"/>
      <sheetName val="OutSum"/>
      <sheetName val="AFEMAI"/>
      <sheetName val="KEY"/>
      <sheetName val="订"/>
      <sheetName val="应付账款明细BS.09 "/>
      <sheetName val="累计1"/>
      <sheetName val="ZA封面"/>
      <sheetName val="销售6.13"/>
      <sheetName val="报表科目数据源"/>
      <sheetName val="应收利息Dy"/>
      <sheetName val="存货审定表"/>
      <sheetName val="电子"/>
      <sheetName val="ZI-3-1原材料明细表"/>
      <sheetName val="ZI-5-1生产成本余额表"/>
      <sheetName val="ZI-7库存商品"/>
      <sheetName val="ZI-4-2包装物明细表"/>
      <sheetName val="ZI-7-2库存产成品明细"/>
      <sheetName val="应付职工薪酬Dy"/>
      <sheetName val="预收账款Dy"/>
      <sheetName val="05年待摊费用"/>
      <sheetName val="导引表"/>
      <sheetName val="评估结论"/>
      <sheetName val="明细表D4-2-1-1项目分"/>
      <sheetName val="栏目及类别表"/>
      <sheetName val="original"/>
      <sheetName val="AR"/>
      <sheetName val="短期借款审定表"/>
      <sheetName val="材料材差"/>
      <sheetName val="存货 (2)"/>
      <sheetName val="辅料材差"/>
      <sheetName val="数量金额式"/>
      <sheetName val="客户(基本资料)"/>
      <sheetName val="Dept"/>
      <sheetName val="表3"/>
      <sheetName val="奖励工资"/>
      <sheetName val="科目代码"/>
      <sheetName val="现金流量调整分录"/>
      <sheetName val="FSM"/>
      <sheetName val="B3-2"/>
      <sheetName val="B1-11"/>
      <sheetName val="B2-1"/>
      <sheetName val="B1-3"/>
      <sheetName val="B1-1"/>
      <sheetName val="B1-5"/>
      <sheetName val="B1-21"/>
      <sheetName val="B3-7"/>
      <sheetName val="B1-4"/>
      <sheetName val="B1-20"/>
      <sheetName val="B1-12"/>
      <sheetName val="B2-14"/>
      <sheetName val="B1-14"/>
      <sheetName val="B2-5"/>
      <sheetName val="B3-9"/>
      <sheetName val="B3-8"/>
      <sheetName val="B2-9"/>
      <sheetName val="B2-13"/>
      <sheetName val="KLHT"/>
      <sheetName val="清单"/>
      <sheetName val="财务费用多栏明细账"/>
      <sheetName val="管理费用多栏明细账"/>
      <sheetName val="1-10月销售"/>
      <sheetName val="营业费用多栏明细账"/>
      <sheetName val="其他货币资金"/>
      <sheetName val="交易性股票"/>
      <sheetName val="交易性债券"/>
      <sheetName val="交易性基金"/>
      <sheetName val="应收股利"/>
      <sheetName val="材料采购"/>
      <sheetName val="在库周转材料"/>
      <sheetName val="在用周转材料"/>
      <sheetName val="委托加工物资"/>
      <sheetName val="产成品"/>
      <sheetName val="在产品"/>
      <sheetName val="发出商品"/>
      <sheetName val="一年到期非流资产"/>
      <sheetName val="其他流动资产"/>
      <sheetName val="可出售股票"/>
      <sheetName val="可出售债券"/>
      <sheetName val="可售其他投资"/>
      <sheetName val="持有到期投资"/>
      <sheetName val="投资性房地产(房A)"/>
      <sheetName val="投资性房地产(房B)"/>
      <sheetName val="投资性房地产(土地)"/>
      <sheetName val="房屋建筑物"/>
      <sheetName val="构筑物"/>
      <sheetName val="管道和沟槽"/>
      <sheetName val="机器设备"/>
      <sheetName val="车辆"/>
      <sheetName val="电子设备"/>
      <sheetName val="土地"/>
      <sheetName val="土建工程"/>
      <sheetName val="安装工程"/>
      <sheetName val="工程物资"/>
      <sheetName val="生产性生物"/>
      <sheetName val="油气资产"/>
      <sheetName val="矿业权"/>
      <sheetName val="其他无形资产"/>
      <sheetName val="开发支出"/>
      <sheetName val="商誉"/>
      <sheetName val="递延税资产"/>
      <sheetName val="其他非流资产"/>
      <sheetName val="交易金融负债"/>
      <sheetName val="预收款项"/>
      <sheetName val="应付薪酬"/>
      <sheetName val="应交税费"/>
      <sheetName val="应付利息"/>
      <sheetName val="一年到期非流负债"/>
      <sheetName val="其他流动负债"/>
      <sheetName val="预计负债"/>
      <sheetName val="递延税负债"/>
      <sheetName val="其他非流负债"/>
      <sheetName val="项目"/>
      <sheetName val="工作进度"/>
      <sheetName val="报表科目"/>
      <sheetName val="_2551"/>
      <sheetName val="_2555"/>
      <sheetName val="构筑物5-1-2"/>
      <sheetName val="A8-4"/>
      <sheetName val="收入分析"/>
      <sheetName val="PBC"/>
      <sheetName val="橡胶林资产收益现值法评估明细表(1984)"/>
      <sheetName val="重慶小泉"/>
      <sheetName val="上海保利金鵬"/>
      <sheetName val="存货整体结构7月"/>
      <sheetName val="附注(上市)"/>
      <sheetName val="短期借款汇总表"/>
      <sheetName val="长期借款汇总表"/>
      <sheetName val="_x005f_x005f_x005f_x0000___x005"/>
      <sheetName val="_____ª¥$_x005f_x0004_____RÝ_x00"/>
      <sheetName val="________x005f_x0007____zà_x005f"/>
      <sheetName val="资产负债表1"/>
      <sheetName val="综合"/>
      <sheetName val="[分析表.XLS][分析表.XLS][分析表.XLS]?_x0007_??"/>
      <sheetName val="[分析表.XLS][分析表.XLS][分析表.XLS]?_x0001_??"/>
      <sheetName val="条件输入"/>
      <sheetName val="K420"/>
      <sheetName val="预算主数据"/>
      <sheetName val="同业存放?"/>
      <sheetName val="同业存放_"/>
      <sheetName val="Sale breakdown"/>
      <sheetName val="10年各系列领取辅料金额"/>
      <sheetName val="周转"/>
      <sheetName val="_x005f_x0000_*_x005f_x0000__x005f_x0000__x005f_x0000_$"/>
      <sheetName val="货币资金明细"/>
      <sheetName val="应收票据审定表"/>
      <sheetName val="质押核对表"/>
      <sheetName val="贴现未到期"/>
      <sheetName val="应收股利审定表"/>
      <sheetName val="应收利息审定表"/>
      <sheetName val="应收账款审定表"/>
      <sheetName val="其他应收款审定表"/>
      <sheetName val="其他应收明细表"/>
      <sheetName val="预付账款审定表"/>
      <sheetName val="预付账款明细表"/>
      <sheetName val="存货跌价准备明细表"/>
      <sheetName val="其他流动资产审定表"/>
      <sheetName val="可供出售金融资产审定表"/>
      <sheetName val="持有至到期投资审定表"/>
      <sheetName val="长期应收款审定表"/>
      <sheetName val="长投减值明细表"/>
      <sheetName val="投资性房地产审定"/>
      <sheetName val="固定资产审定表"/>
      <sheetName val="原值、折旧、减值、净值明细表"/>
      <sheetName val="在建审定表"/>
      <sheetName val="在建工程明细表"/>
      <sheetName val="工程物资审定表"/>
      <sheetName val="固定资产清理审定表"/>
      <sheetName val="固定资产清理明细表"/>
      <sheetName val="无形资产审定"/>
      <sheetName val="开发支出审定"/>
      <sheetName val="开发支出明细"/>
      <sheetName val="商誉审定表"/>
      <sheetName val="长期待摊费用审定表"/>
      <sheetName val="递延所得税资产审定表"/>
      <sheetName val="递延所得税负债审定表"/>
      <sheetName val="应收账款坏账准备"/>
      <sheetName val="其他应收款坏账准备"/>
      <sheetName val="可供出售减值分类明细表"/>
      <sheetName val="持有减值分类明细表"/>
      <sheetName val="无形资产减值准备明细表"/>
      <sheetName val="其他非流动资产审定表"/>
      <sheetName val="逾期贷款"/>
      <sheetName val="交易性金融负债审定"/>
      <sheetName val="应付票据审定表"/>
      <sheetName val="应付账款审定"/>
      <sheetName val="预收账款审定表"/>
      <sheetName val="预收账款明细表"/>
      <sheetName val="应付职工薪酬审定表"/>
      <sheetName val="应交税费审定表"/>
      <sheetName val="应付利息审定表"/>
      <sheetName val="应付股利审定表"/>
      <sheetName val="其他应付款审定表"/>
      <sheetName val="其他应付款明细表"/>
      <sheetName val="预计负债审定表"/>
      <sheetName val="一年内到期非流动负债审定表"/>
      <sheetName val="一年内到期的长期借款"/>
      <sheetName val="其他流动负债审定表"/>
      <sheetName val="长期借款审定表"/>
      <sheetName val="应付债券增减变动"/>
      <sheetName val="长期应付明细表"/>
      <sheetName val="专项应付款审定表"/>
      <sheetName val="其他非流动负债审定表"/>
      <sheetName val="专项储备审定表"/>
      <sheetName val="营业收入审定表"/>
      <sheetName val="十大客户、供应商检查表"/>
      <sheetName val="营业税金及附加审定表"/>
      <sheetName val="销售费用审定表"/>
      <sheetName val="财务费用审定表"/>
      <sheetName val="公允价值变动损益审定表"/>
      <sheetName val="投资收益审定表"/>
      <sheetName val="资产减值损失审定表"/>
      <sheetName val="所得税费用审定表"/>
      <sheetName val="长期股权投资审定表"/>
      <sheetName val="应付债券审定表"/>
      <sheetName val="长期应付款审定表"/>
      <sheetName val="库藏股审定表"/>
      <sheetName val="主营业务收入明细表"/>
      <sheetName val="其他业务收入明细表"/>
      <sheetName val="主营业务成本明细表"/>
      <sheetName val="其他业务成本明细表"/>
      <sheetName val="营业税金及附加明细表"/>
      <sheetName val="销售费用明细表"/>
      <sheetName val="管理费用明细表"/>
      <sheetName val="资产减值损失明细表"/>
      <sheetName val="公允价值变动损益明细表"/>
      <sheetName val="营业外收入明细表"/>
      <sheetName val="营业外支出明细表"/>
      <sheetName val="应³"/>
      <sheetName val="值列表"/>
      <sheetName val="应³开税明细衠"/>
      <sheetName val="J&amp;Q"/>
      <sheetName val="Detail Loan Move. &amp; Listing"/>
      <sheetName val="_分析表.XLS__分析表.XLS__分析表.XLS_"/>
      <sheetName val="_分析表.XLS__分析表.XLS__分析表.XLS___x0007___"/>
      <sheetName val="_分析表.XLS__分析表.XLS__分析表.XLS___x0001___"/>
      <sheetName val="2007年固定资产折旧20-10-5年"/>
      <sheetName val="7-10(11月)系统自分账龄"/>
      <sheetName val="销售清单"/>
      <sheetName val="ZA-DY"/>
      <sheetName val="3728累计折旧测算表1"/>
      <sheetName val="価格"/>
      <sheetName val="D02A"/>
      <sheetName val="残存ｶｰﾌﾞ"/>
      <sheetName val="ﾄﾖﾀUNIT"/>
      <sheetName val="REQUEST_TABLE"/>
      <sheetName val="CF附注"/>
      <sheetName val="应收明细帐"/>
      <sheetName val="201-8"/>
      <sheetName val="预提费"/>
      <sheetName val="161165-5"/>
      <sheetName val="yb"/>
      <sheetName val="同业存放Ⱦ_x005f_x005f_x"/>
      <sheetName val="长_x005f_x005f_x005"/>
      <sheetName val="_x005f_x0000_*_x005f_x0000__x00"/>
      <sheetName val="表外项目_x0"/>
      <sheetName val="Chemlist"/>
      <sheetName val="currency"/>
      <sheetName val="G1"/>
      <sheetName val="PopCache"/>
      <sheetName val="M_Maincomp"/>
      <sheetName val="公司列表"/>
      <sheetName val="合并清单"/>
      <sheetName val="预付账款Dy"/>
      <sheetName val="应付账款Dy"/>
      <sheetName val="程序表原始数据"/>
      <sheetName val="Mp-team 1"/>
      <sheetName val="老片3"/>
      <sheetName val="老片2"/>
      <sheetName val="老片4"/>
      <sheetName val="老片1"/>
      <sheetName val="________x005f_x0007____®à_x005f"/>
      <sheetName val="无形资产-2_x005f_x005f_x005f_x0010_"/>
      <sheetName val="长_x005f_x005f_x005f_x005f_x005"/>
      <sheetName val="__x005f_x005f_x005f_x0007____¨_"/>
      <sheetName val="__x005f_x005f_x005f_x0001____¨_"/>
      <sheetName val="_分析表.XLS__x0007__"/>
      <sheetName val="_分析表.XLS__x0001__"/>
      <sheetName val="_分析表.XLS___x0007____¨__x0016___"/>
      <sheetName val="_分析表.XLS___x0001____¨__x0016___"/>
      <sheetName val="_分析表.XLS_¨_ÝÝ"/>
      <sheetName val="收回以前年度已స_x005f_x005f_x000"/>
      <sheetName val="__x005f_x0007____¨__x0016"/>
      <sheetName val="__x005f_x0001____¨__x0016"/>
      <sheetName val="_____ª¥$_x005f_x005f_x000"/>
      <sheetName val="________x005f_x005f_x0007"/>
      <sheetName val="payroll"/>
      <sheetName val="已审CF"/>
      <sheetName val="_分析表.XLS___x0007____¨__x0016______Ý_x0013__Ý"/>
      <sheetName val="_分析表.XLS___x0001____¨__x0016______Ý_x0013__Ý"/>
      <sheetName val="_x005f_x0000___x005"/>
      <sheetName val="________x0007____®à_x005f"/>
      <sheetName val="_____ª¥$_x0004_____RÝ_x00"/>
      <sheetName val="________x0007____zà_x005f"/>
      <sheetName val="无形资产-2_x005f_x0010_"/>
      <sheetName val="长_x005f_x005f_x005"/>
      <sheetName val="__x005f_x0007____¨_"/>
      <sheetName val="__x005f_x0001____¨_"/>
      <sheetName val="__x0007____¨__x0016"/>
      <sheetName val="__x0001____¨__x0016"/>
      <sheetName val="收回以前年度已స_x000"/>
      <sheetName val="_____ª¥$_x000"/>
      <sheetName val="________x0007"/>
      <sheetName val="分工"/>
      <sheetName val="抵消信息表"/>
      <sheetName val="内部往来"/>
      <sheetName val="填表人、评估人员（引用表）"/>
      <sheetName val="公用信息"/>
      <sheetName val="目錄"/>
      <sheetName val="_x005f_x0007__x005f_x0000_¨__x0"/>
      <sheetName val="_x005f_x0001__x005f_x0000_¨__x0"/>
      <sheetName val="_分析表.XLS__分析表.XLS_¨_ÝÝ"/>
      <sheetName val="_分析表.XLS__分析表.XLS__分析表.XLS__x00"/>
      <sheetName val="_分析表.XLS__分析表.XLS__分析表.XLS___x0"/>
      <sheetName val="科目索引"/>
      <sheetName val="B7-2-1应付账款余额表"/>
      <sheetName val="[分析表.XLS]_x0007_¨/_x0016_F᠀㞦턂ꦵ"/>
      <sheetName val="_分析表.XLS__分析表.XLS_"/>
      <sheetName val="合并TB损益"/>
      <sheetName val="合并TB负债"/>
      <sheetName val="1、营运资产汇总表"/>
      <sheetName val="2、营运情况汇总表"/>
      <sheetName val="本期合并抵消分录"/>
      <sheetName val="银行存款明细表"/>
      <sheetName val="Breadown"/>
      <sheetName val="炼油加工费"/>
      <sheetName val="函证情况汇总"/>
      <sheetName val="原报调整分录"/>
      <sheetName val="审计调整分录"/>
      <sheetName val="00 FG breakdown"/>
      <sheetName val="01 FG breakdown"/>
      <sheetName val="99 FG breakdown"/>
      <sheetName val="370N_11H"/>
      <sheetName val="披露表(标准)"/>
      <sheetName val="_x0005__x0007__x0001_"/>
      <sheetName val="数据有效性"/>
      <sheetName val="表4 外-关联公司清单"/>
      <sheetName val="Sheet1 (2)"/>
      <sheetName val="专项应付款Mx"/>
      <sheetName val="应付账款mx"/>
      <sheetName val="固定资产减值准备mx"/>
      <sheetName val="应付福利费mx"/>
      <sheetName val="Menu"/>
      <sheetName val="conCF"/>
      <sheetName val="名称定义"/>
      <sheetName val="NGUON"/>
      <sheetName val="[分析表.XLS]_x0007_"/>
      <sheetName val="[分析表.XLS]_x0001_"/>
      <sheetName val="披露表"/>
      <sheetName val="热力"/>
      <sheetName val="面料"/>
      <sheetName val="辅料"/>
      <sheetName val="燃料"/>
      <sheetName val="LOV"/>
      <sheetName val="Inventory"/>
      <sheetName val="2015-2014年函证控制表"/>
      <sheetName val="应收账款明细账"/>
      <sheetName val="PL"/>
      <sheetName val="BS"/>
      <sheetName val="货币资金明细表"/>
      <sheetName val="金融工具"/>
      <sheetName val="应付股利、利息"/>
      <sheetName val="其他应收"/>
      <sheetName val="其他应付"/>
      <sheetName val="递延所得税"/>
      <sheetName val="所有者权益及变动表"/>
      <sheetName val="研发支出"/>
      <sheetName val="?s??Am??h"/>
      <sheetName val="N321"/>
      <sheetName val="F900"/>
      <sheetName val="F1000"/>
      <sheetName val="G321"/>
      <sheetName val="N330"/>
      <sheetName val="U710"/>
      <sheetName val="F911"/>
      <sheetName val="_x005f_x0000___x005f_x0000__x005f_x0000__x005f_x0000___"/>
      <sheetName val="_s__Am__h"/>
      <sheetName val="Q4"/>
      <sheetName val="12月中旬 (2)"/>
      <sheetName val="内部购进明细表"/>
      <sheetName val="银行存款Dy"/>
      <sheetName val="短期投资Dy"/>
      <sheetName val="货币资金Dy"/>
      <sheetName val="主营业务税金及附加Dy"/>
      <sheetName val="ZH-1明细表"/>
      <sheetName val="ZE-1明细表"/>
      <sheetName val="SE-1审定表"/>
      <sheetName val="BALANCE"/>
      <sheetName val="namelist"/>
      <sheetName val="MX-18存货"/>
      <sheetName val="长_x005f_x005f_x005f_x005f_x005f_x005f_x005f_x005f_x005"/>
      <sheetName val="应付股利Dy"/>
      <sheetName val="主营业务收入截止测试"/>
      <sheetName val="未分配利润Dy"/>
      <sheetName val="年初数调整分录"/>
      <sheetName val="无形资产-2_x005f_x005f_x005f_x005f_x005f_x005f_x005f_x0010_"/>
      <sheetName val="10_2_1"/>
      <sheetName val="主管名單"/>
      <sheetName val="会计分录序时簿"/>
      <sheetName val="MtlActl"/>
      <sheetName val="MtlPlan"/>
      <sheetName val="附注"/>
      <sheetName val="底稿"/>
      <sheetName val="列表"/>
      <sheetName val="Non-Statistical Sampling Master"/>
      <sheetName val="Two Step Revenue Testing Master"/>
      <sheetName val="Global Data"/>
      <sheetName val="Guidance-English"/>
      <sheetName val="自动化程序汇总"/>
      <sheetName val="印花税率表"/>
      <sheetName val="GS"/>
      <sheetName val="1.1 现金明细表"/>
      <sheetName val="6.2 待摊费用明细表（短期）"/>
      <sheetName val="8.3 低值易耗品汇总表"/>
      <sheetName val="14. 长期股权投资明细表"/>
      <sheetName val="27.2 预提费用明细表"/>
      <sheetName val="22. 短期借款明细表"/>
      <sheetName val="1.3 其他货币资金明细表"/>
      <sheetName val="26. 应交税费明细表"/>
      <sheetName val="2. 交易性金融资产明细表"/>
      <sheetName val="会计科目及币种"/>
      <sheetName val="17. 无形资产明细表"/>
      <sheetName val="8.1 库存材料明细表"/>
      <sheetName val="35. 盈余公积明细表"/>
      <sheetName val="3. 应收票据"/>
      <sheetName val="34.2 资本公积明细表"/>
      <sheetName val="1. TT "/>
      <sheetName val="Reporting Package"/>
      <sheetName val="2. ADJ顺意丰"/>
      <sheetName val="3. ELE"/>
      <sheetName val="NC-现金流量表"/>
      <sheetName val="4. CF-本部"/>
      <sheetName val="NC-资产负债表"/>
      <sheetName val="NC-利润表"/>
      <sheetName val="NC-科目余额表"/>
      <sheetName val="1.2 银行存款明细表"/>
      <sheetName val="4.1 应收帐款明细表"/>
      <sheetName val="5. 其他应收款明细表"/>
      <sheetName val="6.1 预付帐款明细表"/>
      <sheetName val="21. 其他非流动资产"/>
      <sheetName val="24.2 预收账款明细表"/>
      <sheetName val="25. 应付职工薪酬明细表"/>
      <sheetName val="27.1 其他应付款明细表"/>
      <sheetName val="38. 营业税金及附加明细表"/>
      <sheetName val="39. 财务费用明细表"/>
      <sheetName val="41. 资产减值损失明细表"/>
      <sheetName val="43.1 营业外收入明细表"/>
      <sheetName val="43.2 营业外支出明细表"/>
      <sheetName val="44. 所得税费用明细表"/>
      <sheetName val="企业提供表"/>
      <sheetName val="材料销售收入"/>
      <sheetName val="材料销售支出"/>
      <sheetName val="汽车运输收入"/>
      <sheetName val="汽车运输支出"/>
      <sheetName val="工资明细"/>
      <sheetName val="17向中央银行借款"/>
      <sheetName val="22吸收存款"/>
      <sheetName val="23应付职工薪酬"/>
      <sheetName val="24应交税费"/>
      <sheetName val="25应付利息"/>
      <sheetName val="27递延所得税负债"/>
      <sheetName val="28其他负债"/>
      <sheetName val="联行存放款项"/>
      <sheetName val="应解汇款及临时汇款"/>
      <sheetName val="基础数据维护（注意不得随意变更）"/>
      <sheetName val="UFPrn20060110111921"/>
      <sheetName val="UFPrn20060110111947"/>
      <sheetName val="UFPrn20060110112003"/>
      <sheetName val="UFPrn20060110112018"/>
      <sheetName val="UFPrn20060110112048"/>
      <sheetName val="UFPrn20060110112223"/>
      <sheetName val="UFPrn20060110112248"/>
      <sheetName val="巴士四汽调入"/>
      <sheetName val="长期应付1"/>
      <sheetName val="外地"/>
      <sheetName val="坯布"/>
      <sheetName val="材料"/>
      <sheetName val="外销"/>
      <sheetName val="出租开发产品明细"/>
      <sheetName val="ZO1-1"/>
      <sheetName val="仓存与总账对账单"/>
      <sheetName val="08.8"/>
      <sheetName val="wfrdw"/>
      <sheetName val="3331"/>
      <sheetName val="3334"/>
      <sheetName val="3388"/>
      <sheetName val="3389"/>
      <sheetName val="4213"/>
      <sheetName val="5357"/>
      <sheetName val="8066"/>
      <sheetName val="5折旧预测ok"/>
      <sheetName val="값목록(Do not touch)"/>
      <sheetName val="Pile径1m･27"/>
      <sheetName val="科目余额"/>
      <sheetName val="供应商、材料列表"/>
      <sheetName val="产品类别注册"/>
      <sheetName val="UFPrn20070303114642"/>
      <sheetName val="存货_自制半成品Dy"/>
      <sheetName val="1_巴西保罗公司"/>
      <sheetName val="资产负债表续"/>
      <sheetName val="TB期初04"/>
      <sheetName val="利润及利润分配表"/>
      <sheetName val="万年历"/>
      <sheetName val="Data - Raw Material"/>
      <sheetName val="Summary Chart"/>
      <sheetName val="UFPrn20010510092817"/>
      <sheetName val="UFPrn20010510092918"/>
      <sheetName val="TB2005"/>
      <sheetName val="Criteria"/>
      <sheetName val="明细分类账2005"/>
      <sheetName val="5YE"/>
      <sheetName val="应付账款明细-单一客户名称"/>
      <sheetName val="帐本记录与流水记录核对"/>
      <sheetName val="?_x0007_???¨/_x0016_?????Ý_x00"/>
      <sheetName val="?_x0001_???¨/_x0016_?????Ý_x00"/>
      <sheetName val="삅ོ䚋栠"/>
      <sheetName val="삅ོ䚋栠Ѫ"/>
      <sheetName val="삅ོ䚋"/>
      <sheetName val="삅"/>
      <sheetName val="삅ོ"/>
      <sheetName val="3-1-1现金"/>
      <sheetName val="审定资产负债表"/>
      <sheetName val="审定利润表"/>
      <sheetName val="Dic"/>
      <sheetName val="_x005f_x0000__x005f_x0000_"/>
      <sheetName val="VII b-OSS Hist BS"/>
      <sheetName val="0"/>
      <sheetName val="asset list"/>
      <sheetName val="WORKING"/>
      <sheetName val="Exp. Summary"/>
      <sheetName val="BS3"/>
      <sheetName val="계획"/>
      <sheetName val="(9) 应收账款账龄"/>
      <sheetName val="F101"/>
      <sheetName val="Purchased FG stocklist"/>
      <sheetName val="Self-produced FG stocklist"/>
      <sheetName val="三兴2"/>
      <sheetName val="所得税明细表"/>
      <sheetName val="#BEZUG"/>
      <sheetName val="Income In RE"/>
      <sheetName val="12月中旬_(2)"/>
      <sheetName val="시실누(모)_"/>
      <sheetName val="Supplier"/>
      <sheetName val="3月物"/>
      <sheetName val="3月工资分配表"/>
      <sheetName val="廠商編號"/>
      <sheetName val="Account Group"/>
      <sheetName val="时间表"/>
      <sheetName val="orignal"/>
      <sheetName val="欧元价格"/>
      <sheetName val="DTB"/>
      <sheetName val="Staff List"/>
      <sheetName val="Seq. Sales Selection"/>
      <sheetName val="ap"/>
      <sheetName val="其他应付款.dbf"/>
      <sheetName val="金铜矿存货收发存汇总表1-9月"/>
      <sheetName val="村级支出"/>
      <sheetName val="成本中心"/>
      <sheetName val="结算"/>
      <sheetName val="员工"/>
      <sheetName val="设置信息"/>
      <sheetName val="表紙（補足資料）"/>
      <sheetName val="其他货币资金_dbf"/>
      <sheetName val="银行存款_dbf"/>
      <sheetName val="(9)_应收账款账龄"/>
      <sheetName val="HQ-AP,Prep.NP"/>
      <sheetName val="UFPrn20090223104227"/>
      <sheetName val="未展开"/>
      <sheetName val="经济分析"/>
      <sheetName val="敏感"/>
      <sheetName val="_x005f_x005f_x005f_x001f_0-BS_x000a_؁"/>
      <sheetName val="抵销汇总"/>
      <sheetName val="负债权益类"/>
      <sheetName val="其它应收款"/>
      <sheetName val="预付货款"/>
      <sheetName val="其他应收款表"/>
      <sheetName val="Global"/>
      <sheetName val="P412-2001"/>
      <sheetName val="P413-2002"/>
      <sheetName val="ADM. Detail"/>
      <sheetName val="bal_sheet"/>
      <sheetName val="固定资产新增明细"/>
      <sheetName val="一般資料GF-2-2"/>
      <sheetName val="UPs"/>
      <sheetName val="detail"/>
      <sheetName val="EX-TGS"/>
      <sheetName val="CA.vrf"/>
      <sheetName val="Assistance"/>
      <sheetName val="參數不可刪"/>
      <sheetName val="函證對象"/>
      <sheetName val="B1_2004（Org_crcy)"/>
      <sheetName val="總表-現(分類)"/>
      <sheetName val="收盤價"/>
      <sheetName val="260.0020應收帳齡表-2012.Q1"/>
      <sheetName val="s03"/>
      <sheetName val="order list"/>
      <sheetName val="MOH"/>
      <sheetName val="CHINA MAT Q'TY CHART"/>
      <sheetName val="CHINA MAT VALUE CHART"/>
      <sheetName val="ENTRY PENDING TO MATCH WH 1"/>
      <sheetName val="損益表"/>
      <sheetName val="基準值"/>
      <sheetName val="기준"/>
      <sheetName val="MNT 개발계획_최종"/>
      <sheetName val="April Headcount"/>
      <sheetName val="Ex-rate"/>
      <sheetName val="G3-3"/>
      <sheetName val="cogs-Rx"/>
      <sheetName val="環境設定"/>
      <sheetName val="企表一"/>
      <sheetName val="LinkData"/>
      <sheetName val="11-1 其他应收账款明细"/>
      <sheetName val="27 应交税金明细"/>
      <sheetName val="11-2 预付账款明细表"/>
      <sheetName val="rawbase"/>
      <sheetName val="银行(基本资料)"/>
      <sheetName val="validation"/>
      <sheetName val="Cover Page"/>
      <sheetName val="PUD Mov."/>
      <sheetName val="2007.1资产"/>
      <sheetName val="营业"/>
      <sheetName val="G2a"/>
      <sheetName val="金亚光"/>
      <sheetName val="TB 1999-2000"/>
      <sheetName val="科目对照表"/>
      <sheetName val="数据定义1"/>
      <sheetName val="进口设备FOB总价表"/>
      <sheetName val="使用说明2-明细及范例"/>
      <sheetName val="ARP-U301"/>
      <sheetName val="U411"/>
      <sheetName val=")R¦mž"/>
      <sheetName val="Paramètres"/>
      <sheetName val="?*?????$_x0004_????R?_x0013_?R?"/>
      <sheetName val="???????_x0007_???z?_x0013_?????"/>
      <sheetName val="_____??$_x0004_____R?_x0013__R?"/>
      <sheetName val="________x0007____z?_x0013______"/>
      <sheetName val="_______$_x0004_____R__x0013__R_"/>
      <sheetName val="________x0007____z__x0013______"/>
      <sheetName val="SCH-U-5 以前年度损益调整"/>
      <sheetName val="其他应收款明细"/>
      <sheetName val="汽融资金来源运用"/>
      <sheetName val="C101"/>
      <sheetName val="E101"/>
      <sheetName val="G101"/>
      <sheetName val="G201"/>
      <sheetName val="G301"/>
      <sheetName val="I101"/>
      <sheetName val="ARP-U101"/>
      <sheetName val="U401"/>
      <sheetName val="ARP-U501"/>
      <sheetName val="K140"/>
      <sheetName val="參數"/>
      <sheetName val="其他?收—?位往?"/>
      <sheetName val="F306"/>
      <sheetName val="CHECK"/>
      <sheetName val="Third party"/>
      <sheetName val="10月佳通债务转移分析"/>
      <sheetName val="2002年关联方余额及交易"/>
      <sheetName val="27设备-设备成本"/>
      <sheetName val="25土建-全钢一期二期"/>
      <sheetName val="25土建-全钢三期"/>
      <sheetName val="26其他土建"/>
      <sheetName val="GP analysis Per month"/>
      <sheetName val="Sales breakdown "/>
      <sheetName val="MA Adj. Test"/>
      <sheetName val="14. Fixed assets"/>
      <sheetName val="13. Intangible assets"/>
      <sheetName val="17. Non consolidated stock"/>
      <sheetName val="General Data"/>
      <sheetName val="Assets"/>
      <sheetName val="Liabilities"/>
      <sheetName val="P-L"/>
      <sheetName val="PIT"/>
      <sheetName val="盘存还原"/>
      <sheetName val="Turnover Days 3Q"/>
      <sheetName val="佳元"/>
      <sheetName val="NOPAT_VDF"/>
      <sheetName val="Invested capital_VDF"/>
      <sheetName val="DCF_VDF"/>
      <sheetName val="WACC_VDF"/>
      <sheetName val="Summary Page_VDF"/>
      <sheetName val="PV of Op Leases_VDF"/>
      <sheetName val="Income Statement_VDF"/>
      <sheetName val="假设"/>
      <sheetName val="全钢销售成本汇总"/>
      <sheetName val="斜交销售成本汇总"/>
      <sheetName val="外购内胎垫带成本"/>
      <sheetName val="不予抵扣进项税"/>
      <sheetName val="价差表"/>
      <sheetName val="其他业务收入"/>
      <sheetName val="市场分摊"/>
      <sheetName val="UFPrn20030305081341"/>
      <sheetName val="retrieve BRANCH fy98"/>
      <sheetName val="AR011"/>
      <sheetName val="Dealing Slip"/>
      <sheetName val="总行调整2012"/>
      <sheetName val="code"/>
      <sheetName val="_____ª¥$_x005f_x005f_x005f_x005f_x005f_x005f_x000"/>
      <sheetName val="________x005f_x005f_x005f_x005f_x005f_x005f_x0007"/>
      <sheetName val="利息7月-8月"/>
      <sheetName val="货品代码（本Sheet不能更改和显示）"/>
      <sheetName val="云达"/>
      <sheetName val="半成品"/>
      <sheetName val="债券发行一览"/>
      <sheetName val="?*???$_x005f_x0004_????R??R"/>
      <sheetName val="???????_x005f_x0007_???z??????"/>
      <sheetName val="FA list 08.11.30"/>
      <sheetName val="_009"/>
      <sheetName val="2010"/>
      <sheetName val="明细分类账 (韩业友)"/>
      <sheetName val="_008item"/>
      <sheetName val="A810-ASM"/>
      <sheetName val="D (3) Auto Full Link"/>
      <sheetName val="利分Ƞ"/>
      <sheetName val="Additions to FA"/>
      <sheetName val="Datasource"/>
      <sheetName val="Breakdown-Intrim"/>
      <sheetName val="Deferred Tax"/>
      <sheetName val="3-2-2-2A"/>
      <sheetName val="1231他收余额"/>
      <sheetName val="他付余额"/>
      <sheetName val="IFRS GAAP JE SUMMARY"/>
      <sheetName val="BKD"/>
      <sheetName val="利分Ƞ_ ㎛"/>
      <sheetName val="利分Ƞ? ㎛"/>
      <sheetName val="销售费用截止测试"/>
      <sheetName val="Budget_ARM"/>
      <sheetName val="Budget_HM"/>
      <sheetName val="_x005f_x005f_x005f_x005f_x005f_x005f_x005f_x001f_0-BS_x000a_؁"/>
      <sheetName val="主要材料用量明细"/>
      <sheetName val="HEADER"/>
      <sheetName val="0-BS_x005f_x005f_x005f_x000a_؁"/>
      <sheetName val="12"/>
      <sheetName val="4"/>
      <sheetName val="6"/>
      <sheetName val="7"/>
      <sheetName val="8"/>
      <sheetName val="9"/>
      <sheetName val="分析程序-分产品销售收入、成本分析表"/>
      <sheetName val="0-BS_x005f_x005f_x005f_x005f_x005f_x005f_x005f_x000a_؁"/>
      <sheetName val="_x005f_x005f_x005f_x0000__x005f_x005f_x005f_x0000_"/>
      <sheetName val="_x005f_x005f_x005f_x0000_â "/>
      <sheetName val="항목"/>
      <sheetName val="HK tax rate table"/>
      <sheetName val="BS ME (Old)"/>
      <sheetName val="RANGES"/>
      <sheetName val="T.B."/>
      <sheetName val="Movement of FG"/>
      <sheetName val="中日程計画"/>
      <sheetName val="门店毛利率分析"/>
      <sheetName val="other receivables"/>
      <sheetName val="K401"/>
      <sheetName val="UFPrn20050110083250"/>
      <sheetName val="STD. COST"/>
      <sheetName val="WIP Calculation"/>
      <sheetName val="Qty Pvt"/>
      <sheetName val="Ref"/>
      <sheetName val="Shee_x0002_"/>
      <sheetName val="賃料等一覧"/>
      <sheetName val="最新科目表"/>
      <sheetName val="入力用(家賃)"/>
      <sheetName val="入力用(駐車)"/>
      <sheetName val="月报表"/>
      <sheetName val="Rent Roll "/>
      <sheetName val="G1 - Absatz-Sales"/>
      <sheetName val="02短期借款明細表"/>
      <sheetName val="TITEM (2_x0002_"/>
      <sheetName val="10.會計科目適用一覽表-力山"/>
      <sheetName val="Q3 單價表-太誘"/>
      <sheetName val="Q3 單價表-達方"/>
      <sheetName val="施工區域"/>
      <sheetName val="DATABASE"/>
      <sheetName val="260.0025期后收款"/>
      <sheetName val="BasicInformation"/>
      <sheetName val="分公司代收款"/>
      <sheetName val="ListBox"/>
      <sheetName val="子目"/>
      <sheetName val="表04-1"/>
      <sheetName val="统计报表(美金)"/>
      <sheetName val="2003明細"/>
      <sheetName val="‚a‚l‚o“h‘•’䢼_xd8f8__x0004_"/>
      <sheetName val="合并底稿Ә∨"/>
      <sheetName val="‚a‚l‚o“h‘•’ࢼ莫_x0001_"/>
      <sheetName val="合并底稿꬈ƃ∨"/>
      <sheetName val="92_06_30止"/>
      <sheetName val="ZC程序表"/>
      <sheetName val="采购订单3名"/>
      <sheetName val="月度CTRL"/>
      <sheetName val="品番指定"/>
      <sheetName val="FA Definitions"/>
      <sheetName val="Page 2"/>
      <sheetName val="Page 1"/>
      <sheetName val="tong du toan"/>
      <sheetName val="公司別"/>
      <sheetName val="九十年度分配預算公式完整但正確值於另一sheet"/>
      <sheetName val="九十年度分配預算累計數版"/>
      <sheetName val="分期估計工作底稿"/>
      <sheetName val="九十年度分配預算依分期估計調整後"/>
      <sheetName val="TRIAL3"/>
      <sheetName val="G-PROF1"/>
      <sheetName val="KPIs_data"/>
      <sheetName val="截至2004年10月31日存货材料清单"/>
      <sheetName val="Consolidation (D)"/>
      <sheetName val="Inputs"/>
      <sheetName val="CACS-09Q3"/>
      <sheetName val="CSAS-09Q3"/>
      <sheetName val="CSSC-08Q4"/>
      <sheetName val="FA-LISTING"/>
      <sheetName val="Definition"/>
      <sheetName val="IA1"/>
      <sheetName val="TFCSBU01"/>
      <sheetName val="I100"/>
      <sheetName val="APCB Rate"/>
      <sheetName val="report list"/>
      <sheetName val="客户代码"/>
      <sheetName val="A-Property"/>
      <sheetName val="Assumptions"/>
      <sheetName val="科目余额表--20"/>
      <sheetName val="资产负债表利润及利润分配表"/>
      <sheetName val="大额未达"/>
      <sheetName val="填制说明"/>
      <sheetName val="营业费用测试"/>
      <sheetName val="ADDITION"/>
      <sheetName val="应付账款明细"/>
      <sheetName val="D"/>
      <sheetName val="A2-3"/>
      <sheetName val="生产成本原"/>
      <sheetName val="Full PBD"/>
      <sheetName val="_分析表.XLS__x0007_"/>
      <sheetName val="_分析表.XLS__x0001_"/>
      <sheetName val="Erection"/>
      <sheetName val="福州路仓库(3)"/>
      <sheetName val="物资采购-1"/>
      <sheetName val="物资采购-2"/>
      <sheetName val="祁连山路仓库(5)"/>
      <sheetName val="特种储备物资"/>
      <sheetName val="张江库"/>
      <sheetName val="主营눐茼"/>
      <sheetName val="14-2-2 产能利用率分析表"/>
      <sheetName val="库存商品成本波动"/>
      <sheetName val="其他应付款明细"/>
      <sheetName val="利润表项目"/>
      <sheetName val="分品种"/>
      <sheetName val="成品外购"/>
      <sheetName val="其他空调型号"/>
      <sheetName val="[分析表.XLS][分析表.XLS]_x0007_"/>
      <sheetName val="[分析表.XLS][分析表.XLS]_x0001_"/>
      <sheetName val="所得税费用程序表"/>
      <sheetName val="利润和利润分配表"/>
      <sheetName val="83套公房"/>
      <sheetName val="固定资产增加检查表"/>
      <sheetName val="固定资产减少检查表"/>
      <sheetName val="固定资产盘点检查情况表"/>
      <sheetName val="折旧计算检查表"/>
      <sheetName val="审定表"/>
      <sheetName val="2016期调整报表"/>
      <sheetName val="函证说明"/>
      <sheetName val="选项清单列表（不归档）"/>
      <sheetName val="基本資料"/>
      <sheetName val="参数设定"/>
      <sheetName val="华金证券"/>
      <sheetName val="公司与期间"/>
      <sheetName val="款项性质来源（勿删，轻易勿动）"/>
      <sheetName val="1级余额表"/>
      <sheetName val="现金流量表（月报）"/>
      <sheetName val="明细项目字段"/>
      <sheetName val="报表项目对照"/>
      <sheetName val="条件设定"/>
      <sheetName val="14 收入"/>
      <sheetName val="内销收人"/>
      <sheetName val="合并抵消分录"/>
      <sheetName val="坏帐准备"/>
      <sheetName val="项目信息表"/>
      <sheetName val="Y003A"/>
      <sheetName val="long term payable-6(OK)"/>
      <sheetName val="递延所得税资产检查情况表"/>
      <sheetName val="期末预付款项明细表G1-2"/>
      <sheetName val="凯安德"/>
      <sheetName val="核算项目组合表"/>
      <sheetName val="PRC 15"/>
      <sheetName val="Mapping"/>
      <sheetName val="Perior"/>
      <sheetName val="Current"/>
      <sheetName val="Macro 1"/>
      <sheetName val="Income Statement"/>
      <sheetName val="P12 TB HK"/>
      <sheetName val="Sales"/>
      <sheetName val="_x005f_x0000___x005f_x0000__x005f_x0000__x005f_x0000_$"/>
      <sheetName val="外销涤布"/>
      <sheetName val="调整分录汇总"/>
      <sheetName val="POWER_ASSUMPTIONS"/>
      <sheetName val="存货整体结构11月_"/>
      <sheetName val="BALANCE_SHEET"/>
      <sheetName val="Repayment_Summary"/>
      <sheetName val="内部单位贷方"/>
      <sheetName val="房屋租赁合同统计表"/>
      <sheetName val="2003本部资产负债试算表"/>
      <sheetName val="2003本部利润及利润分配表试算表"/>
      <sheetName val="3-2-8"/>
      <sheetName val="3-2-7"/>
      <sheetName val="3-2-9"/>
      <sheetName val="1-7-1"/>
      <sheetName val="重分类调整"/>
      <sheetName val="2"/>
      <sheetName val="TOTAL"/>
      <sheetName val="产销存"/>
      <sheetName val="费用分配"/>
      <sheetName val="COGS reconcile"/>
      <sheetName val="W3"/>
      <sheetName val="UFPrn20080714195300 (2)"/>
      <sheetName val="_001年其他业务利润"/>
      <sheetName val="_002年其他业务利润"/>
      <sheetName val="_003年其他业务利润"/>
      <sheetName val="_2U03营业费用"/>
      <sheetName val="2001年营业费用"/>
      <sheetName val="待摊费用审定表"/>
      <sheetName val="销售成本审定表"/>
      <sheetName val="应付帐款"/>
      <sheetName val="产品销售毛利表"/>
      <sheetName val="备注1"/>
      <sheetName val="备注2"/>
      <sheetName val="应交税金-代转进项税"/>
      <sheetName val="11纺一内"/>
      <sheetName val="11加捻一内"/>
      <sheetName val="11加捻二内"/>
      <sheetName val="大纲"/>
      <sheetName val="索赔（按车型）A4"/>
      <sheetName val="制造成本预算表A3"/>
      <sheetName val="销售收入A4"/>
      <sheetName val="销售费用预算表(A4)"/>
      <sheetName val="PRINT"/>
      <sheetName val="物流费用预算表(A4)"/>
      <sheetName val="管理费用预算表(A4)"/>
      <sheetName val="信息费用预算表(A4) "/>
      <sheetName val="研发费用预算明细表A3"/>
      <sheetName val="Stand_Okt_2001"/>
      <sheetName val="ﾊﾟｲﾌﾟ"/>
      <sheetName val="冷延鋼板"/>
      <sheetName val="熱延鋼板"/>
      <sheetName val="他材料費"/>
      <sheetName val="_5534"/>
      <sheetName val="REFERENCES"/>
      <sheetName val="A-Eingang Laender (ändert)"/>
      <sheetName val="Cash-Flow (offen)"/>
      <sheetName val="U-Erloese Laender(ändert)"/>
      <sheetName val="固定资产经贸公司数据"/>
      <sheetName val="A140-00"/>
      <sheetName val="A141-20"/>
      <sheetName val="A142-50"/>
      <sheetName val="A141-60"/>
      <sheetName val="CAS"/>
      <sheetName val="A141-10"/>
      <sheetName val="NFMSDLQJ"/>
      <sheetName val="银行存款函证结果汇总表"/>
      <sheetName val="重要内部交易情况表"/>
      <sheetName val="营业费用明细表"/>
      <sheetName val="制造费用明细表"/>
      <sheetName val="1月份"/>
      <sheetName val="2月份"/>
      <sheetName val="3月份"/>
      <sheetName val="4月份"/>
      <sheetName val="5月份"/>
      <sheetName val="6月份"/>
      <sheetName val="7月份"/>
      <sheetName val="8月份"/>
      <sheetName val="9月份"/>
      <sheetName val="核算项目明细表"/>
      <sheetName val="盈管01管理利润表"/>
      <sheetName val="财务报表封面"/>
      <sheetName val="担保事项"/>
      <sheetName val="抵押质押事项"/>
      <sheetName val="政府补助"/>
      <sheetName val="销售出库汇总表"/>
      <sheetName val="固定资产底稿"/>
      <sheetName val="9.利益分析"/>
      <sheetName val="07固定资产明细账"/>
      <sheetName val="U1200_PL_Int_Income"/>
      <sheetName val="总公司2002_12_31"/>
      <sheetName val="G402_"/>
      <sheetName val="应收账龄BS_01"/>
      <sheetName val="9808_Outside_Plant"/>
      <sheetName val="Final_sample_listing"/>
      <sheetName val="短期投资股票投资_dbf"/>
      <sheetName val="短期投资国债投资_dbf"/>
      <sheetName val="股票投资收益_dbf"/>
      <sheetName val="其他货币海通_dbf"/>
      <sheetName val="其他货币零领路_dbf"/>
      <sheetName val="投资收益债券_dbf"/>
      <sheetName val="SA1-_封面"/>
      <sheetName val="7a_Other_Inc_Exp"/>
      <sheetName val="2002_VS_2003"/>
      <sheetName val="5_29"/>
      <sheetName val="Validation_source"/>
      <sheetName val="Price_type"/>
      <sheetName val="Invested_Capital"/>
      <sheetName val="ADJTBL_3100"/>
      <sheetName val="2009_10月应收账款余额表"/>
      <sheetName val="2009_11月应收账款余额表"/>
      <sheetName val="2009_12月应收账款余额表"/>
      <sheetName val="2010_1月收款情况"/>
      <sheetName val="35_1租赁明细"/>
      <sheetName val="材料账"/>
      <sheetName val="机油明细"/>
      <sheetName val="科目分类"/>
      <sheetName val="A16C"/>
      <sheetName val="SIPQLPXP"/>
      <sheetName val="405-3-1"/>
      <sheetName val="Home"/>
      <sheetName val="Dashboard data"/>
      <sheetName val="P&amp;L (CY Act)"/>
      <sheetName val="P&amp;L (CY Plan)"/>
      <sheetName val="P&amp;L (PY Act)"/>
      <sheetName val="Sales Fcst"/>
      <sheetName val="费用填报表"/>
      <sheetName val="NRV2"/>
      <sheetName val="UFPrn20050217103510"/>
      <sheetName val="P&amp;L"/>
      <sheetName val="FA lead"/>
      <sheetName val="2经济测算"/>
      <sheetName val="P4管理费用"/>
      <sheetName val="L2银行存款"/>
      <sheetName val="CBUGL"/>
      <sheetName val="固定资产折旧表"/>
      <sheetName val="测算表"/>
      <sheetName val="2550"/>
      <sheetName val="2552"/>
      <sheetName val="_2562"/>
      <sheetName val="_2565"/>
      <sheetName val="其他应付款账龄分析"/>
      <sheetName val="通用设备折旧复核"/>
      <sheetName val="专用设备折旧复核"/>
      <sheetName val="运输设备折旧复核"/>
      <sheetName val="电子设备折旧复核"/>
      <sheetName val="其他设备折旧"/>
      <sheetName val="3337"/>
      <sheetName val="4137"/>
      <sheetName val="4151"/>
      <sheetName val="4154"/>
      <sheetName val="4156"/>
      <sheetName val="Assump2"/>
      <sheetName val="3272"/>
      <sheetName val="3304"/>
      <sheetName val="3306"/>
      <sheetName val="3316"/>
      <sheetName val="索引表"/>
      <sheetName val="_2617"/>
      <sheetName val="_5530"/>
      <sheetName val="Local"/>
      <sheetName val="资产负债表项目分析表"/>
      <sheetName val="利润表项目分析表 "/>
      <sheetName val="横向趋势分析"/>
      <sheetName val="负债表纵向趋势分析"/>
      <sheetName val="利润表纵向分析"/>
      <sheetName val="比率趋势分析"/>
      <sheetName val="通用分析表"/>
      <sheetName val="审计工作底稿目录"/>
      <sheetName val="签发流程"/>
      <sheetName val="负债表试算"/>
      <sheetName val="利润表试算"/>
      <sheetName val="调整事项分录汇总表"/>
      <sheetName val="未调整事项分录汇总表"/>
      <sheetName val="审计总结"/>
      <sheetName val="总体计划"/>
      <sheetName val="重要性水平估计"/>
      <sheetName val="洽谈记录"/>
      <sheetName val="重大问题请示报告"/>
      <sheetName val="与客户交换意见记录"/>
      <sheetName val="银行询证函"/>
      <sheetName val="询证函"/>
      <sheetName val="通用检查表"/>
      <sheetName val="通用审定表"/>
      <sheetName val="各项减值准备检查情况表"/>
      <sheetName val="有价证券盘点表"/>
      <sheetName val="通用检查表 "/>
      <sheetName val="货币资金审定"/>
      <sheetName val="现金盘点表"/>
      <sheetName val="货币资金检查表1"/>
      <sheetName val="货币资金检查表2"/>
      <sheetName val="存款余额调节"/>
      <sheetName val="银行存款未达帐项抽查表"/>
      <sheetName val="短期投资审定"/>
      <sheetName val="短期投资检查"/>
      <sheetName val="应收账款检查"/>
      <sheetName val="应收款项函证未回替代程序"/>
      <sheetName val="应收款项函证情况表"/>
      <sheetName val="坏账准备"/>
      <sheetName val="其他应收款明细表"/>
      <sheetName val="其他应收款检查表"/>
      <sheetName val="预付账款检查表"/>
      <sheetName val="存货抽盘"/>
      <sheetName val="存货计价"/>
      <sheetName val="生产成本及销售成本倒轧表"/>
      <sheetName val="待摊费用检查"/>
      <sheetName val="长期投资"/>
      <sheetName val="长期投资明细"/>
      <sheetName val="固定资产及折旧余额审核汇总表"/>
      <sheetName val="固定资产盘点表"/>
      <sheetName val="固定资产变动抽查"/>
      <sheetName val="折旧审核表"/>
      <sheetName val="固定清理"/>
      <sheetName val="固定资产减值"/>
      <sheetName val="在建工程明细审核表"/>
      <sheetName val="无形资产明细"/>
      <sheetName val="递延资产"/>
      <sheetName val="短期借款审定"/>
      <sheetName val="短期借款明细"/>
      <sheetName val="应付票据明细表"/>
      <sheetName val="应付款明细表"/>
      <sheetName val="应付账款检查"/>
      <sheetName val="预收账款明细"/>
      <sheetName val="预收账款检查"/>
      <sheetName val="其他应付款检查"/>
      <sheetName val="应付工资审定表"/>
      <sheetName val="应付福利费审定表"/>
      <sheetName val="工资福利费审核表"/>
      <sheetName val="工资附加提取及支用审核表"/>
      <sheetName val="应付工资检查表"/>
      <sheetName val="应付股利审定"/>
      <sheetName val="应付股利审核表"/>
      <sheetName val="未交税金"/>
      <sheetName val="其他未交款"/>
      <sheetName val="未交税金、其他应交款明细"/>
      <sheetName val="增值税复算"/>
      <sheetName val="应交税金验算情况表"/>
      <sheetName val="长期借款明细"/>
      <sheetName val="应付债券明细表"/>
      <sheetName val="主营收入审定"/>
      <sheetName val="主营收入检查"/>
      <sheetName val="主营成本审定"/>
      <sheetName val="收入、成本明细"/>
      <sheetName val="截止销售期的检查"/>
      <sheetName val="主营成本检查"/>
      <sheetName val="销售成本检查"/>
      <sheetName val="制造费用抽查表"/>
      <sheetName val="生产成本抽查"/>
      <sheetName val="管理费用抽查"/>
      <sheetName val="营业销售费用抽查"/>
      <sheetName val="制造费用明细"/>
      <sheetName val="营业费用明细"/>
      <sheetName val="财务费用检查表"/>
      <sheetName val="营业费用审定"/>
      <sheetName val="管理费用审定"/>
      <sheetName val="税金及附加审定"/>
      <sheetName val="财务费用审定"/>
      <sheetName val="其他业务利润审定"/>
      <sheetName val="其他业务利润检查"/>
      <sheetName val="其他业务利润检查情况"/>
      <sheetName val="投资收益审定"/>
      <sheetName val="营业外收入审定"/>
      <sheetName val="所得税定"/>
      <sheetName val="所得税调整检查表"/>
      <sheetName val="关联交易"/>
      <sheetName val="持续经营审定表"/>
      <sheetName val="持续经营能力调查"/>
      <sheetName val="标准底稿1"/>
      <sheetName val="标准底稿2"/>
      <sheetName val="标准底稿3"/>
      <sheetName val="万用表1"/>
      <sheetName val="万用表3"/>
      <sheetName val="万元表4"/>
      <sheetName val="万用表5"/>
      <sheetName val="审计人员简签表"/>
      <sheetName val="卷内备考"/>
      <sheetName val="设立的有关法律文件登记表"/>
      <sheetName val="被审计单位内控制度文件调查表"/>
      <sheetName val="企业基本情况表"/>
      <sheetName val="经营管理组织登记表"/>
      <sheetName val="管理层（高级职员）人员情况登记表"/>
      <sheetName val="所属企业及分支机构登记表"/>
      <sheetName val="会计机构及人员情况登记表"/>
      <sheetName val="重要法律文件及会议登记表 "/>
      <sheetName val="内部控制制度调查问卷"/>
      <sheetName val="X6-1控制环境调查记录"/>
      <sheetName val="X6-2会计系统控制调查记录"/>
      <sheetName val="控制环境和会计系统内控调查小结"/>
      <sheetName val="X6-4销售与收款"/>
      <sheetName val="X6-5购置与付款"/>
      <sheetName val="X6-7仓储与存货"/>
      <sheetName val="X6-6生产与人事工薪"/>
      <sheetName val="X6-8融资投资"/>
      <sheetName val="业务循环控制评价"/>
      <sheetName val="会计政策调查"/>
      <sheetName val="бартер"/>
      <sheetName val="G6-2.其他业务成本明细"/>
      <sheetName val="其他业务收入2010"/>
      <sheetName val="其他业务收入09"/>
      <sheetName val="其他业务收入08"/>
      <sheetName val="G2"/>
      <sheetName val="Initialize"/>
      <sheetName val="EFR30696"/>
      <sheetName val="AU"/>
      <sheetName val="BR"/>
      <sheetName val="CO"/>
      <sheetName val="DK"/>
      <sheetName val="EIU"/>
      <sheetName val="LEB"/>
      <sheetName val="PA"/>
      <sheetName val="RU"/>
      <sheetName val="112000-2-2"/>
      <sheetName val="132500-2-1"/>
      <sheetName val="应收帐款明细（不打印）"/>
      <sheetName val="132000-4应付帐款"/>
      <sheetName val="123000-4不打印"/>
      <sheetName val="CME_200503"/>
      <sheetName val="控制测试样本量"/>
      <sheetName val="报表标准名称"/>
      <sheetName val="15"/>
      <sheetName val="13"/>
      <sheetName val="存货整体结构11月_1"/>
      <sheetName val="2005_01-2005_11余额表"/>
      <sheetName val="POWER_ASSUMPTIONS1"/>
      <sheetName val="BALANCE_SHEET1"/>
      <sheetName val="Repayment_Summary1"/>
      <sheetName val="其他货币资金_dbf1"/>
      <sheetName val="银行存款_dbf1"/>
      <sheetName val="表六_1"/>
      <sheetName val="U1200_PL_Int_Income1"/>
      <sheetName val="Dropdown_list1"/>
      <sheetName val="Data_List1"/>
      <sheetName val="清单12_311"/>
      <sheetName val="总公司2002_12_311"/>
      <sheetName val="G402_1"/>
      <sheetName val="应收账龄BS_011"/>
      <sheetName val="9808_Outside_Plant1"/>
      <sheetName val="Final_sample_listing1"/>
      <sheetName val="短期投资股票投资_dbf1"/>
      <sheetName val="短期投资国债投资_dbf1"/>
      <sheetName val="股票投资收益_dbf1"/>
      <sheetName val="其他货币海通_dbf1"/>
      <sheetName val="其他货币零领路_dbf1"/>
      <sheetName val="投资收益债券_dbf1"/>
      <sheetName val="SA1-_封面1"/>
      <sheetName val="7a_Other_Inc_Exp1"/>
      <sheetName val="2002_VS_20031"/>
      <sheetName val="Sign_Off_Form1"/>
      <sheetName val="5_291"/>
      <sheetName val="Validation_source1"/>
      <sheetName val="Price_type1"/>
      <sheetName val="Invested_Capital1"/>
      <sheetName val="ADJTBL_31001"/>
      <sheetName val="2009_10月应收账款余额表1"/>
      <sheetName val="2009_11月应收账款余额表1"/>
      <sheetName val="2009_12月应收账款余额表1"/>
      <sheetName val="2010_1月收款情况1"/>
      <sheetName val="35_1租赁明细1"/>
      <sheetName val="资产评估结果分类汇总表_(2)"/>
      <sheetName val="Z01_资产负债表(企财01表)"/>
      <sheetName val="Z02_利润表(企财02表)"/>
      <sheetName val="Z03_现金流量表(企财03表)"/>
      <sheetName val="12_31固定资产清单"/>
      <sheetName val="Input_Sheet"/>
      <sheetName val="ZA_货币资金"/>
      <sheetName val="CA_Sheet"/>
      <sheetName val="04_9_30"/>
      <sheetName val="运费_"/>
      <sheetName val="¨/†Ý†Ý"/>
      <sheetName val="____¨______Ý_Ý"/>
      <sheetName val="__________®à_____"/>
      <sheetName val="假设_Assumptions"/>
      <sheetName val="Coach_Chassis_(inventory)"/>
      <sheetName val="????¨/?????Ý?Ý"/>
      <sheetName val="??????????®à?????"/>
      <sheetName val="工资系数05_6"/>
      <sheetName val="[分析表_XLS]¨/ÝÝ"/>
      <sheetName val="[分析表_XLS]¨/†Ý†Ý"/>
      <sheetName val="[分析表_XLS]????¨/?????Ý?Ý"/>
      <sheetName val="____¨______Ý_x00"/>
      <sheetName val="[分析表_XLS]"/>
      <sheetName val="0-BS_x"/>
      <sheetName val="I110_Breakdown_200812(Audited)"/>
      <sheetName val="9_利益分析"/>
      <sheetName val="其他应付款科目余额2005_12_31"/>
      <sheetName val="loan_database"/>
      <sheetName val="Economic_evaluation_-_FY98_base"/>
      <sheetName val="利润表项目分析表_"/>
      <sheetName val="通用检查表_"/>
      <sheetName val="重要法律文件及会议登记表_"/>
      <sheetName val="BS_P&amp;L-SAP_standard_form"/>
      <sheetName val="JBA_Out"/>
      <sheetName val="Account_Mapping"/>
      <sheetName val="G6-2_其他业务成本明细"/>
      <sheetName val="Long_term_inv_(HKGAAP)"/>
      <sheetName val="PER_SALES_ORG"/>
      <sheetName val="â_"/>
      <sheetName val="IV-_int_binominal"/>
      <sheetName val="¨_†"/>
      <sheetName val="综合成本分析01_01-0205"/>
      <sheetName val="KEY_DATA"/>
      <sheetName val="00_FG_breakdown"/>
      <sheetName val="01_FG_breakdown"/>
      <sheetName val="99_FG_breakdown"/>
      <sheetName val="A_R_01"/>
      <sheetName val="备用金明细表"/>
      <sheetName val="BB01"/>
      <sheetName val="枚举字典"/>
      <sheetName val="存货汇总表"/>
      <sheetName val="披露表（国资）"/>
      <sheetName val="合并附注"/>
      <sheetName val="Input"/>
      <sheetName val="Phase2 movementDEC"/>
      <sheetName val="Phase1f.a.DEC"/>
      <sheetName val="Phase2 f.a.DEC (2)"/>
      <sheetName val="Exchange"/>
      <sheetName val="A3 &amp; U 09-01"/>
      <sheetName val="基本设置"/>
      <sheetName val="2-分类汇总"/>
      <sheetName val="ZBP3_K01"/>
      <sheetName val="ZYBCS_K01"/>
      <sheetName val="07-6068"/>
      <sheetName val="40-2701"/>
      <sheetName val="2月收入成本明细表"/>
      <sheetName val="Chart of Account"/>
      <sheetName val="DEH94"/>
      <sheetName val="Confirmation"/>
      <sheetName val="表头信息设定"/>
      <sheetName val="10月"/>
      <sheetName val="11月"/>
      <sheetName val="12月"/>
      <sheetName val="2月"/>
      <sheetName val="3月"/>
      <sheetName val="4月"/>
      <sheetName val="7月"/>
      <sheetName val="8月"/>
      <sheetName val="9月"/>
      <sheetName val="1－5月余额表"/>
      <sheetName val="1－10月余额表"/>
      <sheetName val="[分析表.XLS][分析表.XLS]____________2"/>
      <sheetName val="[分析表.XLS][分析表.XLS]____________3"/>
      <sheetName val="[分析表.XLS][分析表.XLS]____________4"/>
      <sheetName val="[分析表.XLS][分析表.XLS]____________5"/>
      <sheetName val="[分析表.XLS][分析表.XLS]____________6"/>
      <sheetName val="[分析表.XLS][分析表.XLS]____________7"/>
      <sheetName val="其他材料收入重复"/>
      <sheetName val="其他材料收入账"/>
      <sheetName val="预收"/>
      <sheetName val="财政供养人员增幅"/>
      <sheetName val="A7-1试算平衡表"/>
      <sheetName val="_3422"/>
      <sheetName val="5039"/>
      <sheetName val="_3432(1)"/>
      <sheetName val="_3436(1)"/>
      <sheetName val="_3440(1)"/>
      <sheetName val="_4339(1)"/>
      <sheetName val="_4356(1)"/>
      <sheetName val="_2640"/>
      <sheetName val="表四"/>
      <sheetName val="2.5"/>
      <sheetName val="表外项目?保函"/>
      <sheetName val="表外项目_x005f?保函"/>
      <sheetName val="_x005f_x005f_x005f_x005F_x005f_x005f_"/>
      <sheetName val="同业存放Ⱦ_x005f"/>
      <sheetName val="ËµÃ÷"/>
      <sheetName val="_x005f_x001f_0-BS ؁"/>
      <sheetName val="F20-2递延收益明细表"/>
      <sheetName val="大焦"/>
      <sheetName val="信息"/>
      <sheetName val="A11-1-1"/>
      <sheetName val="201101-201202"/>
      <sheetName val="base数据库"/>
      <sheetName val="合并现过表"/>
      <sheetName val="L160-00"/>
      <sheetName val="[分析表.XLS][分析表.XLS]?_x0007_???¨/_x0016_?????"/>
      <sheetName val="[分析表.XLS][分析表.XLS]?_x0001_???¨/_x0016_?????"/>
      <sheetName val="_分析表.XLS__分析表.XLS___x0007____¨__x0016______"/>
      <sheetName val="_分析表.XLS__分析表.XLS___x0001____¨__x0016______"/>
      <sheetName val="Word附注"/>
      <sheetName val="合并范围内关联方"/>
      <sheetName val="现流-明细"/>
      <sheetName val="[分析表.XLS][分析表.XLS]_x0007_¨/_x0016_†Ý_x0013_†Ý"/>
      <sheetName val="[分析表.XLS][分析表.XLS]_x0001_¨/_x0016_†Ý_x0013_†Ý"/>
      <sheetName val="*??$_x0004_R?_x0013_R?"/>
      <sheetName val="_x0007_z?_x0013_"/>
      <sheetName val="_x0016_Û_x"/>
      <sheetName val="___"/>
      <sheetName val="EW"/>
      <sheetName val="材料采购-入库"/>
      <sheetName val="原材料－其他"/>
      <sheetName val="材料成本差异－运费等"/>
      <sheetName val="应收帐龄OK"/>
      <sheetName val="PS"/>
      <sheetName val="存货明细表"/>
      <sheetName val="Names"/>
      <sheetName val="PriceList"/>
      <sheetName val="基本情况"/>
      <sheetName val="dghn"/>
      <sheetName val="Bewertungen"/>
      <sheetName val="ADJ6"/>
      <sheetName val="表2.1_自查情况汇总表（按税种）"/>
      <sheetName val="chitiet"/>
      <sheetName val="NC"/>
      <sheetName val="1-11基础信息"/>
      <sheetName val="3-03-01固资折旧"/>
      <sheetName val="daywork- Tham khao"/>
      <sheetName val="271000"/>
      <sheetName val="基本参数"/>
      <sheetName val="差旅费"/>
      <sheetName val="Investment_Property2"/>
      <sheetName val="Statistics_{pbe}2"/>
      <sheetName val="Allow_{pbe}2"/>
      <sheetName val="Pre-operating_Exp2"/>
      <sheetName val="Miscellaneous_Exp_2"/>
      <sheetName val="Rental_20022"/>
      <sheetName val="Rental_20012"/>
      <sheetName val="库存商品余额表_dbf2"/>
      <sheetName val="清产核资资产负债表_2"/>
      <sheetName val="Sheet1_(11)2"/>
      <sheetName val="FA_Breakdown2"/>
      <sheetName val="主表_2"/>
      <sheetName val="23产成品_2"/>
      <sheetName val="112000-7-10_函询汇总表2"/>
      <sheetName val="Financ__Overview2"/>
      <sheetName val="股资_(3)2"/>
      <sheetName val="合并利润表_(2)2"/>
      <sheetName val="股资_(2)2"/>
      <sheetName val="合利_(2)2"/>
      <sheetName val="所_(2)2"/>
      <sheetName val="本资_(2)2"/>
      <sheetName val="合利增减_(2)2"/>
      <sheetName val="利分_(2)2"/>
      <sheetName val="本费_(2)2"/>
      <sheetName val="间_(2)2"/>
      <sheetName val="直_(2)2"/>
      <sheetName val="短期投资_2"/>
      <sheetName val="TITEM_(2)2"/>
      <sheetName val="ZHITEM_(2)2"/>
      <sheetName val="王府井_(2)2"/>
      <sheetName val="_2"/>
      <sheetName val="224120_城建税2"/>
      <sheetName val="224121_教育费附加2"/>
      <sheetName val="P12_TB_SZ"/>
      <sheetName val="6126-1-2固定资产折旧明细_"/>
      <sheetName val="AP_movement"/>
      <sheetName val="AR_Ageing_-_1130"/>
      <sheetName val="M_MM"/>
      <sheetName val="?*???$????R??R"/>
      <sheetName val="??????????z??????"/>
      <sheetName val="_____$____R__R"/>
      <sheetName val="__________z______"/>
      <sheetName val="?â_"/>
      <sheetName val="_â_"/>
      <sheetName val="表21_净利润调节表"/>
      <sheetName val="联营明细not_use"/>
      <sheetName val="_x005f_x0000_â_"/>
      <sheetName val="statement_1998"/>
      <sheetName val="1_3_五年发展规划(框架)"/>
      <sheetName val="Age_Analysis"/>
      <sheetName val="Estimated_AP_9_03"/>
      <sheetName val="T__B"/>
      <sheetName val="A5_adj_"/>
      <sheetName val="_003_3固定资产"/>
      <sheetName val="Detailed_Testing"/>
      <sheetName val="Sch_PR-2"/>
      <sheetName val="Sch_PR-3"/>
      <sheetName val="Ù"/>
      <sheetName val="ÛBÝ"/>
      <sheetName val="产品销售成本_dbf"/>
      <sheetName val="2011_12"/>
      <sheetName val="DATA_TABLES"/>
      <sheetName val="_分析表_XLS_"/>
      <sheetName val="_分析表_XLS_____¨______Ý_Ý"/>
      <sheetName val="_分析表_XLS_¨_ÝÝ"/>
      <sheetName val="[分析表_XLS][分析表_XLS][分析表_XLS]"/>
      <sheetName val="Sale_breakdown"/>
      <sheetName val="Appendx_all_data"/>
      <sheetName val="6_4董事薪酬统计"/>
      <sheetName val="3_11一年以内长期负债"/>
      <sheetName val="08_8"/>
      <sheetName val="값목록(Do_not_touch)"/>
      <sheetName val="*??$R?R?"/>
      <sheetName val="z?"/>
      <sheetName val="应付账款明细BS_09_"/>
      <sheetName val="应付账款_(2)"/>
      <sheetName val="Data_-_Raw_Material"/>
      <sheetName val="Summary_Chart"/>
      <sheetName val="Dashboard_data"/>
      <sheetName val="P&amp;L_(CY_Act)"/>
      <sheetName val="P&amp;L_(CY_Plan)"/>
      <sheetName val="P&amp;L_(PY_Act)"/>
      <sheetName val="Sales_Fcst"/>
      <sheetName val="A-Eingang_Laender_(ändert)"/>
      <sheetName val="Cash-Flow_(offen)"/>
      <sheetName val="U-Erloese_Laender(ändert)"/>
      <sheetName val="FA_lead"/>
      <sheetName val="_分析表_XLS__"/>
      <sheetName val="_分析表_XLS_____¨___"/>
      <sheetName val="Û_x"/>
      <sheetName val="0-BS_؁1"/>
      <sheetName val="信息费用预算表(A4)_"/>
      <sheetName val="销售6_13"/>
      <sheetName val="Per_DTT"/>
      <sheetName val="[分析表_XLS][分析表_XLS]¨/"/>
      <sheetName val="[分析表_XLS]¨/F᠀㞦턂ꦵ"/>
      <sheetName val="_分析表_XLS__分析表_XLS__分析表_XLS_"/>
      <sheetName val="_分析表_XLS__分析表_XLS_"/>
      <sheetName val="[分析表_XLS][分析表_XLS]"/>
      <sheetName val="Mp-team_1"/>
      <sheetName val="__________®à_x005f"/>
      <sheetName val="_____ª¥$____RÝ_x00"/>
      <sheetName val="__________zà_x005f"/>
      <sheetName val="____¨__x0016"/>
      <sheetName val="1_1_现金明细表"/>
      <sheetName val="6_2_待摊费用明细表（短期）"/>
      <sheetName val="8_3_低值易耗品汇总表"/>
      <sheetName val="14__长期股权投资明细表"/>
      <sheetName val="27_2_预提费用明细表"/>
      <sheetName val="22__短期借款明细表"/>
      <sheetName val="1_3_其他货币资金明细表"/>
      <sheetName val="26__应交税费明细表"/>
      <sheetName val="2__交易性金融资产明细表"/>
      <sheetName val="17__无形资产明细表"/>
      <sheetName val="8_1_库存材料明细表"/>
      <sheetName val="35__盈余公积明细表"/>
      <sheetName val="3__应收票据"/>
      <sheetName val="34_2_资本公积明细表"/>
      <sheetName val="1__TT_"/>
      <sheetName val="Reporting_Package"/>
      <sheetName val="2__ADJ顺意丰"/>
      <sheetName val="3__ELE"/>
      <sheetName val="4__CF-本部"/>
      <sheetName val="1_2_银行存款明细表"/>
      <sheetName val="4_1_应收帐款明细表"/>
      <sheetName val="5__其他应收款明细表"/>
      <sheetName val="6_1_预付帐款明细表"/>
      <sheetName val="21__其他非流动资产"/>
      <sheetName val="24_2_预收账款明细表"/>
      <sheetName val="25__应付职工薪酬明细表"/>
      <sheetName val="27_1_其他应付款明细表"/>
      <sheetName val="38__营业税金及附加明细表"/>
      <sheetName val="39__财务费用明细表"/>
      <sheetName val="41__资产减值损失明细表"/>
      <sheetName val="43_1_营业外收入明细表"/>
      <sheetName val="43_2_营业外支出明细表"/>
      <sheetName val="44__所得税费用明细表"/>
      <sheetName val="Investment_Property3"/>
      <sheetName val="Statistics_{pbe}3"/>
      <sheetName val="Allow_{pbe}3"/>
      <sheetName val="Pre-operating_Exp3"/>
      <sheetName val="Miscellaneous_Exp_3"/>
      <sheetName val="Rental_20023"/>
      <sheetName val="Rental_20013"/>
      <sheetName val="ZA_货币资金1"/>
      <sheetName val="I110_Breakdown_200812(Audited)1"/>
      <sheetName val="库存商品余额表_dbf3"/>
      <sheetName val="清产核资资产负债表_3"/>
      <sheetName val="A_R_011"/>
      <sheetName val="Sheet1_(11)3"/>
      <sheetName val="CA_Sheet1"/>
      <sheetName val="FA_Breakdown3"/>
      <sheetName val="主表_3"/>
      <sheetName val="23产成品_3"/>
      <sheetName val="112000-7-10_函询汇总表3"/>
      <sheetName val="Financ__Overview3"/>
      <sheetName val="股资_(3)3"/>
      <sheetName val="合并利润表_(2)3"/>
      <sheetName val="股资_(2)3"/>
      <sheetName val="合利_(2)3"/>
      <sheetName val="所_(2)3"/>
      <sheetName val="本资_(2)3"/>
      <sheetName val="合利增减_(2)3"/>
      <sheetName val="利分_(2)3"/>
      <sheetName val="本费_(2)3"/>
      <sheetName val="间_(2)3"/>
      <sheetName val="直_(2)3"/>
      <sheetName val="短期投资_3"/>
      <sheetName val="TITEM_(2)3"/>
      <sheetName val="ZHITEM_(2)3"/>
      <sheetName val="王府井_(2)3"/>
      <sheetName val="清单12_312"/>
      <sheetName val="表六_2"/>
      <sheetName val="Dropdown_list2"/>
      <sheetName val="Data_List2"/>
      <sheetName val="Sign_Off_Form2"/>
      <sheetName val="IV-_int_binominal1"/>
      <sheetName val="Coach_Chassis_(inventory)1"/>
      <sheetName val="_3"/>
      <sheetName val="224120_城建税3"/>
      <sheetName val="224121_教育费附加3"/>
      <sheetName val="综合成本分析01_01-02051"/>
      <sheetName val="Z01_资产负债表(企财01表)1"/>
      <sheetName val="Z02_利润表(企财02表)1"/>
      <sheetName val="Z03_现金流量表(企财03表)1"/>
      <sheetName val="KEY_DATA1"/>
      <sheetName val="P12_TB_SZ1"/>
      <sheetName val="资产评估结果分类汇总表_(2)1"/>
      <sheetName val="04_9_301"/>
      <sheetName val="6126-1-2固定资产折旧明细_1"/>
      <sheetName val="AP_movement1"/>
      <sheetName val="AR_Ageing_-_11301"/>
      <sheetName val="loan_database1"/>
      <sheetName val="M_MM1"/>
      <sheetName val="?â_1"/>
      <sheetName val="_â_1"/>
      <sheetName val="表21_净利润调节表1"/>
      <sheetName val="联营明细not_use1"/>
      <sheetName val="_x005f_x0000_â_1"/>
      <sheetName val="假设_Assumptions1"/>
      <sheetName val="statement_19981"/>
      <sheetName val="1_3_五年发展规划(框架)1"/>
      <sheetName val="Age_Analysis1"/>
      <sheetName val="Estimated_AP_9_031"/>
      <sheetName val="T__B1"/>
      <sheetName val="A5_adj_1"/>
      <sheetName val="12_31固定资产清单1"/>
      <sheetName val="运费_1"/>
      <sheetName val="[分析表_XLS]1"/>
      <sheetName val="[分析表_XLS]¨/ÝÝ1"/>
      <sheetName val="2005_01-2005_11余额表1"/>
      <sheetName val="_003_3固定资产1"/>
      <sheetName val="JBA_Out1"/>
      <sheetName val="其他应付款科目余额2005_12_311"/>
      <sheetName val="Detailed_Testing1"/>
      <sheetName val="Sch_PR-21"/>
      <sheetName val="Sch_PR-31"/>
      <sheetName val="BS_P&amp;L-SAP_standard_form1"/>
      <sheetName val="工资系数05_61"/>
      <sheetName val="시실누(모)_1"/>
      <sheetName val="Economic_evaluation_-_FY98_bas1"/>
      <sheetName val="Input_Sheet1"/>
      <sheetName val="产品销售成本_dbf1"/>
      <sheetName val="2011_121"/>
      <sheetName val="DATA_TABLES1"/>
      <sheetName val="_分析表_XLS_1"/>
      <sheetName val="_分析表_XLS_¨_ÝÝ1"/>
      <sheetName val="Sale_breakdown1"/>
      <sheetName val="Appendx_all_data1"/>
      <sheetName val="6_4董事薪酬统计1"/>
      <sheetName val="3_11一年以内长期负债1"/>
      <sheetName val="PER_SALES_ORG1"/>
      <sheetName val="08_81"/>
      <sheetName val="값목록(Do_not_touch)1"/>
      <sheetName val="应付账款明细BS_09_1"/>
      <sheetName val="应付账款_(2)1"/>
      <sheetName val="Data_-_Raw_Material1"/>
      <sheetName val="Summary_Chart1"/>
      <sheetName val="Dashboard_data1"/>
      <sheetName val="P&amp;L_(CY_Act)1"/>
      <sheetName val="P&amp;L_(CY_Plan)1"/>
      <sheetName val="P&amp;L_(PY_Act)1"/>
      <sheetName val="Sales_Fcst1"/>
      <sheetName val="A-Eingang_Laender_(ändert)1"/>
      <sheetName val="Cash-Flow_(offen)1"/>
      <sheetName val="U-Erloese_Laender(ändert)1"/>
      <sheetName val="FA_lead1"/>
      <sheetName val="Long_term_inv_(HKGAAP)1"/>
      <sheetName val="信息费用预算表(A4)_1"/>
      <sheetName val="销售6_131"/>
      <sheetName val="[分析表_XLS][分析表_XLS][分析表_XLS]1"/>
      <sheetName val="Per_DTT1"/>
      <sheetName val="_分析表_XLS__分析表_XLS__分析表_XLS_1"/>
      <sheetName val="_分析表_XLS__分析表_XLS_1"/>
      <sheetName val="[分析表_XLS][分析表_XLS]1"/>
      <sheetName val="Mp-team_11"/>
      <sheetName val="1_1_现金明细表1"/>
      <sheetName val="6_2_待摊费用明细表（短期）1"/>
      <sheetName val="8_3_低值易耗品汇总表1"/>
      <sheetName val="14__长期股权投资明细表1"/>
      <sheetName val="27_2_预提费用明细表1"/>
      <sheetName val="22__短期借款明细表1"/>
      <sheetName val="1_3_其他货币资金明细表1"/>
      <sheetName val="26__应交税费明细表1"/>
      <sheetName val="2__交易性金融资产明细表1"/>
      <sheetName val="17__无形资产明细表1"/>
      <sheetName val="8_1_库存材料明细表1"/>
      <sheetName val="35__盈余公积明细表1"/>
      <sheetName val="3__应收票据1"/>
      <sheetName val="34_2_资本公积明细表1"/>
      <sheetName val="1__TT_1"/>
      <sheetName val="Reporting_Package1"/>
      <sheetName val="2__ADJ顺意丰1"/>
      <sheetName val="3__ELE1"/>
      <sheetName val="4__CF-本部1"/>
      <sheetName val="1_2_银行存款明细表1"/>
      <sheetName val="4_1_应收帐款明细表1"/>
      <sheetName val="5__其他应收款明细表1"/>
      <sheetName val="6_1_预付帐款明细表1"/>
      <sheetName val="21__其他非流动资产1"/>
      <sheetName val="24_2_预收账款明细表1"/>
      <sheetName val="25__应付职工薪酬明细表1"/>
      <sheetName val="27_1_其他应付款明细表1"/>
      <sheetName val="38__营业税金及附加明细表1"/>
      <sheetName val="39__财务费用明细表1"/>
      <sheetName val="41__资产减值损失明细表1"/>
      <sheetName val="43_1_营业外收入明细表1"/>
      <sheetName val="43_2_营业外支出明细表1"/>
      <sheetName val="44__所得税费用明细表1"/>
      <sheetName val="原材料收发"/>
      <sheetName val="05.7工资分析"/>
      <sheetName val="累计折旧测算"/>
      <sheetName val="MY"/>
      <sheetName val="张小泉09其他应收个人"/>
      <sheetName val="UFPrn20090206083432"/>
      <sheetName val="03 Transportation Quoting"/>
      <sheetName val="Title"/>
      <sheetName val="Translation"/>
      <sheetName val="销售分客户 "/>
      <sheetName val="0-BS ؁"/>
      <sheetName val="审定表M4"/>
      <sheetName val="Sheet"/>
      <sheetName val="IND."/>
      <sheetName val="F5-2终止确认应收票据明细表"/>
      <sheetName val="F6应收账款汇总表"/>
      <sheetName val="F6-1应收账款明细表"/>
      <sheetName val="F7-1其他应收款明细表"/>
      <sheetName val="仕訳情報"/>
      <sheetName val="0605"/>
      <sheetName val="银行"/>
      <sheetName val="上市1"/>
      <sheetName val="上市2"/>
      <sheetName val="上市3"/>
      <sheetName val="上市4"/>
      <sheetName val="上市5"/>
      <sheetName val="上市6"/>
      <sheetName val="上市7"/>
      <sheetName val="上市8"/>
      <sheetName val="上市9"/>
      <sheetName val="上市10"/>
      <sheetName val="上市11"/>
      <sheetName val="试制收入"/>
      <sheetName val="备查-填报前看"/>
      <sheetName val="其他应收款(个人)"/>
      <sheetName val="_分析表.XLS__分析表.XLS__x0007"/>
      <sheetName val="_分析表.XLS__分析表.XLS__x0001"/>
      <sheetName val="*$"/>
      <sheetName val="哈药集团内部单位"/>
      <sheetName val="长沙体育馆店"/>
      <sheetName val="2006"/>
      <sheetName val="折旧测试2007"/>
      <sheetName val="2-3初步及风险评估"/>
      <sheetName val="管理费用程序表"/>
      <sheetName val="应付职工薪酬程序表"/>
      <sheetName val="应交增值税明细表"/>
      <sheetName val="应交税费程序表"/>
      <sheetName val="应收账款程序表"/>
      <sheetName val="summary "/>
      <sheetName val="Sale summary"/>
      <sheetName val="应收基础数据"/>
      <sheetName val="会计科目(不能修订）"/>
      <sheetName val="后处理产品入库"/>
      <sheetName val="组装拆卸单"/>
      <sheetName val="存货增减明细表（调整后）"/>
      <sheetName val="OR Breakdown"/>
      <sheetName val="信封寄出"/>
      <sheetName val="51182未达查验"/>
      <sheetName val="外币资金增减变动表"/>
      <sheetName val="专业厂利润差分配"/>
      <sheetName val="原材料－天邦饲料收发存明细"/>
      <sheetName val="2000年信托利润表汇总"/>
      <sheetName val="_分析表.XLS__x0007_¨__x0016"/>
      <sheetName val="_分析表.XLS__x0001_¨__x0016"/>
      <sheetName val="分析表L1-3-2"/>
      <sheetName val="明细项目"/>
      <sheetName val="pp1p"/>
      <sheetName val="pp3p "/>
      <sheetName val="pp3p_NC"/>
      <sheetName val="ppht"/>
      <sheetName val="vc"/>
      <sheetName val="附注披露信息(上市公司)D3-1"/>
      <sheetName val="_x0005__x0007__x0"/>
      <sheetName val="スコアカード (2)"/>
      <sheetName val="設定一覧"/>
      <sheetName val="97春ｻｳｼﾞ"/>
      <sheetName val="翻訳完了"/>
      <sheetName val="指標名"/>
      <sheetName val="_x005f_x005f_x005f_x001f_0-BS ؁"/>
      <sheetName val="名称（勿删）"/>
      <sheetName val="安全费购置设备用途字典"/>
      <sheetName val="05.03"/>
      <sheetName val="FA-06-不看"/>
      <sheetName val="FA-05-不看"/>
      <sheetName val="SAD"/>
      <sheetName val="07-所得税"/>
      <sheetName val="06-所得税"/>
      <sheetName val="05-所得税"/>
      <sheetName val="营业税金及附加"/>
      <sheetName val="资本性支出"/>
      <sheetName val="评估结果计算表（现金流量表）"/>
      <sheetName val="营业成本"/>
      <sheetName val="基准日资产负债"/>
      <sheetName val="折旧和摊销"/>
      <sheetName val="营运资金"/>
      <sheetName val="基础信息表"/>
      <sheetName val="营业收入"/>
      <sheetName val="折现率"/>
      <sheetName val="UFPrn20140917104225"/>
      <sheetName val="20141130取8月数"/>
      <sheetName val="20141231"/>
      <sheetName val="披露表(上市)111"/>
      <sheetName val="_3062"/>
      <sheetName val="_3065"/>
      <sheetName val="_3066"/>
      <sheetName val="_3152"/>
      <sheetName val="_5326"/>
      <sheetName val="_5081"/>
      <sheetName val="3080"/>
      <sheetName val="_5366"/>
      <sheetName val="质押出售"/>
      <sheetName val="帐龄检查表"/>
      <sheetName val="1-6月采购入库单列表（原表）"/>
      <sheetName val="附A-7"/>
      <sheetName val="项目目录"/>
      <sheetName val="销售-3（新药）"/>
      <sheetName val="_2590"/>
      <sheetName val="_2642"/>
      <sheetName val="_2647"/>
      <sheetName val="_2576"/>
      <sheetName val="_2577"/>
      <sheetName val="产 量"/>
      <sheetName val="空分"/>
      <sheetName val="产销量预算表"/>
      <sheetName val="指标"/>
      <sheetName val="EJE-HK"/>
      <sheetName val="c_data"/>
      <sheetName val="co_code"/>
      <sheetName val="Register"/>
      <sheetName val="K31X"/>
      <sheetName val="XVIa(i) - average price (2)"/>
      <sheetName val="153541"/>
      <sheetName val="PLAC"/>
      <sheetName val="BS-D"/>
      <sheetName val="UFPrn20161115161536"/>
      <sheetName val="notes"/>
      <sheetName val="单耗"/>
      <sheetName val="主要产品产销量"/>
      <sheetName val="表外项目_x005f_x005f_x005F?保函"/>
      <sheetName val="_x005f_x005f_x005F"/>
      <sheetName val="同业存放Ⱦ_x005f_x005f_x005F"/>
      <sheetName val="全期规划指标"/>
      <sheetName val="15287贵阳市乌当区天网工程"/>
      <sheetName val="试算"/>
      <sheetName val="UFPrn20050930091710"/>
      <sheetName val="UFPrn20050930204109"/>
      <sheetName val="[分析表.XLS][分析表.XLS][分析表.XLS]?_x0"/>
      <sheetName val="[分析表.XLS][分析表.XLS][分析表.XLS][分析表"/>
      <sheetName val="2002.1-6管理费用"/>
      <sheetName val="合并"/>
      <sheetName val="研发项目"/>
      <sheetName val="资金计划项目说明"/>
      <sheetName val="_x0007_¨__x0016_"/>
      <sheetName val="_x0001_¨__x0016_"/>
      <sheetName val="P1012001"/>
      <sheetName val="2002-CMHK"/>
      <sheetName val="_x005f_x0000_*_x005f_x0000__x005f_x0000__x005f_x0000_??"/>
      <sheetName val="农业人口"/>
      <sheetName val="公检法司编制"/>
      <sheetName val="行政编制"/>
      <sheetName val="C1"/>
      <sheetName val="财务报表"/>
      <sheetName val="利分Ƞ ㎛"/>
      <sheetName val="P800-Vouching"/>
      <sheetName val="JUly97"/>
      <sheetName val="F3_Fixedassets"/>
      <sheetName val="上海创品"/>
      <sheetName val="上海德泰"/>
      <sheetName val="云南爱法"/>
      <sheetName val="北京健亮"/>
      <sheetName val="华东电子管"/>
      <sheetName val="南京南安"/>
      <sheetName val="南京新金辉"/>
      <sheetName val="南美板材"/>
      <sheetName val="杭州国际"/>
      <sheetName val="上海山崎"/>
      <sheetName val="广州依利"/>
      <sheetName val="杜昆电子"/>
      <sheetName val="杜邦公司"/>
      <sheetName val="桂林无线"/>
      <sheetName val="武进华锋"/>
      <sheetName val="江浦大河"/>
      <sheetName val="扬中宏达"/>
      <sheetName val="江苏物资"/>
      <sheetName val="江阴金塔电工"/>
      <sheetName val="深圳先得利"/>
      <sheetName val="深圳太平洋"/>
      <sheetName val="深圳金洲"/>
      <sheetName val="苏州天龙"/>
      <sheetName val="西江电子"/>
      <sheetName val="长沙管件"/>
      <sheetName val="AP2004 ledger"/>
      <sheetName val="生產部"/>
      <sheetName val="ITO_TEMP_변경_ PIXEL 비교"/>
      <sheetName val="ITO_TEMP변경_PANEL비교"/>
      <sheetName val="应收账款帐龄分析"/>
      <sheetName val="SALE&amp;COST"/>
      <sheetName val="银行借款"/>
      <sheetName val="U2450-Online game license-05"/>
      <sheetName val="Client Data"/>
      <sheetName val="销管费用明细"/>
      <sheetName val="U1.6"/>
      <sheetName val="人員計画"/>
      <sheetName val="CY BS"/>
      <sheetName val="Pls do not delete"/>
      <sheetName val="óx1,$_x001a_ôøØ_x0004__x0016_,$_x001a_HøØ_x0004_("/>
      <sheetName val="óx1,$_x001a_´«_x0001__x0016_,$_x001a__x0008_«_x0001_("/>
      <sheetName val="memo"/>
      <sheetName val="1001Q交通"/>
      <sheetName val="130.0036③ _台壽保-房屋"/>
      <sheetName val="130.0037_台壽保權益變動表 "/>
      <sheetName val="參數不可刪除"/>
      <sheetName val="Info"/>
      <sheetName val="within 1 month"/>
      <sheetName val="Group"/>
      <sheetName val="调整分录表"/>
      <sheetName val="FIF III"/>
      <sheetName val="收回以前年度已స___쌐ᄅ"/>
      <sheetName val="中行汇率表"/>
      <sheetName val="计划量"/>
      <sheetName val="应交增值税"/>
      <sheetName val="Input control"/>
      <sheetName val="S&amp;U"/>
      <sheetName val="BEST"/>
      <sheetName val="分配表1(原.辅.协）"/>
      <sheetName val="燃动分配表"/>
      <sheetName val="C"/>
      <sheetName val="M1-资产负债表"/>
      <sheetName val="M7-经济增加值"/>
      <sheetName val="S2-人工成本表"/>
      <sheetName val="劳务费"/>
      <sheetName val="折旧"/>
      <sheetName val="福利费"/>
      <sheetName val="水电费"/>
      <sheetName val="办公费"/>
      <sheetName val="业务招待费"/>
      <sheetName val="差"/>
      <sheetName val="机"/>
      <sheetName val="劳保"/>
      <sheetName val="通迅费"/>
      <sheetName val="修"/>
      <sheetName val="2013年能耗计划"/>
      <sheetName val="p &amp; lx"/>
      <sheetName val="数量的基本单位"/>
      <sheetName val="scratch"/>
      <sheetName val="流程3"/>
      <sheetName val="AE1218"/>
      <sheetName val="SP"/>
      <sheetName val="DEP12"/>
      <sheetName val="Raw materials"/>
      <sheetName val="#Data01"/>
      <sheetName val="#Data00"/>
      <sheetName val="basic information基础信息"/>
      <sheetName val="05-03-07-01-02"/>
      <sheetName val="05-03-07-01-01"/>
      <sheetName val="23"/>
      <sheetName val="F2100-半成品"/>
      <sheetName val="F2000-委托加工物资"/>
      <sheetName val="F1000芯片"/>
      <sheetName val="F1100芯片测试费 "/>
      <sheetName val="关联方清单-最终版 "/>
      <sheetName val="泳场明细"/>
      <sheetName val="Index"/>
      <sheetName val="财务数据输入"/>
      <sheetName val="29"/>
      <sheetName val="5.6"/>
      <sheetName val="5.7"/>
      <sheetName val="GTFD004"/>
      <sheetName val="GTFD005"/>
      <sheetName val="基本信息_8月"/>
      <sheetName val="Worksheet"/>
      <sheetName val="盘点表"/>
      <sheetName val="I1 Lead"/>
      <sheetName val="$TB 1"/>
      <sheetName val="$TB"/>
      <sheetName val="__x005"/>
      <sheetName val="财局台账6.30"/>
      <sheetName val="集团公司列表"/>
      <sheetName val="新旧科目余额表"/>
      <sheetName val="固定资产土地重分类"/>
      <sheetName val="Parameter"/>
      <sheetName val="前提条件"/>
      <sheetName val="布料"/>
      <sheetName val="维多利实收明细(05.1-4)"/>
      <sheetName val="经营性费用汇总表"/>
      <sheetName val="利润表及利润分配表"/>
      <sheetName val="底稿B"/>
      <sheetName val="客户分录"/>
      <sheetName val="出售房屋"/>
      <sheetName val="主要规划指标"/>
      <sheetName val="76767"/>
      <sheetName val="*_x00"/>
      <sheetName val="_x005f_x005f_x005f_x005f_x005f_x005f_x005f_x005f_"/>
      <sheetName val="F-1 BS "/>
      <sheetName val="Enhanced FASB 123"/>
      <sheetName val="预算分录ETY"/>
      <sheetName val="Budget"/>
      <sheetName val="삅ོ䚋栠Ѫࡪ㋨ﯾ_xffff_ﱅ잃蔐緀薼"/>
      <sheetName val="삅ོ䚋栠Ѫࡪ㋨ﯾ_xffff_ﱅ"/>
      <sheetName val="삅ོ䚋栠Ѫࡪ㋨ﯾ_xffff_ﱅ잃蔐緀"/>
      <sheetName val="삅ོ䚋栠Ѫࡪ㋨"/>
      <sheetName val="삅ོ䚋栠Ѫࡪ㋨ﯾ_xffff_ﱅ잃"/>
      <sheetName val="삅ོ䚋栠Ѫࡪ㋨ﯾ_xffff_ﱅ잃蔐緀薼糀謋"/>
      <sheetName val="삅ོ䚋栠Ѫࡪ㋨ﯾ_xffff_ﱅ잃蔐"/>
      <sheetName val="2005存货调拨明细"/>
      <sheetName val="FA movement"/>
      <sheetName val="Custom"/>
      <sheetName val="基础信息列表"/>
      <sheetName val="周转材料"/>
      <sheetName val="投资性房地产"/>
      <sheetName val="消耗性生物"/>
      <sheetName val="委托代销商品"/>
      <sheetName val="受托代销商品"/>
      <sheetName val="可售金融资产"/>
      <sheetName val="_x0007_?/_x0016_??_x0013_??"/>
      <sheetName val="_x0007_??_x0013_"/>
      <sheetName val="_x0001_?/_x0016_??_x0013_??"/>
      <sheetName val="? "/>
      <sheetName val="IBD"/>
      <sheetName val="Instructions"/>
      <sheetName val="其他"/>
      <sheetName val="加班工资"/>
      <sheetName val="应付工资基本工资"/>
      <sheetName val="补贴"/>
      <sheetName val="表现奖"/>
      <sheetName val="BS Assets"/>
      <sheetName val="原始工资数据"/>
      <sheetName val="公积捐赠"/>
      <sheetName val="试算平衡表－期初负债"/>
      <sheetName val="RMB"/>
      <sheetName val="申报表封面"/>
      <sheetName val="系统数据"/>
      <sheetName val="_ª¥$_x0004_RÝ_x00"/>
      <sheetName val="_ "/>
      <sheetName val="内部财务报表目录"/>
      <sheetName val="长_x005"/>
      <sheetName val="同业存放Ⱦ_x"/>
      <sheetName val="无形资产-2_x0010_"/>
      <sheetName val="长_x005"/>
      <sheetName val="底稿目录"/>
      <sheetName val="A600_For Data Input"/>
      <sheetName val="模版制作备用-请勿删除"/>
      <sheetName val="基础块"/>
      <sheetName val="折旧表"/>
      <sheetName val="重要关联方交易"/>
      <sheetName val="抵销分录"/>
      <sheetName val="ORIX"/>
      <sheetName val="PHSB-GL-TB"/>
      <sheetName val="MainComp"/>
      <sheetName val="Main Menu"/>
      <sheetName val="Status"/>
      <sheetName val="情况表"/>
      <sheetName val="其他流动负债Dy"/>
      <sheetName val="gj"/>
      <sheetName val="jldw"/>
      <sheetName val="Library Procedures"/>
      <sheetName val="Scoping"/>
      <sheetName val="小料消耗表"/>
      <sheetName val="累计完全成本"/>
      <sheetName val="营业税金及附加Dy"/>
      <sheetName val="营业外收入Dy"/>
      <sheetName val="企业合并-区域填报"/>
      <sheetName val="E-09.12.31按1年计算 (3)"/>
      <sheetName val="For disclosure"/>
      <sheetName val="Movement"/>
      <sheetName val="Model Print"/>
      <sheetName val="Results Template - Combined"/>
      <sheetName val="ADJ Sum(console)"/>
      <sheetName val="TCSD营业费用-运输费07~12明细"/>
      <sheetName val="原材料-地方材料发出计价"/>
      <sheetName val="报表分析"/>
      <sheetName val="Non-Statistical Sampling"/>
      <sheetName val="B2-2"/>
      <sheetName val="B1-9"/>
      <sheetName val="Aug Prelim"/>
      <sheetName val="Rolling FCST-P8+4"/>
      <sheetName val="Rolling FCST-P7+5"/>
      <sheetName val="Rolling FCST-P6+6"/>
      <sheetName val="Rolling FCST-P5+7"/>
      <sheetName val="Provisions"/>
      <sheetName val="McD VOL"/>
      <sheetName val="费用分析图"/>
      <sheetName val="对应关系表（请误删除）"/>
      <sheetName val="系统定义"/>
      <sheetName val="总人口"/>
      <sheetName val="计提准备金明细"/>
      <sheetName val="审计程序"/>
      <sheetName val="表三"/>
      <sheetName val="CMA_Calculations"/>
      <sheetName val="J301"/>
      <sheetName val="J200"/>
      <sheetName val="wl"/>
      <sheetName val="Operation Summary-2012-04"/>
      <sheetName val="负债调整눆"/>
      <sheetName val="预付货類"/>
      <sheetName val="_x0001__x0008_à_x0013__x0007_¨/_x0016_Ý_x0013_Ý_x0013_"/>
      <sheetName val="consol adj"/>
      <sheetName val="schdl"/>
      <sheetName val="钻井(调整)"/>
      <sheetName val="TOP10"/>
      <sheetName val="Chart of Acct"/>
      <sheetName val="Chart of acct "/>
      <sheetName val="65&quot; SD ASSUMPTIONS"/>
      <sheetName val="*"/>
      <sheetName val="SB1-1成本明细表"/>
      <sheetName val="UFPrn20090209090656"/>
      <sheetName val="M3-1"/>
      <sheetName val="M1-1A-1"/>
      <sheetName val="附件21-1"/>
      <sheetName val="附件11"/>
      <sheetName val="M13(os)"/>
      <sheetName val="BS 1205"/>
      <sheetName val="其他应收款帐龄"/>
      <sheetName val="GTI单订房"/>
      <sheetName val="3mon-1Year"/>
      <sheetName val="above5y"/>
      <sheetName val="1-3MON"/>
      <sheetName val="1year-5year"/>
      <sheetName val="_x0004_"/>
      <sheetName val="U320-TreatyBreakdown_财产险"/>
      <sheetName val="U340-TreatyBreakdown_船舶险"/>
      <sheetName val="FT26P_A_Y"/>
      <sheetName val="FT26P_B_M"/>
      <sheetName val="FT26P_FY"/>
      <sheetName val="[分析表.XLS]?_x005f_x0007_???¨/_x005f_x0016_??"/>
      <sheetName val="_x005f_x0007__x005f_x0000_¨/_x005f_x0016__x005f_x0000_†"/>
      <sheetName val="_x005f_x0001__x005f_x0000_¨/_x005f_x0016__x005f_x0000_†"/>
      <sheetName val="M_部品"/>
      <sheetName val="A1-5"/>
      <sheetName val="产品"/>
      <sheetName val="Council Staff"/>
      <sheetName val="[分析表.XLS]_x0007_?/_x0016_??_x0013_??"/>
      <sheetName val="[分析表.XLS]_x0001_?/_x0016_??_x0013_??"/>
      <sheetName val="盛联余"/>
      <sheetName val="US Codes"/>
      <sheetName val="光缆总表"/>
      <sheetName val="递延税款"/>
      <sheetName val="短期投资跌价准备"/>
      <sheetName val="固定资产表"/>
      <sheetName val="固定资产减值准备"/>
      <sheetName val="合并价差"/>
      <sheetName val="委托贷款"/>
      <sheetName val="无形资产减值准备"/>
      <sheetName val="一年内到期的长期负债"/>
      <sheetName val="应付工资（应付福利费）"/>
      <sheetName val="应收股利（应收利息）"/>
      <sheetName val="在建工程减值准备"/>
      <sheetName val="_x005f_x005f_x005f_x005f_x005f_x005f_x005f_x0000__x00԰"/>
      <sheetName val="U102"/>
      <sheetName val="短期投资_4"/>
      <sheetName val="股资_(3)4"/>
      <sheetName val="合并利润表_(2)4"/>
      <sheetName val="股资_(2)4"/>
      <sheetName val="合利_(2)4"/>
      <sheetName val="所_(2)4"/>
      <sheetName val="本资_(2)4"/>
      <sheetName val="合利增减_(2)4"/>
      <sheetName val="利分_(2)4"/>
      <sheetName val="本费_(2)4"/>
      <sheetName val="间_(2)4"/>
      <sheetName val="直_(2)4"/>
      <sheetName val="王府井_(2)4"/>
      <sheetName val="TITEM_(2)4"/>
      <sheetName val="ZHITEM_(2)4"/>
      <sheetName val="总公司2002_12_312"/>
      <sheetName val="9808_Outside_Plant2"/>
      <sheetName val="IV-_int_binominal2"/>
      <sheetName val="其他货币资金_dbf2"/>
      <sheetName val="银行存款_dbf2"/>
      <sheetName val="Coach_Chassis_(inventory)2"/>
      <sheetName val="7a_Other_Inc_Exp2"/>
      <sheetName val="2002_VS_20032"/>
      <sheetName val="假设_Assumptions2"/>
      <sheetName val="G402_2"/>
      <sheetName val="시실누(모)_2"/>
      <sheetName val="表21_净利润调节表2"/>
      <sheetName val="短期投资_5"/>
      <sheetName val="股资_(3)5"/>
      <sheetName val="合并利润表_(2)5"/>
      <sheetName val="股资_(2)5"/>
      <sheetName val="合利_(2)5"/>
      <sheetName val="所_(2)5"/>
      <sheetName val="本资_(2)5"/>
      <sheetName val="合利增减_(2)5"/>
      <sheetName val="利分_(2)5"/>
      <sheetName val="本费_(2)5"/>
      <sheetName val="间_(2)5"/>
      <sheetName val="直_(2)5"/>
      <sheetName val="王府井_(2)5"/>
      <sheetName val="TITEM_(2)5"/>
      <sheetName val="ZHITEM_(2)5"/>
      <sheetName val="表六_3"/>
      <sheetName val="总公司2002_12_313"/>
      <sheetName val="Data_List3"/>
      <sheetName val="9808_Outside_Plant3"/>
      <sheetName val="IV-_int_binominal3"/>
      <sheetName val="其他货币资金_dbf3"/>
      <sheetName val="银行存款_dbf3"/>
      <sheetName val="Sign_Off_Form3"/>
      <sheetName val="Coach_Chassis_(inventory)3"/>
      <sheetName val="Dropdown_list3"/>
      <sheetName val="7a_Other_Inc_Exp3"/>
      <sheetName val="2002_VS_20033"/>
      <sheetName val="假设_Assumptions3"/>
      <sheetName val="清单12_313"/>
      <sheetName val="G402_3"/>
      <sheetName val="시실누(모)_3"/>
      <sheetName val="表21_净利润调节表3"/>
      <sheetName val="短期投资_6"/>
      <sheetName val="股资_(3)6"/>
      <sheetName val="合并利润表_(2)6"/>
      <sheetName val="股资_(2)6"/>
      <sheetName val="合利_(2)6"/>
      <sheetName val="所_(2)6"/>
      <sheetName val="本资_(2)6"/>
      <sheetName val="合利增减_(2)6"/>
      <sheetName val="利分_(2)6"/>
      <sheetName val="本费_(2)6"/>
      <sheetName val="间_(2)6"/>
      <sheetName val="直_(2)6"/>
      <sheetName val="王府井_(2)6"/>
      <sheetName val="TITEM_(2)6"/>
      <sheetName val="ZHITEM_(2)6"/>
      <sheetName val="表六_4"/>
      <sheetName val="总公司2002_12_314"/>
      <sheetName val="Data_List4"/>
      <sheetName val="9808_Outside_Plant4"/>
      <sheetName val="IV-_int_binominal4"/>
      <sheetName val="其他货币资金_dbf4"/>
      <sheetName val="银行存款_dbf4"/>
      <sheetName val="Sign_Off_Form4"/>
      <sheetName val="Coach_Chassis_(inventory)4"/>
      <sheetName val="Dropdown_list4"/>
      <sheetName val="7a_Other_Inc_Exp4"/>
      <sheetName val="2002_VS_20034"/>
      <sheetName val="假设_Assumptions4"/>
      <sheetName val="清单12_314"/>
      <sheetName val="G402_4"/>
      <sheetName val="시실누(모)_4"/>
      <sheetName val="表21_净利润调节表4"/>
      <sheetName val="短期投资_7"/>
      <sheetName val="股资_(3)7"/>
      <sheetName val="合并利润表_(2)7"/>
      <sheetName val="股资_(2)7"/>
      <sheetName val="合利_(2)7"/>
      <sheetName val="所_(2)7"/>
      <sheetName val="本资_(2)7"/>
      <sheetName val="合利增减_(2)7"/>
      <sheetName val="利分_(2)7"/>
      <sheetName val="本费_(2)7"/>
      <sheetName val="间_(2)7"/>
      <sheetName val="直_(2)7"/>
      <sheetName val="王府井_(2)7"/>
      <sheetName val="TITEM_(2)7"/>
      <sheetName val="ZHITEM_(2)7"/>
      <sheetName val="表六_5"/>
      <sheetName val="总公司2002_12_315"/>
      <sheetName val="Data_List5"/>
      <sheetName val="9808_Outside_Plant5"/>
      <sheetName val="IV-_int_binominal5"/>
      <sheetName val="其他货币资金_dbf5"/>
      <sheetName val="银行存款_dbf5"/>
      <sheetName val="Sign_Off_Form5"/>
      <sheetName val="Coach_Chassis_(inventory)5"/>
      <sheetName val="Dropdown_list5"/>
      <sheetName val="7a_Other_Inc_Exp5"/>
      <sheetName val="2002_VS_20035"/>
      <sheetName val="假设_Assumptions5"/>
      <sheetName val="清单12_315"/>
      <sheetName val="G402_5"/>
      <sheetName val="시실누(모)_5"/>
      <sheetName val="表21_净利润调节表5"/>
      <sheetName val="短期投资_8"/>
      <sheetName val="股资_(3)8"/>
      <sheetName val="合并利润表_(2)8"/>
      <sheetName val="股资_(2)8"/>
      <sheetName val="合利_(2)8"/>
      <sheetName val="所_(2)8"/>
      <sheetName val="本资_(2)8"/>
      <sheetName val="合利增减_(2)8"/>
      <sheetName val="利分_(2)8"/>
      <sheetName val="本费_(2)8"/>
      <sheetName val="间_(2)8"/>
      <sheetName val="直_(2)8"/>
      <sheetName val="王府井_(2)8"/>
      <sheetName val="TITEM_(2)8"/>
      <sheetName val="ZHITEM_(2)8"/>
      <sheetName val="表六_6"/>
      <sheetName val="总公司2002_12_316"/>
      <sheetName val="Data_List6"/>
      <sheetName val="9808_Outside_Plant6"/>
      <sheetName val="IV-_int_binominal6"/>
      <sheetName val="其他货币资金_dbf6"/>
      <sheetName val="银行存款_dbf6"/>
      <sheetName val="Sign_Off_Form6"/>
      <sheetName val="Coach_Chassis_(inventory)6"/>
      <sheetName val="Dropdown_list6"/>
      <sheetName val="7a_Other_Inc_Exp6"/>
      <sheetName val="2002_VS_20036"/>
      <sheetName val="假设_Assumptions6"/>
      <sheetName val="清单12_316"/>
      <sheetName val="G402_6"/>
      <sheetName val="시실누(모)_6"/>
      <sheetName val="表21_净利润调节表6"/>
      <sheetName val="短期投资_9"/>
      <sheetName val="股资_(3)9"/>
      <sheetName val="合并利润表_(2)9"/>
      <sheetName val="股资_(2)9"/>
      <sheetName val="合利_(2)9"/>
      <sheetName val="所_(2)9"/>
      <sheetName val="本资_(2)9"/>
      <sheetName val="合利增减_(2)9"/>
      <sheetName val="利分_(2)9"/>
      <sheetName val="本费_(2)9"/>
      <sheetName val="间_(2)9"/>
      <sheetName val="直_(2)9"/>
      <sheetName val="王府井_(2)9"/>
      <sheetName val="TITEM_(2)9"/>
      <sheetName val="ZHITEM_(2)9"/>
      <sheetName val="表六_7"/>
      <sheetName val="总公司2002_12_317"/>
      <sheetName val="Data_List7"/>
      <sheetName val="9808_Outside_Plant7"/>
      <sheetName val="IV-_int_binominal7"/>
      <sheetName val="其他货币资金_dbf7"/>
      <sheetName val="银行存款_dbf7"/>
      <sheetName val="Sign_Off_Form7"/>
      <sheetName val="Coach_Chassis_(inventory)7"/>
      <sheetName val="Dropdown_list7"/>
      <sheetName val="7a_Other_Inc_Exp7"/>
      <sheetName val="2002_VS_20037"/>
      <sheetName val="假设_Assumptions7"/>
      <sheetName val="清单12_317"/>
      <sheetName val="G402_7"/>
      <sheetName val="시실누(모)_7"/>
      <sheetName val="表21_净利润调节表7"/>
      <sheetName val="短期投资_10"/>
      <sheetName val="股资_(3)10"/>
      <sheetName val="合并利润表_(2)10"/>
      <sheetName val="股资_(2)10"/>
      <sheetName val="合利_(2)10"/>
      <sheetName val="所_(2)10"/>
      <sheetName val="本资_(2)10"/>
      <sheetName val="合利增减_(2)10"/>
      <sheetName val="利分_(2)10"/>
      <sheetName val="本费_(2)10"/>
      <sheetName val="间_(2)10"/>
      <sheetName val="直_(2)10"/>
      <sheetName val="王府井_(2)10"/>
      <sheetName val="TITEM_(2)10"/>
      <sheetName val="ZHITEM_(2)10"/>
      <sheetName val="表六_8"/>
      <sheetName val="总公司2002_12_318"/>
      <sheetName val="Data_List8"/>
      <sheetName val="9808_Outside_Plant8"/>
      <sheetName val="IV-_int_binominal8"/>
      <sheetName val="其他货币资金_dbf8"/>
      <sheetName val="银行存款_dbf8"/>
      <sheetName val="Sign_Off_Form8"/>
      <sheetName val="Coach_Chassis_(inventory)8"/>
      <sheetName val="Dropdown_list8"/>
      <sheetName val="7a_Other_Inc_Exp8"/>
      <sheetName val="2002_VS_20038"/>
      <sheetName val="假设_Assumptions8"/>
      <sheetName val="清单12_318"/>
      <sheetName val="G402_8"/>
      <sheetName val="시실누(모)_8"/>
      <sheetName val="表21_净利润调节表8"/>
      <sheetName val="短期投资_11"/>
      <sheetName val="股资_(3)11"/>
      <sheetName val="合并利润表_(2)11"/>
      <sheetName val="股资_(2)11"/>
      <sheetName val="合利_(2)11"/>
      <sheetName val="所_(2)11"/>
      <sheetName val="本资_(2)11"/>
      <sheetName val="合利增减_(2)11"/>
      <sheetName val="利分_(2)11"/>
      <sheetName val="本费_(2)11"/>
      <sheetName val="间_(2)11"/>
      <sheetName val="直_(2)11"/>
      <sheetName val="王府井_(2)11"/>
      <sheetName val="TITEM_(2)11"/>
      <sheetName val="ZHITEM_(2)11"/>
      <sheetName val="清单12_319"/>
      <sheetName val="表六_9"/>
      <sheetName val="其他货币资金_dbf9"/>
      <sheetName val="银行存款_dbf9"/>
      <sheetName val="总公司2002_12_319"/>
      <sheetName val="Data_List9"/>
      <sheetName val="9808_Outside_Plant9"/>
      <sheetName val="IV-_int_binominal9"/>
      <sheetName val="Sign_Off_Form9"/>
      <sheetName val="Coach_Chassis_(inventory)9"/>
      <sheetName val="Dropdown_list9"/>
      <sheetName val="7a_Other_Inc_Exp9"/>
      <sheetName val="2002_VS_20039"/>
      <sheetName val="假设_Assumptions9"/>
      <sheetName val="G402_9"/>
      <sheetName val="시실누(모)_9"/>
      <sheetName val="表21_净利润调节表9"/>
      <sheetName val="投资抵销明细"/>
      <sheetName val="权"/>
      <sheetName val="Staff_List"/>
      <sheetName val="Seq__Sales_Selection"/>
      <sheetName val="_____ª¥$_x005f_x005f_x005"/>
      <sheetName val="________x005f_x005f_x005f"/>
      <sheetName val="Disclosure-CAS"/>
      <sheetName val="Disclosure-IFRS"/>
      <sheetName val="20160630_TT_consol"/>
      <sheetName val="母子公司间抵消"/>
      <sheetName val="TT Memo"/>
      <sheetName val="20160630_BS"/>
      <sheetName val="20160630_PL"/>
      <sheetName val="_____ª¥$_x005f_x005f_x005f_x005f_x005f_x005f_x005"/>
      <sheetName val="________x005f_x005f_x005f_x005f_x005f_x005f_x005f"/>
      <sheetName val="__x005f_x005f_x005f_x005f_x005f_x005f_x005f_x0007____¨_"/>
      <sheetName val="__x005f_x005f_x005f_x005f_x005f_x005f_x005f_x0001____¨_"/>
      <sheetName val="_____$_x005f_x005f_x005f_x0004_____R__R"/>
      <sheetName val="________x005f_x005f_x005f_x0007____z______"/>
      <sheetName val="个贷by地区"/>
      <sheetName val="_____ª¥$_x005"/>
      <sheetName val="________x005f"/>
      <sheetName val="원가관䞫"/>
      <sheetName val="원가관"/>
      <sheetName val="원가관ᝄ"/>
      <sheetName val="원가관䗽"/>
      <sheetName val="원가관쨱"/>
      <sheetName val="其他_收—_位往_"/>
      <sheetName val="无形资产-2_x005f_x005f_x005f_x005f_"/>
      <sheetName val="__x005f_x005f_x005f_x005f_x005f"/>
      <sheetName val="_____$_x005f_x005f_x0004"/>
      <sheetName val="_分析表.XLS__分析表.XLS___x0007____¨_"/>
      <sheetName val="_分析表.XLS__分析表.XLS___x0001____¨_"/>
      <sheetName val="Item Info."/>
      <sheetName val="6. Net indebt seasonlty"/>
      <sheetName val="WP-华清池汇总"/>
      <sheetName val="廠費"/>
      <sheetName val="利分Ƞ_x005f_x0000_ ㎛"/>
      <sheetName val="OR"/>
      <sheetName val="__x0001____¨__x0016____Ԁ"/>
      <sheetName val="TOC"/>
      <sheetName val="選項"/>
      <sheetName val="BaseData"/>
      <sheetName val="_x0007_?¨/_x0016_?Ý_x0013_?Ý"/>
      <sheetName val="_x0007_?®à_x0013_?"/>
      <sheetName val="_x0001_?¨/_x0016_?Ý_x0013_?Ý"/>
      <sheetName val="e_test_ผลรวม"/>
      <sheetName val="หน้า 1"/>
      <sheetName val="Age311299TESP"/>
      <sheetName val="Rental Reasonable Test"/>
      <sheetName val="RiskSummary"/>
      <sheetName val="MTM"/>
      <sheetName val="RiskP&amp;LTemplate"/>
      <sheetName val="StarsP&amp;L"/>
      <sheetName val="NewDeals"/>
      <sheetName val="银行存款余额验证表"/>
      <sheetName val="匯率表"/>
      <sheetName val="全製程出貨資料"/>
      <sheetName val="zsdr82Tab"/>
      <sheetName val=" 0-BS_x000a_؁"/>
      <sheetName val="长 "/>
      <sheetName val="*ª¥$ RÝ RÝ"/>
      <sheetName val=" zà "/>
      <sheetName val=" 0-BS_؁"/>
      <sheetName val="84IS"/>
      <sheetName val="PRC 13"/>
      <sheetName val="合并1"/>
      <sheetName val="总部"/>
      <sheetName val="科目代碼"/>
      <sheetName val="0014備抵呆帳之評估 "/>
      <sheetName val="在製品"/>
      <sheetName val="料號"/>
      <sheetName val="製成品"/>
      <sheetName val="○"/>
      <sheetName val="QE근거"/>
      <sheetName val="成都社保"/>
      <sheetName val="資金預估"/>
      <sheetName val="270.0010 變動分析"/>
      <sheetName val="270.0012 進貨前十大"/>
      <sheetName val="ｺｰﾄﾞ表"/>
      <sheetName val="JI"/>
      <sheetName val="初期値"/>
      <sheetName val="計價表"/>
      <sheetName val="930812"/>
      <sheetName val="原価ﾏｽﾀｰ"/>
      <sheetName val="8月 "/>
      <sheetName val="应收账款清单"/>
      <sheetName val="350.0017 10304-商品"/>
      <sheetName val="350.0018 10305-商品"/>
      <sheetName val="350.0019 10306-商品"/>
      <sheetName val="132499"/>
      <sheetName val="pcbo 工時"/>
      <sheetName val="9207物價指數"/>
      <sheetName val="1.小表"/>
      <sheetName val="CC80函證程序"/>
      <sheetName val="260.0017應收帳款美元(人民幣)餘額"/>
      <sheetName val="3.2.0090 2014Q4_榮輪深圳_150其他流動資產."/>
      <sheetName val="3月合格率"/>
      <sheetName val="plan"/>
      <sheetName val="260.0020應收帳齡表-20䈀鵪ԯ缀"/>
      <sheetName val="260.0020應收帳齡表-20ԯ缀"/>
      <sheetName val="260.0020應收帳齡表-20ᩖⰀᩗ䈀"/>
      <sheetName val="260.0020應收帳齡表-20씀렖ԯ缀"/>
      <sheetName val="260.0020應收帳齡表-20耀ፓ찀ፓ䈀"/>
      <sheetName val="260.0020應收帳齡表-20⁉씀ᰖԯ"/>
      <sheetName val="260.0020應收帳齡表-20ꀀ⁓⁓씀"/>
      <sheetName val="260.0020應收帳齡表-20䠀≙씀밖ԯ"/>
      <sheetName val="260.0020應收帳齡表-20씀搖ԯ缀"/>
      <sheetName val="260.0020應收帳齡表-20씀︖ԯ缀"/>
      <sheetName val="260.0020應收帳齡表-20씀㰖ԯ缀"/>
      <sheetName val="for retest"/>
      <sheetName val="260.0020應收帳齡表-20ᡶ촰렲㄁"/>
      <sheetName val="260.0020應收帳齡表-20ᡴ렞灶㄂"/>
      <sheetName val="260.0020應收帳齡表-20砀嶲밥"/>
      <sheetName val="260.0020應收帳齡表-20ᡶ褰렖㄁"/>
      <sheetName val="260.0020應收帳齡表-20ᡶꬰ렟㄁"/>
      <sheetName val="260.0020應收帳齡表-20ᡵﰰ렝摶㄁"/>
      <sheetName val="260.0020應收帳齡表-20ృ_x0001_退"/>
      <sheetName val="260.0020應收帳齡表-20㄂䧊_x0001_쀀"/>
      <sheetName val="260.0020應收帳齡表-20ﴀ⑅롶屶㄁"/>
      <sheetName val="镽期债券投资䗽癈蓘Ȥ䏧ā"/>
      <sheetName val="31-60天"/>
      <sheetName val="应收帐款询证函"/>
      <sheetName val="SJZ Summary_Sensitivity"/>
      <sheetName val="K200-FA list (2)"/>
      <sheetName val="ý"/>
      <sheetName val="]"/>
      <sheetName val="Ø"/>
      <sheetName val="0020 庫齡彙總表"/>
      <sheetName val="0010(2) 評價彙總"/>
      <sheetName val="0027 LCNRV成品布"/>
      <sheetName val="0070(2) 閒置產能估列"/>
      <sheetName val="0040(9) 織廠-在製品- 染整布"/>
      <sheetName val="资债比较原"/>
      <sheetName val="_x0007__¨__x0016__†Ý_x0013__†Ý"/>
      <sheetName val="_x0001__¨__x0016__†Ý_x0013__†Ý"/>
      <sheetName val="_x0007_?¨/_x0016_?†Ý_x0013_?†Ý"/>
      <sheetName val="_x0001_?¨/_x0016_?†Ý_x0013_?†Ý"/>
      <sheetName val="FD-310"/>
      <sheetName val="_x005f_x005f_x005f_x001f_0-狢吢楈ﰀ㪋Ѐ㪑"/>
      <sheetName val="产成品（K库）"/>
      <sheetName val="2005年一厂"/>
      <sheetName val="3.5"/>
      <sheetName val="?_x0007_???¨/_x0016_?????†Ý_x0013_?†Ý"/>
      <sheetName val="?_x0001_???¨/_x0016_?????†Ý_x0013_?†Ý"/>
      <sheetName val="260.0020應收帳齡表-20䈀鵪ԯ"/>
      <sheetName val="260.0020應收帳齡表-20ԯ"/>
      <sheetName val="260.0020應收帳齡表-20씀렖ԯ"/>
      <sheetName val="260.0020應收帳齡表-20씀搖ԯ"/>
      <sheetName val="260.0020應收帳齡表-20씀︖ԯ"/>
      <sheetName val="260.0020應收帳齡表-20씀㰖ԯ"/>
      <sheetName val="260.0020應收帳齡表-20ృ_x0001_"/>
      <sheetName val="260.0020應收帳齡表-20㄂䧊_x0001_"/>
      <sheetName val="工時基本表格"/>
      <sheetName val="?*???ª¥$ ????RÝ ?RÝ"/>
      <sheetName val="??????? ???zà ?????"/>
      <sheetName val="260.0020應收帳齡表-20ଂ㒿_x0001_堀"/>
      <sheetName val="260.0020應收帳齡表-20塴嘇㠁ㄩ"/>
      <sheetName val="收回以前年度已స_x005f_x0000__x005f_x0000__슔ଁ麿㠀ਢ"/>
      <sheetName val="260.0020應收帳齡表-20ᡷ퐰犔ଂ"/>
      <sheetName val="260.0020應收帳齡表-20ᡷ崰犔ଂ"/>
      <sheetName val="镽期债券投资☑䛜D賈"/>
      <sheetName val="260.0020應收帳齡表-20ଂ㒿_x0001__xd800_"/>
      <sheetName val="260.0020應收帳齡表-20ଂ㒿_x0001_怀"/>
      <sheetName val="镽期债券投资뼋Ĵ猪㋵䛜"/>
      <sheetName val="镽期债券投资֠㉘䛜D賈"/>
      <sheetName val="镽期债券投资䄈⌅䛜*轌"/>
      <sheetName val="收回以前年度已స_x005f_x0000__x005f_x0000__塴嘇㠁ㄩ웧"/>
      <sheetName val="收回以前年度已స_x005f_x0000__x005f_x0000__塴將㠂㜩_x0001_番"/>
      <sheetName val="260.0020應收帳齡表-20_x0001_䠀곋ణ"/>
      <sheetName val="260.0020應收帳齡表-20_x0001_怀蠕ె"/>
      <sheetName val="260.0020應收帳齡表-20_x0001_ 째ఠ"/>
      <sheetName val="260.0020應收帳齡表-20ᡷ犔ଂ"/>
      <sheetName val="260.0020應收帳齡表-20_x0001__xdc2f_"/>
      <sheetName val="260.0020應收帳齡表-20_x0001_　娖Ⰸ"/>
      <sheetName val="260.0020應收帳齡表-20_x0001_砀ޔⰱ"/>
      <sheetName val="收回以前年度已స_x005f_x0000__x005f_x0000___x0001_຅ﰩ䙆尀㲐"/>
      <sheetName val="260.0020應收帳齡表-20_x0001_⠀㖑ⰽ"/>
      <sheetName val="260.0020應收帳齡表-20_x0001_렀烝ⰾ"/>
      <sheetName val="收回以前年度已స_x005f_x0000__x005f_x0000___x0001_저湓నᝇ㪒"/>
      <sheetName val="260.0020應收帳齡表-20栀㟥䰘"/>
      <sheetName val="260.0020應收帳齡表-20ꉥ䰘"/>
      <sheetName val="260.0020應收帳齡表-20䁵䄲堣✇㠂"/>
      <sheetName val="260.0020應收帳齡表-20硵ᴧ堬✇㠂"/>
      <sheetName val="260.0020應收帳齡表-20_x0001_堀윊밚"/>
      <sheetName val="Shee_x0002_??"/>
      <sheetName val="镽期债券投资➨䘤I遜"/>
      <sheetName val="镽期债券投资쾠⟒䘤I遜"/>
      <sheetName val="收回以前年度已స_x005f_x0000__x005f_x0000___x0001_倀먃ꐡ㡆谀ゐ"/>
      <sheetName val="260.0020應收帳齡表-20䁵⨲쀡悖"/>
      <sheetName val="260.0020應收帳齡表-20硵㌧쀗悖"/>
      <sheetName val="260.0020應收帳齡表-20㠁倩㠀"/>
      <sheetName val="260.0020應收帳齡表-20堝朇㠂䈩_x0001_"/>
      <sheetName val="260.0020應收帳齡表-20㠂䈩_x0001_렀"/>
      <sheetName val="[分析表.XLS]?_x0007_???¨/_x0016_?????†Ý_x0013_?†Ý"/>
      <sheetName val="[分析表.XLS]?_x0001_???¨/_x0016_?????†Ý_x0013_?†Ý"/>
      <sheetName val="其他应收—单位往"/>
      <sheetName val="_x005f_x005f_x005f_x001f_0-"/>
      <sheetName val="260.0020應收帳齡表-20ଂ㒿_x0001_"/>
      <sheetName val="收回以前年度已స_x005f_x0000__x005f_x0000__슔ଁ麿"/>
      <sheetName val="镽期债券投资"/>
      <sheetName val="镽期债券投资뼋Ĵ"/>
      <sheetName val="收回以前年度已స_x005f_x0000__x005f_x0000__塴嘇㠁ㄩ"/>
      <sheetName val="收回以前年度已స_x005f_x0000__x005f_x0000__塴將㠂㜩_x0001_"/>
      <sheetName val="260.0020應收帳齡表-20_x0001_"/>
      <sheetName val="收回以前年度已స_x005f_x0000__x005f_x0000___x0001_"/>
      <sheetName val="260.0020應收帳齡表-20㠁倩"/>
      <sheetName val="260.0020應收帳齡表-20㠂䈩_x0001_"/>
      <sheetName val="D5-P&amp;L"/>
      <sheetName val="DMXLS003"/>
      <sheetName val="Raw CP BP"/>
      <sheetName val="FA 0509"/>
      <sheetName val="產銷記錄"/>
      <sheetName val="預計Phase_Out"/>
      <sheetName val="270.3.1 APG"/>
      <sheetName val="FCF"/>
      <sheetName val="Matrices"/>
      <sheetName val="270.0035_函證控制表"/>
      <sheetName val="ADM__Detail"/>
      <sheetName val="ENTRY_PENDING_TO_MATCH_WH_1"/>
      <sheetName val="CHINA_MAT_Q'TY_CHART"/>
      <sheetName val="CHINA_MAT_VALUE_CHART"/>
      <sheetName val="order_list"/>
      <sheetName val="April_Headcount"/>
      <sheetName val="MNT_개발계획_최종"/>
      <sheetName val="260_0020應收帳齡表-2012_Q1"/>
      <sheetName val="Page_2"/>
      <sheetName val="Page_1"/>
      <sheetName val="CY_BS"/>
      <sheetName val="Pls_do_not_delete"/>
      <sheetName val="FA_Definitions"/>
      <sheetName val="Q3_單價表-太誘"/>
      <sheetName val="Q3_單價表-達方"/>
      <sheetName val="_0-BS_x000a_؁"/>
      <sheetName val="长_"/>
      <sheetName val="*ª¥$_RÝ_RÝ"/>
      <sheetName val="_zà_"/>
      <sheetName val="_0-BS_؁"/>
      <sheetName val="Income_In_RE"/>
      <sheetName val="tong_du_toan"/>
      <sheetName val="TITEM_(2"/>
      <sheetName val="CA_vrf"/>
      <sheetName val="10_會計科目適用一覽表-力山"/>
      <sheetName val="260_0025期后收款"/>
      <sheetName val="‚a‚l‚o“h‘•’䢼"/>
      <sheetName val="óx1,$ôøØ,$HøØ("/>
      <sheetName val="‚a‚l‚o“h‘•’ࢼ莫"/>
      <sheetName val="óx1,$´«,$«("/>
      <sheetName val="130_0036③__台壽保-房屋"/>
      <sheetName val="130_0037_台壽保權益變動表_"/>
      <sheetName val="PRC_13"/>
      <sheetName val="BS_ME_(Old)"/>
      <sheetName val="Consolidation_(D)"/>
      <sheetName val="Item_Info_"/>
      <sheetName val="?/????"/>
      <sheetName val="??"/>
      <sheetName val="?*?????$????R??R?"/>
      <sheetName val="_____??$____R?_R?"/>
      <sheetName val="__________z?_____"/>
      <sheetName val="?_"/>
      <sheetName val="_______$____R__R_"/>
      <sheetName val="SCH-U-5_以前年度损益调整"/>
      <sheetName val="Account_Group"/>
      <sheetName val="0014備抵呆帳之評估_"/>
      <sheetName val="à¨/ÝÝ"/>
      <sheetName val="Shee"/>
      <sheetName val="270_0010_變動分析"/>
      <sheetName val="270_0012_進貨前十大"/>
      <sheetName val="D_(3)_Auto_Full_Link"/>
      <sheetName val="260_0017應收帳款美元(人民幣)餘額"/>
      <sheetName val="3_2_0090_2014Q4_榮輪深圳_150其他流動資產_"/>
      <sheetName val="within_1_month"/>
      <sheetName val="Rent_Roll_"/>
      <sheetName val="report_list"/>
      <sheetName val="8月_"/>
      <sheetName val="Additions_to_FA"/>
      <sheetName val="350_0017_10304-商品"/>
      <sheetName val="350_0018_10305-商品"/>
      <sheetName val="350_0019_10306-商品"/>
      <sheetName val="pcbo_工時"/>
      <sheetName val="1_小表"/>
      <sheetName val="STD__COST"/>
      <sheetName val="260_0020應收帳齡表-20䈀鵪ԯ缀"/>
      <sheetName val="260_0020應收帳齡表-20ԯ缀"/>
      <sheetName val="260_0020應收帳齡表-20ᩖⰀᩗ䈀"/>
      <sheetName val="260_0020應收帳齡表-20씀렖ԯ缀"/>
      <sheetName val="260_0020應收帳齡表-20耀ፓ찀ፓ䈀"/>
      <sheetName val="260_0020應收帳齡表-20⁉씀ᰖԯ"/>
      <sheetName val="260_0020應收帳齡表-20ꀀ⁓⁓씀"/>
      <sheetName val="260_0020應收帳齡表-20䠀≙씀밖ԯ"/>
      <sheetName val="260_0020應收帳齡表-20씀搖ԯ缀"/>
      <sheetName val="260_0020應收帳齡表-20씀︖ԯ缀"/>
      <sheetName val="260_0020應收帳齡表-20씀㰖ԯ缀"/>
      <sheetName val="12_31"/>
      <sheetName val="Third_party"/>
      <sheetName val="GP_analysis_Per_month"/>
      <sheetName val="Sales_breakdown_"/>
      <sheetName val="MA_Adj__Test"/>
      <sheetName val="14__Fixed_assets"/>
      <sheetName val="13__Intangible_assets"/>
      <sheetName val="17__Non_consolidated_stock"/>
      <sheetName val="General_Data"/>
      <sheetName val="Turnover_Days_3Q"/>
      <sheetName val="Invested_capital_VDF"/>
      <sheetName val="Summary_Page_VDF"/>
      <sheetName val="PV_of_Op_Leases_VDF"/>
      <sheetName val="Income_Statement_VDF"/>
      <sheetName val="retrieve_BRANCH_fy98"/>
      <sheetName val="260_0020應收帳齡表-20ᡶ촰렲㄁"/>
      <sheetName val="260_0020應收帳齡表-20ᡴ렞灶㄂"/>
      <sheetName val="260_0020應收帳齡表-20砀嶲밥"/>
      <sheetName val="260_0020應收帳齡表-20ᡶ褰렖㄁"/>
      <sheetName val="260_0020應收帳齡表-20ᡶꬰ렟㄁"/>
      <sheetName val="260_0020應收帳齡表-20ᡵﰰ렝摶㄁"/>
      <sheetName val="260_0020應收帳齡表-20ృ退"/>
      <sheetName val="260_0020應收帳齡表-20㄂䧊쀀"/>
      <sheetName val="260_0020應收帳齡表-20ﴀ⑅롶屶㄁"/>
      <sheetName val="3_5"/>
      <sheetName val="????¨/?????†Ý?†Ý"/>
      <sheetName val="หน้า_1"/>
      <sheetName val="260_0020應收帳齡表-20䈀鵪ԯ"/>
      <sheetName val="260_0020應收帳齡表-20ԯ"/>
      <sheetName val="260_0020應收帳齡表-20씀렖ԯ"/>
      <sheetName val="260_0020應收帳齡表-20씀搖ԯ"/>
      <sheetName val="260_0020應收帳齡表-20씀︖ԯ"/>
      <sheetName val="260_0020應收帳齡表-20씀㰖ԯ"/>
      <sheetName val="260_0020應收帳齡表-20ృ"/>
      <sheetName val="260_0020應收帳齡表-20㄂䧊"/>
      <sheetName val="12月中旬_(2)1"/>
      <sheetName val="_¨__†Ý_†Ý"/>
      <sheetName val="?¨/?†Ý?†Ý"/>
      <sheetName val="?*???ª¥$_????RÝ_?RÝ"/>
      <sheetName val="???????_???zà_?????"/>
      <sheetName val="N201"/>
      <sheetName val="首页"/>
      <sheetName val="销售统计"/>
      <sheetName val="[分析表.XLS]?_x0007_???¨/_x0016_??"/>
      <sheetName val="_x0007_¨/_x0016_†"/>
      <sheetName val="_x0001_¨/_x0016_†"/>
      <sheetName val="Lookup Tables"/>
      <sheetName val="*??"/>
      <sheetName val="Beta"/>
      <sheetName val="Drop down"/>
      <sheetName val="其他流动负债(A21)"/>
      <sheetName val="经营租赁承担(P4)"/>
      <sheetName val="资产负债表、利润表、现金流量表"/>
      <sheetName val="所属组织"/>
      <sheetName val="合并抵销"/>
      <sheetName val="基础资料（B）"/>
      <sheetName val="Historical Data"/>
      <sheetName val="Misc"/>
      <sheetName val=" Kostenstruktur Fab."/>
      <sheetName val="inf"/>
      <sheetName val="UPRICE"/>
      <sheetName val="3. 存放同业款项"/>
      <sheetName val="油气平衡"/>
      <sheetName val="流程框图一"/>
      <sheetName val="产耗平衡"/>
      <sheetName val="输入炼化"/>
      <sheetName val="输入化纤"/>
      <sheetName val="NewOct"/>
      <sheetName val="General "/>
      <sheetName val="基本调整分录"/>
      <sheetName val="FZ-1"/>
      <sheetName val="FZ-3往来"/>
      <sheetName val="B Excess Calc"/>
      <sheetName val="B 05 Breakdown by Product"/>
      <sheetName val="domestic sales tests"/>
      <sheetName val="余良卿9月"/>
      <sheetName val="收入成本明细表"/>
      <sheetName val="工程施工与结算"/>
      <sheetName val="折旧测试"/>
      <sheetName val="南通对尚玛可销售开票汇总表"/>
      <sheetName val="合并利润表 "/>
      <sheetName val="产销量值.1"/>
      <sheetName val="审前权益变动表"/>
      <sheetName val="审前利润表趋势及结构分析表"/>
      <sheetName val="试算平衡(利润表)"/>
      <sheetName val="试算平衡(现金流量及权益变动)"/>
      <sheetName val="审前现金流量表趋势及结构分析表"/>
      <sheetName val="Basic information"/>
      <sheetName val="发出计价汇总－库存商品"/>
      <sheetName val="天海(國內)試算"/>
      <sheetName val="其他应付款 "/>
      <sheetName val="其他应收、其他应付款"/>
      <sheetName val="报表项目列表"/>
      <sheetName val="清查单位范围"/>
      <sheetName val="summary_"/>
      <sheetName val="Sale_summary"/>
      <sheetName val="母子利润汇总"/>
      <sheetName val="往来款明细（应收、预收）"/>
      <sheetName val="分合同收入"/>
      <sheetName val="分合同成本"/>
      <sheetName val="收入明细帐"/>
      <sheetName val="成本明细帐"/>
      <sheetName val="成本分合同明细"/>
      <sheetName val="收入分合同明细 "/>
      <sheetName val="主营业务收入明细帐"/>
      <sheetName val="增值税"/>
      <sheetName val="李玲"/>
      <sheetName val="何雪松"/>
      <sheetName val="长期股权投资-减值准备"/>
      <sheetName val="A|F.Rec"/>
      <sheetName val="5 组织架构"/>
      <sheetName val="9.23宣传推广费"/>
      <sheetName val="Форма2"/>
      <sheetName val="资料-Info"/>
      <sheetName val="update"/>
      <sheetName val="生产退料单"/>
      <sheetName val="利"/>
      <sheetName val="Payment Request Form"/>
      <sheetName val="Expenses Claim Form"/>
      <sheetName val="Ppty Assump"/>
      <sheetName val="NEWAP"/>
      <sheetName val="21710103"/>
      <sheetName val="2171010501"/>
      <sheetName val="2171010502"/>
      <sheetName val="217102"/>
      <sheetName val="Profit &amp; Loss Account"/>
      <sheetName val="Admin cost"/>
      <sheetName val="BS＆PL"/>
      <sheetName val="201512科目余额表"/>
      <sheetName val="201512费用"/>
      <sheetName val="department"/>
      <sheetName val="申澄往来明细"/>
      <sheetName val="原TB表"/>
      <sheetName val="对照表"/>
      <sheetName val="参数设置"/>
      <sheetName val="附注核对"/>
      <sheetName val="现金流量表附表"/>
      <sheetName val="完全版"/>
      <sheetName val="SysNavigation"/>
      <sheetName val="Lookup"/>
      <sheetName val="L170-00"/>
      <sheetName val="L171-20"/>
      <sheetName val="L171-10"/>
      <sheetName val="L171-60"/>
      <sheetName val="配置项"/>
      <sheetName val="应收账款替代测试汇总表"/>
      <sheetName val="工企资产负债表"/>
      <sheetName val="中信内部"/>
      <sheetName val="CE_P"/>
      <sheetName val="conWP"/>
      <sheetName val="母公司TB"/>
      <sheetName val="cs"/>
      <sheetName val="UFPrn20031114182129"/>
      <sheetName val="绩迅2015RE调整"/>
      <sheetName val="合并TB"/>
      <sheetName val="TB-公证天业"/>
      <sheetName val="EarlyBird"/>
      <sheetName val="AdminExp"/>
      <sheetName val="Summary-P"/>
      <sheetName val="Occ, Other Rev, Exp, Dispo"/>
      <sheetName val="A-15 所有权受限制的资产"/>
      <sheetName val="Assum_General"/>
      <sheetName val="SAR"/>
      <sheetName val="母公司第三方公司应收账款原值汇总"/>
      <sheetName val="Stock Chart"/>
      <sheetName val="12_31固定资产清单2"/>
      <sheetName val="POWER_ASSUMPTIONS2"/>
      <sheetName val="存货整体结构11月_2"/>
      <sheetName val="BALANCE_SHEET2"/>
      <sheetName val="Repayment_Summary2"/>
      <sheetName val="U1200_PL_Int_Income2"/>
      <sheetName val="应收账龄BS_012"/>
      <sheetName val="Final_sample_listing2"/>
      <sheetName val="短期投资股票投资_dbf2"/>
      <sheetName val="短期投资国债投资_dbf2"/>
      <sheetName val="股票投资收益_dbf2"/>
      <sheetName val="其他货币海通_dbf2"/>
      <sheetName val="其他货币零领路_dbf2"/>
      <sheetName val="投资收益债券_dbf2"/>
      <sheetName val="SA1-_封面2"/>
      <sheetName val="5_292"/>
      <sheetName val="Validation_source2"/>
      <sheetName val="Price_type2"/>
      <sheetName val="Invested_Capital2"/>
      <sheetName val="ADJTBL_31002"/>
      <sheetName val="2009_10月应收账款余额表2"/>
      <sheetName val="2009_11月应收账款余额表2"/>
      <sheetName val="2009_12月应收账款余额表2"/>
      <sheetName val="2010_1月收款情况2"/>
      <sheetName val="35_1租赁明细2"/>
      <sheetName val="工资系数05_62"/>
      <sheetName val="CA_Sheet2"/>
      <sheetName val="2005_01-2005_11余额表2"/>
      <sheetName val="资产评估结果分类汇总表_(2)2"/>
      <sheetName val="04_9_302"/>
      <sheetName val="ZA_货币资金2"/>
      <sheetName val="I110_Breakdown_200812(Audited)2"/>
      <sheetName val="12_31固定资产清单3"/>
      <sheetName val="POWER_ASSUMPTIONS3"/>
      <sheetName val="存货整体结构11月_3"/>
      <sheetName val="BALANCE_SHEET3"/>
      <sheetName val="Repayment_Summary3"/>
      <sheetName val="U1200_PL_Int_Income3"/>
      <sheetName val="应收账龄BS_013"/>
      <sheetName val="Final_sample_listing3"/>
      <sheetName val="短期投资股票投资_dbf3"/>
      <sheetName val="短期投资国债投资_dbf3"/>
      <sheetName val="股票投资收益_dbf3"/>
      <sheetName val="其他货币海通_dbf3"/>
      <sheetName val="其他货币零领路_dbf3"/>
      <sheetName val="投资收益债券_dbf3"/>
      <sheetName val="SA1-_封面3"/>
      <sheetName val="5_293"/>
      <sheetName val="Validation_source3"/>
      <sheetName val="Price_type3"/>
      <sheetName val="Invested_Capital3"/>
      <sheetName val="ADJTBL_31003"/>
      <sheetName val="2009_10月应收账款余额表3"/>
      <sheetName val="2009_11月应收账款余额表3"/>
      <sheetName val="2009_12月应收账款余额表3"/>
      <sheetName val="2010_1月收款情况3"/>
      <sheetName val="35_1租赁明细3"/>
      <sheetName val="工资系数05_63"/>
      <sheetName val="CA_Sheet3"/>
      <sheetName val="2005_01-2005_11余额表3"/>
      <sheetName val="资产评估结果分类汇总表_(2)3"/>
      <sheetName val="04_9_303"/>
      <sheetName val="ZA_货币资金3"/>
      <sheetName val="I110_Breakdown_200812(Audited)3"/>
      <sheetName val="写字楼B"/>
      <sheetName val="数据源0805"/>
      <sheetName val="功能范围"/>
      <sheetName val="承诺项目及其他"/>
      <sheetName val="附加四-闲置固定资产"/>
      <sheetName val="销售出库序时簿"/>
      <sheetName val="销售按地区"/>
      <sheetName val="Tickmarks"/>
      <sheetName val="Rental PIT"/>
      <sheetName val="VAT movement"/>
      <sheetName val="数据"/>
      <sheetName val="标准"/>
      <sheetName val="非经常性损益-院（合并）"/>
      <sheetName val="每股收益-院"/>
      <sheetName val="物资采购含税转出"/>
      <sheetName val="A_L"/>
      <sheetName val="公司间应收RMB香港"/>
      <sheetName val="应付帐款安装费"/>
      <sheetName val="未完工合同成本安装"/>
      <sheetName val="Opticoat (S) P&amp;L_SGD_USD"/>
      <sheetName val="凭证汇总"/>
      <sheetName val="项目责任书-预算明细G01SH"/>
      <sheetName val="A5-2"/>
      <sheetName val="4-6-7其他设备"/>
      <sheetName val="审计分工配置表"/>
      <sheetName val="现金审定表"/>
      <sheetName val="银行存款审定表"/>
      <sheetName val="基本信息表"/>
      <sheetName val="Content"/>
      <sheetName val="A3-14.12.31"/>
      <sheetName val="台账"/>
      <sheetName val="生产成本检查表"/>
      <sheetName val="?*???ª¥$_x005f_x005f_x005f_x0004_????RÝ_x00"/>
      <sheetName val="???????_x005f_x005f_x005f_x0007_???zà_x005f"/>
      <sheetName val="実績SK"/>
      <sheetName val="入库分类"/>
      <sheetName val="DETAIL-Local"/>
      <sheetName val="Grade"/>
      <sheetName val="Final-本部-短期借款"/>
      <sheetName val="index cc"/>
      <sheetName val="引用区域"/>
      <sheetName val="在建工程 final"/>
      <sheetName val="内贸合同总价表"/>
      <sheetName val="13.中国制药"/>
      <sheetName val="往来款"/>
      <sheetName val="C-1 总表"/>
      <sheetName val="未完工合同成本设备"/>
      <sheetName val="预付款项RMB租金"/>
      <sheetName val="长期其他应收款"/>
      <sheetName val="CASH FLOW-BASE BIZ"/>
      <sheetName val="LBO"/>
      <sheetName val="Comps"/>
      <sheetName val="EVA"/>
      <sheetName val="LTM"/>
      <sheetName val="In_CAIC_DIVA_299"/>
      <sheetName val="替代程序 CDE"/>
      <sheetName val="表3_4应收账款"/>
      <sheetName val="表3_8其他应收款"/>
      <sheetName val="表5_1_1固定资产—房屋建筑物"/>
      <sheetName val="表5_1_2固定资产—构筑物及其他辅助设施"/>
      <sheetName val="表5_1_3固定资产—管道和沟槽"/>
      <sheetName val="表5_2_1固定资产—机器设备"/>
      <sheetName val="表5_2_2固定资产—车辆"/>
      <sheetName val="卫厨"/>
      <sheetName val="SFD-GuV"/>
      <sheetName val="ZFBRA-GuV"/>
      <sheetName val="ZFSS-GuV"/>
      <sheetName val="ZFStM-GuV"/>
      <sheetName val="ZUA-GuV"/>
      <sheetName val="K"/>
      <sheetName val="TAB.Daten"/>
      <sheetName val="固定资产处理情况表"/>
      <sheetName val="部门list"/>
      <sheetName val="1.5 合同、非合同台帐"/>
      <sheetName val="抵消科目"/>
      <sheetName val="委托贷款投资"/>
      <sheetName val="Consolidated PL"/>
      <sheetName val="Disks"/>
      <sheetName val="GENERIC"/>
      <sheetName val="Rates"/>
      <sheetName val="ChargeOutRate"/>
      <sheetName val="1-基础资料"/>
      <sheetName val="Tax Payable"/>
      <sheetName val="Tailored procedures"/>
      <sheetName val="C-4 调整分录"/>
      <sheetName val="4.1-合同台帐"/>
      <sheetName val="二期内购汇总表"/>
      <sheetName val="Assump"/>
      <sheetName val="ACE-OUT"/>
      <sheetName val="Mobile"/>
      <sheetName val="C-1-II 单家数据"/>
      <sheetName val="portfolio"/>
      <sheetName val="rate"/>
      <sheetName val="Magic Quadrant"/>
      <sheetName val="May12"/>
      <sheetName val="公司名称"/>
      <sheetName val="融联-付"/>
      <sheetName val="UTILIZATIONS"/>
      <sheetName val="Prepaid expense Final-IDSL1"/>
      <sheetName val="acc list"/>
      <sheetName val="TT template"/>
      <sheetName val="Variance"/>
      <sheetName val="D9-5"/>
      <sheetName val="订ఁ"/>
      <sheetName val="订㠀"/>
      <sheetName val="订ం"/>
      <sheetName val="_x005f_x0000___x005f_x0000__x005f_x0000__x005f_x0000_??"/>
      <sheetName val="_______$_x005f_x0004_____R__x005f_x0013__R_"/>
      <sheetName val="________x005f_x0007____z__x005f_x0013______"/>
      <sheetName val="_x005f_x0000__ "/>
      <sheetName val="_x005f_x0000___"/>
      <sheetName val="SCH-U-5_以前年度损益调整1"/>
      <sheetName val="_x005f_x0000___1"/>
      <sheetName val="SCH-U-5_以前年度损益调整2"/>
      <sheetName val="_x005f_x0000_â_2"/>
      <sheetName val="_x005f_x0000___2"/>
      <sheetName val="SCH-U-5_以前年度损益调整3"/>
      <sheetName val="_x005f_x0000_â_3"/>
      <sheetName val="_x005f_x0000___3"/>
      <sheetName val="SCH-U-5_以前年度损益调整4"/>
      <sheetName val="_x005f_x0000_â_4"/>
      <sheetName val="_x005f_x0000___4"/>
      <sheetName val="同业存㽘ğ"/>
      <sheetName val="财务"/>
      <sheetName val="E23"/>
      <sheetName val="关联程序"/>
      <sheetName val="期后程序"/>
      <sheetName val="期后事项审定表"/>
      <sheetName val="[分析表.XL塅䕃⹌塅E(2)"/>
      <sheetName val="0-BS_x00_x0005_"/>
      <sheetName val="0-BS_x00匈1　Ӯ"/>
      <sheetName val="开宝外方工资"/>
      <sheetName val="企业表一@lLink1"/>
      <sheetName val="企业表一@_x0018_"/>
      <sheetName val="Program"/>
      <sheetName val="cust"/>
      <sheetName val="Sheet20"/>
      <sheetName val="DETAIL PROD"/>
      <sheetName val="ENG_Cons"/>
      <sheetName val="NAO"/>
      <sheetName val="PAO_Cons"/>
      <sheetName val="WHQ_Cons"/>
      <sheetName val="培训选项"/>
      <sheetName val="安全服务"/>
      <sheetName val="Accuracy Check"/>
      <sheetName val="8.0债券投资"/>
      <sheetName val="资本公积取数"/>
      <sheetName val="A002"/>
      <sheetName val="FA List"/>
      <sheetName val="科目明细"/>
      <sheetName val="EJ Equity Mvt"/>
      <sheetName val="ROW"/>
      <sheetName val="采购计划信息"/>
      <sheetName val="U110"/>
      <sheetName val="Input-Bud"/>
      <sheetName val="Input-Act-Adj"/>
      <sheetName val="Input-PY"/>
      <sheetName val="Input-Act"/>
      <sheetName val="P&amp;L Report-S"/>
      <sheetName val="P&amp;L Report-M"/>
      <sheetName val="卖出国债test"/>
      <sheetName val="WP"/>
      <sheetName val="Company name"/>
      <sheetName val="Summary-车服"/>
      <sheetName val="For Report"/>
      <sheetName val="Summary-惠迪"/>
      <sheetName val="DATA INPUT"/>
      <sheetName val="FA"/>
      <sheetName val="Net Trade"/>
      <sheetName val="MCHPWKSH"/>
      <sheetName val="zjfyb"/>
      <sheetName val="预收预付OROP"/>
      <sheetName val="CA"/>
      <sheetName val="Euro"/>
      <sheetName val="FI"/>
      <sheetName val="MEX"/>
      <sheetName val="S&amp;P"/>
      <sheetName val="UK"/>
      <sheetName val="摊销测试"/>
      <sheetName val="借款利息全年"/>
      <sheetName val="项目指标"/>
      <sheetName val="合同台账"/>
      <sheetName val="动态成本"/>
      <sheetName val="付款台账"/>
      <sheetName val="附表1"/>
      <sheetName val="每日C02年费用"/>
      <sheetName val="附件25.2-销售收入"/>
      <sheetName val="20-Astra"/>
      <sheetName val="自定义名称"/>
      <sheetName val="_x0002_ß"/>
      <sheetName val="_x005f_x005f_x005f_x005f_x005f_x005f_x005f_x0000_â "/>
      <sheetName val="收回以前年度已స_x005f_x005f_x005f_x005f_x005f_x005f_x000"/>
      <sheetName val="44资本公积"/>
      <sheetName val="单位设置"/>
      <sheetName val="合并科目"/>
      <sheetName val="U101"/>
      <sheetName val="ARP-U201"/>
      <sheetName val="EXCH97 (1101)"/>
      <sheetName val="生产"/>
      <sheetName val="库存"/>
      <sheetName val="合并后销售"/>
      <sheetName val="上月累计"/>
      <sheetName val="损益同期"/>
      <sheetName val="年初数"/>
      <sheetName val="SMCIC"/>
      <sheetName val="5.基础档案"/>
      <sheetName val="100172"/>
      <sheetName val="unpaid"/>
      <sheetName val="填列说明"/>
      <sheetName val="from ERP 1231"/>
      <sheetName val="2005年2月HK香港销售单价"/>
      <sheetName val="凭证录入"/>
      <sheetName val="Rev Provit"/>
      <sheetName val="Tower A"/>
      <sheetName val="AR Drop Downs"/>
      <sheetName val="DropDown"/>
      <sheetName val="DCF"/>
      <sheetName val="Base Data"/>
      <sheetName val="定义"/>
      <sheetName val="数据库"/>
      <sheetName val="2.AR"/>
      <sheetName val="交行定期存款户"/>
      <sheetName val="关联方清单"/>
      <sheetName val="短期投资_12"/>
      <sheetName val="股资_(3)12"/>
      <sheetName val="合并利润表_(2)12"/>
      <sheetName val="股资_(2)12"/>
      <sheetName val="合利_(2)12"/>
      <sheetName val="所_(2)12"/>
      <sheetName val="本资_(2)12"/>
      <sheetName val="合利增减_(2)12"/>
      <sheetName val="利分_(2)12"/>
      <sheetName val="本费_(2)12"/>
      <sheetName val="间_(2)12"/>
      <sheetName val="直_(2)12"/>
      <sheetName val="王府井_(2)12"/>
      <sheetName val="TITEM_(2)12"/>
      <sheetName val="ZHITEM_(2)12"/>
      <sheetName val="表六_10"/>
      <sheetName val="总公司2002_12_3110"/>
      <sheetName val="Data_List10"/>
      <sheetName val="9808_Outside_Plant10"/>
      <sheetName val="IV-_int_binominal10"/>
      <sheetName val="其他货币资金_dbf10"/>
      <sheetName val="银行存款_dbf10"/>
      <sheetName val="Sign_Off_Form10"/>
      <sheetName val="Coach_Chassis_(inventory)10"/>
      <sheetName val="Dropdown_list10"/>
      <sheetName val="7a_Other_Inc_Exp10"/>
      <sheetName val="2002_VS_200310"/>
      <sheetName val="假设_Assumptions10"/>
      <sheetName val="清单12_3110"/>
      <sheetName val="G402_10"/>
      <sheetName val="시실누(모)_10"/>
      <sheetName val="表21_净利润调节表10"/>
      <sheetName val="asset_list"/>
      <sheetName val="Exp__Summary"/>
      <sheetName val="Purchased_FG_stocklist"/>
      <sheetName val="Self-produced_FG_stocklist"/>
      <sheetName val="VII_b-OSS_Hist_BS"/>
      <sheetName val="总行金融市场部保本产品销售部门台账汇总"/>
      <sheetName val="Historical"/>
      <sheetName val="_分析表.XLS__分析表.XLS__分析表.XLS__分析表"/>
      <sheetName val="符号标识"/>
      <sheetName val="现金流量附表"/>
      <sheetName val="审定流量表"/>
      <sheetName val="[分析表.XLS][分析表.XLS][分析表.XLS]¨/Ý"/>
      <sheetName val="以后为草稿"/>
      <sheetName val="附表2"/>
      <sheetName val="PL-TW"/>
      <sheetName val="M.I."/>
      <sheetName val="FORGING"/>
      <sheetName val="MarketData"/>
      <sheetName val="Definitions"/>
      <sheetName val="¨_†Ý†Ý"/>
      <sheetName val="___$R_R_"/>
      <sheetName val="z_"/>
      <sheetName val="______"/>
      <sheetName val="__"/>
      <sheetName val="_分析表.XL塅䕃⹌塅E(2)"/>
      <sheetName val="_x0007__¨__x0016__Ý_x0013__Ý"/>
      <sheetName val="_x0007__®à_x0013__"/>
      <sheetName val="_x0001__¨__x0016__Ý_x0013__Ý"/>
      <sheetName val="投行部保本理财产品清单"/>
      <sheetName val="Mov‘2008"/>
      <sheetName val="Mov‘2007"/>
      <sheetName val="Mov‘2005"/>
      <sheetName val="Mov‘2006"/>
      <sheetName val="非合同台帐"/>
      <sheetName val="收入明细"/>
      <sheetName val="美日管理费用6"/>
      <sheetName val="P&amp;L PP"/>
      <sheetName val="Flash-pp"/>
      <sheetName val="PY-pp"/>
      <sheetName val="MYF-pp"/>
      <sheetName val="控制"/>
      <sheetName val="0-BS_x005f_x005f_x005f_x005f_x0"/>
      <sheetName val="07年1-7月短期借款利息测试2"/>
      <sheetName val="07年1-7月长期借款利息测试"/>
      <sheetName val="CAB22.存放同业款项 "/>
      <sheetName val="47"/>
      <sheetName val="收回以前年度已స_x005f_x005f_x005"/>
      <sheetName val="Exchange Rate"/>
      <sheetName val="收益率曲线"/>
      <sheetName val="__x0007____¨_"/>
      <sheetName val="__x0001____¨_"/>
      <sheetName val="kmye"/>
      <sheetName val="GP Ratio"/>
      <sheetName val="Deferred tax computation"/>
      <sheetName val="PRC-Consol-07"/>
      <sheetName val="TB for Upload"/>
      <sheetName val="选项卡"/>
      <sheetName val="在建工程审定表"/>
      <sheetName val="Equity movement"/>
      <sheetName val="其他99年底"/>
      <sheetName val="楼款99年底"/>
      <sheetName val="预收楼款99年底"/>
      <sheetName val="PRC Adj."/>
      <sheetName val="hpa"/>
      <sheetName val="01固定资产折旧表"/>
      <sheetName val="AP-detail"/>
      <sheetName val="递延所得税资产"/>
      <sheetName val="资产减值损失"/>
      <sheetName val="所得税费用"/>
      <sheetName val="其他资产"/>
      <sheetName val="存放同业"/>
      <sheetName val="费用明细"/>
      <sheetName val="贷款"/>
      <sheetName val="递延计算"/>
      <sheetName val="税金明细"/>
      <sheetName val="存放央行"/>
      <sheetName val="贷款明细"/>
      <sheetName val="Floating leg"/>
      <sheetName val="Fixed Leg Curve"/>
      <sheetName val="Floating Leg Curve"/>
      <sheetName val="Swap summary"/>
      <sheetName val="Table"/>
      <sheetName val="assets list"/>
      <sheetName val="Sheet19"/>
      <sheetName val="1.0 公司基本资料,索引及填表指示"/>
      <sheetName val="FG-HC"/>
      <sheetName val="RM-Others"/>
      <sheetName val="销售"/>
      <sheetName val="预算指标表"/>
      <sheetName val="运输"/>
      <sheetName val="04收发存汇总表"/>
      <sheetName val="总部调整"/>
      <sheetName val="汇总抵消"/>
      <sheetName val="顺序"/>
      <sheetName val="qu"/>
      <sheetName val="同业︀ᇕ԰"/>
      <sheetName val="同业/"/>
      <sheetName val="同业"/>
      <sheetName val="同业崀ᙅ큶"/>
      <sheetName val="同业켁令"/>
      <sheetName val="同业崀詅큵"/>
      <sheetName val="銷售明細"/>
      <sheetName val="9404"/>
      <sheetName val="生产统计表"/>
      <sheetName val="Bj 1-11"/>
      <sheetName val="BJ p"/>
      <sheetName val="REFERENCE"/>
      <sheetName val="選項說明"/>
      <sheetName val="稅前損益表"/>
      <sheetName val="TAJE "/>
      <sheetName val="成品料號"/>
      <sheetName val="SAPFAF"/>
      <sheetName val="預算生產量"/>
      <sheetName val="衍生金蚍工具_x0001_"/>
      <sheetName val="镽期债券投资憎ą"/>
      <sheetName val="镽期债券投资㑠"/>
      <sheetName val="镽期债券投资憎%"/>
      <sheetName val="镽期债券投资憎G"/>
      <sheetName val="镽期债券投资憎ñ"/>
      <sheetName val="镽期债券投资憎Ö"/>
      <sheetName val="修正存貨"/>
      <sheetName val="收回以前年度已స_x005f_x0000__x005f_x0000__렀1퀀쪖㌁ꛍ"/>
      <sheetName val="ADM__Detail1"/>
      <sheetName val="ENTRY_PENDING_TO_MATCH_WH_11"/>
      <sheetName val="CHINA_MAT_Q'TY_CHART1"/>
      <sheetName val="CHINA_MAT_VALUE_CHART1"/>
      <sheetName val="order_list1"/>
      <sheetName val="MNT_개발계획_최종1"/>
      <sheetName val="Q3_單價表-太誘1"/>
      <sheetName val="Q3_單價表-達方1"/>
      <sheetName val="260_0020應收帳齡表-2012_Q11"/>
      <sheetName val="Income_In_RE1"/>
      <sheetName val="April_Headcount1"/>
      <sheetName val="100.0020余額表"/>
      <sheetName val="150.0020_存出保證金 "/>
      <sheetName val="150.0200_土地使用權(IFRS#03)"/>
      <sheetName val="評價底稿"/>
      <sheetName val="镽期债券投资촳¦"/>
      <sheetName val="在制品計算表"/>
      <sheetName val="產品名稱"/>
      <sheetName val="銅屑分配表"/>
      <sheetName val="130.0010 長期股權投資變動表"/>
      <sheetName val="來源"/>
      <sheetName val="Mar 2007"/>
      <sheetName val="商法PL"/>
      <sheetName val="對照表(勿動)"/>
      <sheetName val="匯率"/>
      <sheetName val="msq予算"/>
      <sheetName val="msq実績"/>
      <sheetName val="同业存_x0001_"/>
      <sheetName val="同业存"/>
      <sheetName val="同业存_xd802_﷾"/>
      <sheetName val="4W製成品"/>
      <sheetName val="목록"/>
      <sheetName val="260.0020應收帳齡表-20䁶簲쀟_xdb96_"/>
      <sheetName val="Shee_x005f_x0002__x005f_x0000__x005f_x0000_"/>
      <sheetName val="pcbo_工時1"/>
      <sheetName val="FA_Definitions1"/>
      <sheetName val="tong_du_toan1"/>
      <sheetName val="270_0010_變動分析1"/>
      <sheetName val="270_0012_進貨前十大1"/>
      <sheetName val="D_(3)_Auto_Full_Link1"/>
      <sheetName val="350_0017_10304-商品1"/>
      <sheetName val="350_0018_10305-商品1"/>
      <sheetName val="350_0019_10306-商品1"/>
      <sheetName val="固定资产(20060331)"/>
      <sheetName val="E1-3"/>
      <sheetName val="140.0080 LCM_LEDGER"/>
      <sheetName val="镽期债券投资憎Ê"/>
      <sheetName val="交通費用表"/>
      <sheetName val="字段"/>
      <sheetName val="应收帐款余额表"/>
      <sheetName val="300.0220 保固負債明細"/>
      <sheetName val="잉여금"/>
      <sheetName val="대차대조표"/>
      <sheetName val="손익계산서"/>
      <sheetName val="300.1"/>
      <sheetName val="G110"/>
      <sheetName val="经营性租Ɂ_x005f_x0000__x005f_x0000_"/>
      <sheetName val="_x005f_x0000__x005f_x0016_Ù"/>
      <sheetName val="_x005f_x0000__x005f_x0000__x005f_x0000__x005f_x0016_Û_x"/>
      <sheetName val="Monetary assets 2007 (27a) "/>
      <sheetName val="合并试算表"/>
      <sheetName val="合并公司目录"/>
      <sheetName val="平衡点底稿"/>
      <sheetName val="_x0004__x0010_"/>
      <sheetName val="_x0004__x001f_"/>
      <sheetName val="¨"/>
      <sheetName val="_x0008_t_x0002__x0001_0"/>
      <sheetName val="主营业务收入情况统计表"/>
      <sheetName val="工资福利"/>
      <sheetName val="固定资产预测"/>
      <sheetName val="__x0007____¨__x0016______†Ý_x0013__†Ý"/>
      <sheetName val="__x0001____¨__x0016______†Ý_x0013__†Ý"/>
      <sheetName val="Sign Off _x0005_"/>
      <sheetName val="FY02"/>
      <sheetName val="下拉菜单数据库"/>
      <sheetName val="A0300"/>
      <sheetName val="O330"/>
      <sheetName val="开发成本凭证"/>
      <sheetName val="审计项目信息"/>
      <sheetName val="M7_1Print"/>
      <sheetName val="Disposals"/>
      <sheetName val="Hollywood_Bud"/>
      <sheetName val="主营业务成本多栏明细账"/>
      <sheetName val="2002"/>
      <sheetName val="博达原材料1"/>
      <sheetName val="博达主营业务余额表"/>
      <sheetName val="上年累计1101-10"/>
      <sheetName val="本年累计1201-10"/>
      <sheetName val="信息表"/>
      <sheetName val="_1级"/>
      <sheetName val="工资分"/>
      <sheetName val="薪酬分"/>
      <sheetName val="损益"/>
      <sheetName val="IPO"/>
      <sheetName val="MRO"/>
      <sheetName val="NTH"/>
      <sheetName val="运输收入"/>
      <sheetName val="流动资产清查评估汇总表"/>
      <sheetName val="L211102"/>
      <sheetName val="UFPrn20070621111853"/>
      <sheetName val="PL1"/>
      <sheetName val="应交企业所得税"/>
      <sheetName val="WP-03"/>
      <sheetName val="5201.2004"/>
      <sheetName val="BS(5월-경리과)"/>
      <sheetName val="柱"/>
      <sheetName val="BS conso-Jnl (App A)"/>
      <sheetName val="[分析表.XLS]?_x005f_x0001_???¨/_x005f_x0016_??"/>
      <sheetName val="未收款明细"/>
      <sheetName val="LISTS"/>
      <sheetName val="原材料入库截止性测试"/>
      <sheetName val="计价测试参数表"/>
      <sheetName val="存货入库截止性测试"/>
      <sheetName val="1.2.1其他影院-收入"/>
      <sheetName val="1.1大地影院-收入"/>
      <sheetName val="采购组"/>
      <sheetName val="ΔVp &amp; Ω"/>
      <sheetName val="全部物料"/>
      <sheetName val="A类分析"/>
      <sheetName val="D类物料"/>
      <sheetName val="出库分析"/>
      <sheetName val="入库分析"/>
      <sheetName val="09年出库分析"/>
      <sheetName val="08出库分析"/>
      <sheetName val="08入库分析"/>
      <sheetName val="09入库分析"/>
      <sheetName val="09年出库"/>
      <sheetName val="09入库"/>
      <sheetName val="测量数据（原）"/>
      <sheetName val="测量数据 (2)"/>
      <sheetName val="上月26-15"/>
      <sheetName val="总账余额"/>
      <sheetName val="应收帐款 AR "/>
      <sheetName val="Status Value List"/>
      <sheetName val="_x005f_x005f_x005f_x005F_x005f_x001f_0-BS_x"/>
      <sheetName val="_x005f_x005f_x005f_x005F_x005f_x001f_0-BS_؁"/>
      <sheetName val="表外项目_x005f_x005f_x005f_x005F_x005f_xffff_保函"/>
      <sheetName val="收回以前年度已స_x005f_x0000__x005f_x005f_x00"/>
      <sheetName val="长_x005f_x005f_x005f_x005F_x005f_x0013_"/>
      <sheetName val="长_x005f_x005f_x005f_x005F_x005f_x0013_"/>
      <sheetName val="无形资产-2_x005f_x005f_x005f_x005F_x005f_x0010_"/>
      <sheetName val="_x005f_x005f_x005f_x005F_x005f_x0000___x005"/>
      <sheetName val="华泰"/>
      <sheetName val="华意"/>
      <sheetName val="UFPrn20080226143952"/>
      <sheetName val="其他应付款_dbf"/>
      <sheetName val="Council_Staff"/>
      <sheetName val="Staff_List1"/>
      <sheetName val="Seq__Sales_Selection1"/>
      <sheetName val="asset_list1"/>
      <sheetName val="其他应付款_dbf1"/>
      <sheetName val="Council_Staff1"/>
      <sheetName val="A2000_data"/>
      <sheetName val="이자"/>
      <sheetName val="변제"/>
      <sheetName val="상환대상"/>
      <sheetName val="calc DAYS"/>
      <sheetName val="(QB0) Global Properties"/>
      <sheetName val="08年序时帐"/>
      <sheetName val="직원별 11월"/>
      <sheetName val="PD"/>
      <sheetName val="货币资金Cx"/>
      <sheetName val="表m-2-4 四期销售计划 "/>
      <sheetName val="表m-2-7 七期销售计划"/>
      <sheetName val="Three-Year"/>
      <sheetName val="移动通讯费计划表"/>
      <sheetName val="_______$_x005f_x0004_____R__x00"/>
      <sheetName val="________x005f_x0007____z__x005f"/>
      <sheetName val="MTList"/>
      <sheetName val="Library Procedures "/>
      <sheetName val="Validation source1"/>
      <sheetName val="2012试算平衡表"/>
      <sheetName val="2-13"/>
      <sheetName val="2-14"/>
      <sheetName val="2-15"/>
      <sheetName val="一（3）"/>
      <sheetName val="汇总调整"/>
      <sheetName val="1-12"/>
      <sheetName val="2-9"/>
      <sheetName val="AR Aging for CS"/>
      <sheetName val="SET_UP"/>
      <sheetName val="2241101"/>
      <sheetName val="51512"/>
      <sheetName val="51513"/>
      <sheetName val="5111199"/>
      <sheetName val="_x005f_x005f_x005f_x0000__x00԰"/>
      <sheetName val="Exec Overview"/>
      <sheetName val="代码填写"/>
      <sheetName val="Quarterly and Annual"/>
      <sheetName val="Inc.St."/>
      <sheetName val="A_101"/>
      <sheetName val="A_103"/>
      <sheetName val="A_105"/>
      <sheetName val="A_106"/>
      <sheetName val="A_107"/>
      <sheetName val="A_109"/>
      <sheetName val="A_110"/>
      <sheetName val="A_111"/>
      <sheetName val="A_115"/>
      <sheetName val="A_120"/>
      <sheetName val="A_121"/>
      <sheetName val="A_122"/>
      <sheetName val="A_124"/>
      <sheetName val="A_139"/>
      <sheetName val="A_140"/>
      <sheetName val="A_145"/>
      <sheetName val="A_151"/>
      <sheetName val="A_153"/>
      <sheetName val="A_155"/>
      <sheetName val="A_156"/>
      <sheetName val="A_157"/>
      <sheetName val="A_161"/>
      <sheetName val="A_165"/>
      <sheetName val="A_166"/>
      <sheetName val="A_167"/>
      <sheetName val="A_169"/>
      <sheetName val="A_170"/>
      <sheetName val="A_171"/>
      <sheetName val="A_181"/>
      <sheetName val="A_182"/>
      <sheetName val="A_183"/>
      <sheetName val="C_300"/>
      <sheetName val="C_313"/>
      <sheetName val="C_322"/>
      <sheetName val="C_323"/>
      <sheetName val="L_201"/>
      <sheetName val="L_202"/>
      <sheetName val="L_203"/>
      <sheetName val="L_204"/>
      <sheetName val="L_205"/>
      <sheetName val="L_208"/>
      <sheetName val="L_221"/>
      <sheetName val="L_223"/>
      <sheetName val="L_225"/>
      <sheetName val="L_228"/>
      <sheetName val="L_231"/>
      <sheetName val="L_235"/>
      <sheetName val="L_238"/>
      <sheetName val="L_241"/>
      <sheetName val="L_251"/>
      <sheetName val="L_261"/>
      <sheetName val="MD&amp;A Links"/>
      <sheetName val="Setup"/>
      <sheetName val="代理公司资料表"/>
      <sheetName val="基本资料"/>
      <sheetName val="_x005f_x0007__x005f_x0000_®à_x005f_x0013__x005f_x0000_"/>
      <sheetName val="IncStat"/>
      <sheetName val="Factory listing"/>
      <sheetName val="GAAP조정"/>
      <sheetName val="CAP"/>
      <sheetName val="계조에 따른 특성"/>
      <sheetName val="VII-Workforce"/>
      <sheetName val="应³_x005f_x0000_开税明细衠"/>
      <sheetName val="_Recovered_SheetName_518_"/>
      <sheetName val="SHFMA"/>
      <sheetName val="CD FMA"/>
      <sheetName val="FMC"/>
      <sheetName val="FMT"/>
      <sheetName val="财务费用、营业外收支"/>
      <sheetName val="3-1已贴现未到期的应收票据"/>
      <sheetName val="2002-2004产销率"/>
      <sheetName val="COV"/>
      <sheetName val="RM Stock-in 09"/>
      <sheetName val="DLDB10"/>
      <sheetName val="Salinfo"/>
      <sheetName val="E"/>
      <sheetName val="Hollywood-Bud"/>
      <sheetName val="ZHITEM_(2_x0005_"/>
      <sheetName val="数据索引"/>
      <sheetName val="费用"/>
      <sheetName val="DWMC"/>
      <sheetName val="Financial Statement"/>
      <sheetName val="资产"/>
      <sheetName val="2019年推广费预估及税率"/>
      <sheetName val="cg"/>
      <sheetName val="GEW"/>
      <sheetName val="SMI"/>
      <sheetName val="10K4"/>
      <sheetName val="Forfeiture Rate"/>
      <sheetName val="毛利率分析"/>
      <sheetName val="SSGEX"/>
      <sheetName val="费用标准"/>
      <sheetName val="SDXUCR FY03 ACUTALS "/>
      <sheetName val="WOOD UCR ACTUALS"/>
      <sheetName val="Look ups"/>
      <sheetName val="?_x005f_x005f_x005f_x0007_???¨/_x005f_x005f_x0016"/>
      <sheetName val="???????_x005f_x005f_x005f_x0007_???®à_x005f"/>
      <sheetName val="?_x005f_x005f_x005f_x0001_???¨/_x005f_x005f_x0016"/>
      <sheetName val="其他应收款－单位凭证"/>
      <sheetName val="预付帐款明细表"/>
      <sheetName val="UFPrn20050920093221"/>
      <sheetName val="adj#5-b-2筛选底稿"/>
      <sheetName val="K1 Tax computation"/>
      <sheetName val="招待费"/>
      <sheetName val="U510"/>
      <sheetName val="补票原表"/>
      <sheetName val="U 500"/>
      <sheetName val="JPY_Rates"/>
      <sheetName val="HKD_Rates"/>
      <sheetName val="USD_Rates"/>
      <sheetName val="BKD-Domestic"/>
      <sheetName val="SB -封面"/>
      <sheetName val="200506月低值易耗品摊销"/>
      <sheetName val="04.04"/>
      <sheetName val="_x005f_x005f_x005f_x005f_x005f_x005f_x005f_x0000_*_x005"/>
      <sheetName val="原材料-明细"/>
      <sheetName val="主数据"/>
      <sheetName val="金融租赁附注"/>
      <sheetName val="_x005f_x005f_x005f_x005F_x005f_x0000__x005f"/>
      <sheetName val="同业存放Ⱦ_x005f_x005f_x005f_x005F_x005f_x0000_"/>
      <sheetName val="_____ª¥$_x005f_x005f_x005f_x005F_x000"/>
      <sheetName val="________x005f_x005f_x005f_x005F_x0007"/>
      <sheetName val="__x005f_x0007____¨__x005f_x005f_x0016"/>
      <sheetName val="__x005f_x0001____¨__x005f_x005f_x0016"/>
      <sheetName val="表外项目_x005f_x005f_x005f_x005F_x005f_x005f_x0"/>
      <sheetName val="同业存放Ⱦ_x005f_x005f_x005f_x005F_x005f_x005f_x"/>
      <sheetName val="长_x005f_x005f_x005f_x005F_x005f_x005f_x005"/>
      <sheetName val="长_x005f_x005f_x005f_x005F_x005f_x005f_x005"/>
      <sheetName val="_____ª¥$_x005f_x005f_x005f_x005F_x005"/>
      <sheetName val="________x005f_x005f_x005f_x005F_x005f"/>
      <sheetName val="__x005f_x005f_x005f_x005F_x005f_x0007____¨_"/>
      <sheetName val="__x005f_x005f_x005f_x005F_x005f_x0001____¨_"/>
      <sheetName val="无形资产-2_x005f_x005f_"/>
      <sheetName val="__x005f_x005f_x005f"/>
      <sheetName val="0-BS_x005f_x005f_x005f_x005F_x005f_x000a_؁"/>
      <sheetName val="_x005f_x005f_x005f_x005F_x005f_x001f_0-BS_x000a_؁"/>
      <sheetName val="0-BS_x005f_x005f_x0"/>
      <sheetName val="收回以前年度已స_x005f_x005f_x005f_x005F_x000"/>
      <sheetName val="_____$_x0004"/>
      <sheetName val="收回以前年度已స_x005"/>
      <sheetName val="260.0020科目餘額表"/>
      <sheetName val="260.0030銷貨收入兩期變動分析"/>
      <sheetName val="收入与成本"/>
      <sheetName val="销售比率"/>
      <sheetName val="存货跌价准备明细帐"/>
      <sheetName val="库存商品明细帐"/>
      <sheetName val="07TB"/>
      <sheetName val="SB2-1其他业务成本明细表"/>
      <sheetName val="SB1-封面"/>
      <sheetName val="UFPrn20060113152646"/>
      <sheetName val="UFPrn20060113153757"/>
      <sheetName val="UFPrn20060113154140"/>
      <sheetName val="利润"/>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参照】管理组织"/>
      <sheetName val="CAD"/>
      <sheetName val="KRW"/>
      <sheetName val="2002年资产负债表"/>
      <sheetName val="prices"/>
      <sheetName val="¨_"/>
      <sheetName val="Dealing_Slip"/>
      <sheetName val="(9)_应收账款账龄1"/>
      <sheetName val="HQ-AP,Prep_NP"/>
      <sheetName val="Ctrl"/>
      <sheetName val="은행"/>
      <sheetName val="Credit Card"/>
      <sheetName val="20 运输公司"/>
      <sheetName val="ZD-51交易前n名测试"/>
      <sheetName val="ZD-52收款前n名测试"/>
      <sheetName val="공문"/>
      <sheetName val="97년추정손익계산서"/>
      <sheetName val="数据引用"/>
      <sheetName val="[分析表.XLS][分析表.XLS]?_x005f_x0007_???¨/"/>
      <sheetName val="[分析表.XLS][分析表.XLS]?_x005f_x0001_???¨/"/>
      <sheetName val="_200212"/>
      <sheetName val="_200209"/>
      <sheetName val="__x005f_x0007____¨__x005f_x0016______†Ý_x00"/>
      <sheetName val="__x005f_x0001____¨__x005f_x0016______†Ý_x00"/>
      <sheetName val="_分析表.XLS__分析表.XLS__分析表.XLS_¨_Ý"/>
      <sheetName val="[分析表.XLS][分析表.XLS][分析表.XLS]☂ᴸ蠀㛒"/>
      <sheetName val="Y0-1报告准备表（无需打印）"/>
      <sheetName val="Y3-2 06企业会计制度附注"/>
      <sheetName val="Y3-1一般会计制度附注"/>
      <sheetName val="CSpreadSheetBackup"/>
      <sheetName val="工程数据"/>
      <sheetName val="完井日时效"/>
      <sheetName val="余额表李"/>
      <sheetName val="Base info"/>
      <sheetName val="Exchange_Rate &amp; Costs"/>
      <sheetName val="Consultants local currency"/>
      <sheetName val="建KZ01"/>
      <sheetName val="ABB-WH-BEIJ"/>
      <sheetName val="SEI-WH-BEIJ"/>
      <sheetName val="SEI-WH-SITE"/>
      <sheetName val="Asset balance"/>
      <sheetName val="Asset full l ist"/>
      <sheetName val="共機計算"/>
      <sheetName val="共機J"/>
      <sheetName val="销售人效 - Overview"/>
      <sheetName val="Details of ledger "/>
      <sheetName val="商业街销售情况统计表（PBC)"/>
      <sheetName val="Management report vs ledger"/>
      <sheetName val="General"/>
      <sheetName val="BlsPrvOpv"/>
      <sheetName val="TH-XL"/>
      <sheetName val="Recovered_Sheet1"/>
      <sheetName val="Recovered_Sheet3"/>
      <sheetName val="Recovered_Sheet6"/>
      <sheetName val="Recovered_Sheet8"/>
      <sheetName val="销售子系统"/>
      <sheetName val=")R?m?"/>
      <sheetName val="?_x0007_????/_x0016_???????_x0013_???"/>
      <sheetName val="???????_x0007_?????_x0013_?????"/>
      <sheetName val="?_x0001_????/_x0016_???????_x0013_???"/>
      <sheetName val="?? "/>
      <sheetName val="?*?????$_x005f_x0004_????R?_x005f_x0013_?R?"/>
      <sheetName val="__x0007____?__x0016______??_x0013__??"/>
      <sheetName val="________x0007____??_x0013______"/>
      <sheetName val="__x0001____?__x0016______??_x0013__??"/>
      <sheetName val="_? "/>
      <sheetName val="_____??$_x005f_x0004_____R?_x005f_x0013__R?"/>
      <sheetName val="________x005f_x0007____z?_x005f_x0013______"/>
      <sheetName val="同业存淠Ō"/>
      <sheetName val="同业存㿸å"/>
      <sheetName val="同业存䟜ӣ"/>
      <sheetName val="同业存㞬C"/>
      <sheetName val="同业存淠ɭ"/>
      <sheetName val="同业存淠ɧ"/>
      <sheetName val="Company"/>
      <sheetName val="현금흐름표"/>
      <sheetName val="代码表"/>
      <sheetName val="190.0030 財產目錄"/>
      <sheetName val="270_3_1_APG"/>
      <sheetName val="270_0035_函證控制表"/>
      <sheetName val="Non-Statistical_Sampling_Master"/>
      <sheetName val="Two_Step_Revenue_Testing_Master"/>
      <sheetName val="Global_Data"/>
      <sheetName val="Qty_Pvt"/>
      <sheetName val="[分析表_XLS][分析表_XLS]????¨/?????"/>
      <sheetName val="260_0020應收帳齡表-20ଂ㒿堀"/>
      <sheetName val="260_0020應收帳齡表-20塴嘇㠁ㄩ"/>
      <sheetName val="260_0020應收帳齡表-20ᡷ퐰犔ଂ"/>
      <sheetName val="260_0020應收帳齡表-20ᡷ崰犔ଂ"/>
      <sheetName val="260_0020應收帳齡表-20ଂ㒿"/>
      <sheetName val="260_0020應收帳齡表-20ଂ㒿怀"/>
      <sheetName val="收回以前年度已స_x005f_x0000__x005f_x0000__塴將㠂㜩番"/>
      <sheetName val="260_0020應收帳齡表-20䠀곋ణ"/>
      <sheetName val="260_0020應收帳齡表-20怀蠕ె"/>
      <sheetName val="260_0020應收帳齡表-20 째ఠ"/>
      <sheetName val="260_0020應收帳齡表-20ᡷ犔ଂ"/>
      <sheetName val="260_0020應收帳齡表-20"/>
      <sheetName val="260_0020應收帳齡表-20　娖Ⰸ"/>
      <sheetName val="260_0020應收帳齡表-20砀ޔⰱ"/>
      <sheetName val="收回以前年度已స_x005f_x0000__x005f_x0000__຅ﰩ䙆尀㲐"/>
      <sheetName val="260_0020應收帳齡表-20⠀㖑ⰽ"/>
      <sheetName val="260_0020應收帳齡表-20렀烝ⰾ"/>
      <sheetName val="收回以前年度已స_x005f_x0000__x005f_x0000__저湓నᝇ㪒"/>
      <sheetName val="[分析表_XLS]?/????"/>
      <sheetName val="TAJE_"/>
      <sheetName val="ITO_TEMP_변경__PIXEL_비교"/>
      <sheetName val="260_0020應收帳齡表-20栀㟥䰘"/>
      <sheetName val="260_0020應收帳齡表-20ꉥ䰘"/>
      <sheetName val="300_1"/>
      <sheetName val="260_0020應收帳齡表-20䁵䄲堣✇㠂"/>
      <sheetName val="260_0020應收帳齡表-20硵ᴧ堬✇㠂"/>
      <sheetName val="260_0020應收帳齡表-20堀윊밚"/>
      <sheetName val="Shee??"/>
      <sheetName val="收回以前年度已స_x005f_x0000__x005f_x0000__倀먃ꐡ㡆谀ゐ"/>
      <sheetName val="260_0020應收帳齡表-20䁵⨲쀡悖"/>
      <sheetName val="260_0020應收帳齡表-20硵㌧쀗悖"/>
      <sheetName val="260_0020應收帳齡表-20㠁倩㠀"/>
      <sheetName val="260_0020應收帳齡表-20堝朇㠂䈩"/>
      <sheetName val="260_0020應收帳齡表-20㠂䈩렀"/>
      <sheetName val="Rental_Reasonable_Test"/>
      <sheetName val="Deferred_Tax"/>
      <sheetName val="IFRS_GAAP_JE_SUMMARY"/>
      <sheetName val="6__Net_indebt_seasonlty"/>
      <sheetName val="Sh17 應付租賃款"/>
      <sheetName val="‚a‚l‚o“h‘•’䢼?"/>
      <sheetName val="SL BS"/>
      <sheetName val="SL  IS"/>
      <sheetName val="衍生金蚍工具_"/>
      <sheetName val="12.长期股权投资"/>
      <sheetName val="34.应付债券"/>
      <sheetName val="brands"/>
      <sheetName val="付款进度表"/>
      <sheetName val="科目列表"/>
      <sheetName val="   合同台账  "/>
      <sheetName val="无合同工程及销费"/>
      <sheetName val="codeValue"/>
      <sheetName val="Office only Letup"/>
      <sheetName val="Assumptions and Sensitivities"/>
      <sheetName val="2.1一次分配归集"/>
      <sheetName val="长投明细"/>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0-10委托代销"/>
      <sheetName val="3-10-11受托代销"/>
      <sheetName val="3-10-2材料采购"/>
      <sheetName val="3-10-3在库低值"/>
      <sheetName val="3-10-4包装物"/>
      <sheetName val="3-10-5委托加工"/>
      <sheetName val="3-10-7在产品"/>
      <sheetName val="3-10-8分期发出"/>
      <sheetName val="3-10-9在用低值"/>
      <sheetName val="3-12待处理流损"/>
      <sheetName val="3-13一年长债"/>
      <sheetName val="3-14其他流资"/>
      <sheetName val="3-2短投汇总"/>
      <sheetName val="3-3应收票据"/>
      <sheetName val="3-4应收帐"/>
      <sheetName val="3-5应收股利"/>
      <sheetName val="3-6应收利息"/>
      <sheetName val="3-7预付帐款"/>
      <sheetName val="3-8应收补贴"/>
      <sheetName val="3-9其他应收"/>
      <sheetName val="长投汇总"/>
      <sheetName val="固定汇总"/>
      <sheetName val="5-1-1房建"/>
      <sheetName val="5-1-2构筑"/>
      <sheetName val="5-1-3管沟"/>
      <sheetName val="5-2-1机器设备"/>
      <sheetName val="5-2-2车辆"/>
      <sheetName val="5-2-3电子设备"/>
      <sheetName val="5-3工程物资"/>
      <sheetName val="5-4-1在建土建"/>
      <sheetName val="5-4-2在建安装"/>
      <sheetName val="5-5固定清理"/>
      <sheetName val="5-6待处理固定损失"/>
      <sheetName val="6-2其他无形"/>
      <sheetName val="7-1开办费"/>
      <sheetName val="7-2长期待摊"/>
      <sheetName val="8-1其他长期"/>
      <sheetName val="8-2递税借项"/>
      <sheetName val="9-1短期借款"/>
      <sheetName val="9-10应付利润"/>
      <sheetName val="9-11其他应交"/>
      <sheetName val="9-13一年内长债"/>
      <sheetName val="9-14其他流负"/>
      <sheetName val="9-2应付票据"/>
      <sheetName val="9-3应付帐款"/>
      <sheetName val="9-4预收帐款"/>
      <sheetName val="9-5代销商品款"/>
      <sheetName val="9-6其他应付款"/>
      <sheetName val="9-7应付工资"/>
      <sheetName val="9-8应付福利费"/>
      <sheetName val="9-9应交税金"/>
      <sheetName val="9-12预提"/>
      <sheetName val="H R"/>
      <sheetName val="POV"/>
      <sheetName val="外币折算测算表"/>
      <sheetName val="171-7-3未审增减变动表"/>
      <sheetName val="171-7-2固定资产审定表"/>
      <sheetName val="01 Balance Sheet资产负债表"/>
      <sheetName val="Consolidation"/>
      <sheetName val="Corporate PPT"/>
      <sheetName val="WTI Coporate Eliminations PPT"/>
      <sheetName val="UFPrn20190812174910"/>
      <sheetName val="三月"/>
      <sheetName val="Turnover"/>
      <sheetName val="Staff cost"/>
      <sheetName val="Welfare"/>
      <sheetName val="Adv fr Cusm_adjed"/>
      <sheetName val="Notes receivable"/>
      <sheetName val="IA"/>
      <sheetName val="RPB"/>
      <sheetName val="M3 - PL"/>
      <sheetName val="M3 - BS"/>
      <sheetName val="N1"/>
      <sheetName val="[分析表.XLS]_x005f_x0000__x005f_x0007__x005f_x0000__"/>
      <sheetName val="[分析表.XLS]_x005f_x0000__x005f_x0001__x005f_x0000__"/>
      <sheetName val="3001"/>
      <sheetName val="Work cap"/>
      <sheetName val="Top 10 customers"/>
      <sheetName val="QoE"/>
      <sheetName val="QoA"/>
      <sheetName val="G&amp;A exp."/>
      <sheetName val="Cash flow"/>
      <sheetName val="Advance to suppliers"/>
      <sheetName val="Purchase"/>
      <sheetName val="CIP"/>
      <sheetName val="Selling expenses"/>
      <sheetName val="Social welfare"/>
      <sheetName val="Fixed assets"/>
      <sheetName val="Labor cost"/>
      <sheetName val="GP By Product-Moly Products"/>
      <sheetName val="Cost-All"/>
      <sheetName val="Accounts receivables"/>
      <sheetName val="Accounts payable"/>
      <sheetName val="RPT"/>
      <sheetName val="Intangible assets"/>
      <sheetName val="GP By Product-overall"/>
      <sheetName val="Idle assets list"/>
      <sheetName val="Utilization"/>
      <sheetName val="GP By Product-overall (2)"/>
      <sheetName val="GP By Product-Moly Products (2)"/>
      <sheetName val="Menue"/>
      <sheetName val="G6"/>
      <sheetName val="ACTINV"/>
      <sheetName val="PROCESS"/>
      <sheetName val="HK Stock Mkt"/>
      <sheetName val="SZ Stock Mkt"/>
      <sheetName val="SH Stock Mkt"/>
      <sheetName val="管理费用其他"/>
      <sheetName val="销售费用其他"/>
      <sheetName val="UFPrn20041012143659"/>
      <sheetName val="UFPrn20041012143803"/>
      <sheetName val="枚举选项"/>
      <sheetName val="2011Cash"/>
      <sheetName val="应收款帐龄分析"/>
      <sheetName val="可出售---股票投资"/>
      <sheetName val="分录汇总表"/>
      <sheetName val="Key Figures"/>
      <sheetName val="21授信借款"/>
      <sheetName val="土建-全钢一期二期"/>
      <sheetName val="其他土建"/>
      <sheetName val="ZI-3-20存货收发存汇总表"/>
      <sheetName val="ZI-3-3盘亏毁损序时簿"/>
      <sheetName val="_x005f_x005f_x005f_x001f_0-BS_x000d_؁"/>
      <sheetName val="系数516"/>
      <sheetName val="전담운영PM"/>
      <sheetName val="SUAD"/>
      <sheetName val="月次請求・入金（Billing  &amp; Collection)"/>
      <sheetName val="月次支払明細（AP)"/>
      <sheetName val="审计计划"/>
      <sheetName val="公寓楼01-09"/>
      <sheetName val="商场01-09"/>
      <sheetName val="停车场01-09"/>
      <sheetName val="新"/>
      <sheetName val="DATABAS"/>
      <sheetName val="DATABASØ"/>
      <sheetName val="DATABAS`"/>
      <sheetName val="统计报表(킖褁"/>
      <sheetName val="统计报表("/>
      <sheetName val="건물"/>
      <sheetName val="统计报表(?_x0001_ß"/>
      <sheetName val="表(美金)"/>
      <sheetName val="表07(總計)"/>
      <sheetName val="表06"/>
      <sheetName val="Nhapxuat"/>
      <sheetName val="130.0107①_W-Neweb(NUSA)財務報表"/>
      <sheetName val="130.0030_長投現流表資訊"/>
      <sheetName val="130.0010_啟碁長投變動表"/>
      <sheetName val="[分析表.XLS][分析表.XLS]?_x0007_??"/>
      <sheetName val="[分析表.XLS][分析表.XLS]?_x0001_??"/>
      <sheetName val="Chart Data0219"/>
      <sheetName val="260_0020應收帳齡表-2012_Q12"/>
      <sheetName val="MNT_개발계획_최종2"/>
      <sheetName val="联营明细not_use2"/>
      <sheetName val="ADM__Detail2"/>
      <sheetName val="Q3_單價表-太誘2"/>
      <sheetName val="Q3_單價表-達方2"/>
      <sheetName val="April_Headcount2"/>
      <sheetName val="CHINA_MAT_Q'TY_CHART2"/>
      <sheetName val="CHINA_MAT_VALUE_CHART2"/>
      <sheetName val="ENTRY_PENDING_TO_MATCH_WH_12"/>
      <sheetName val="order_list2"/>
      <sheetName val="Sale_breakdown2"/>
      <sheetName val="10_會計科目適用一覽表-力山1"/>
      <sheetName val="260_0025期后收款1"/>
      <sheetName val="Page_21"/>
      <sheetName val="Page_11"/>
      <sheetName val="CY_BS1"/>
      <sheetName val="Pls_do_not_delete1"/>
      <sheetName val="130_0036③__台壽保-房屋1"/>
      <sheetName val="130_0037_台壽保權益變動表_1"/>
      <sheetName val="AP_movement2"/>
      <sheetName val="AR_Ageing_-_11302"/>
      <sheetName val="Income_In_RE2"/>
      <sheetName val="M_MM2"/>
      <sheetName val="?â_2"/>
      <sheetName val="_â_2"/>
      <sheetName val="Account_Group1"/>
      <sheetName val="_0-BS_x000a_؁1"/>
      <sheetName val="长_1"/>
      <sheetName val="_0-BS_؁1"/>
      <sheetName val="CA_vrf1"/>
      <sheetName val="260_0017應收帳款美元(人民幣)餘額1"/>
      <sheetName val="3_2_0090_2014Q4_榮輪深圳_150其他流動資產1"/>
      <sheetName val="within_1_month1"/>
      <sheetName val="Rent_Roll_1"/>
      <sheetName val="PRC_131"/>
      <sheetName val="BS_ME_(Old)1"/>
      <sheetName val="Consolidation_(D)1"/>
      <sheetName val="Item_Info_1"/>
      <sheetName val="8月_1"/>
      <sheetName val="0014備抵呆帳之評估_1"/>
      <sheetName val="Additions_to_FA1"/>
      <sheetName val="12月中旬_(2)2"/>
      <sheetName val="260_0020應收帳齡表-20ᩖⰀᩗ䈀1"/>
      <sheetName val="260_0020應收帳齡表-20耀ፓ찀ፓ䈀1"/>
      <sheetName val="260_0020應收帳齡表-20⁉씀ᰖԯ1"/>
      <sheetName val="260_0020應收帳齡表-20ꀀ⁓⁓씀1"/>
      <sheetName val="260_0020應收帳齡表-20䠀≙씀밖ԯ1"/>
      <sheetName val="report_list1"/>
      <sheetName val="1_小表1"/>
      <sheetName val="STD__COST1"/>
      <sheetName val="หน้า_11"/>
      <sheetName val="0040(9)_織廠-在製品-_染整布"/>
      <sheetName val="Raw_CP_BP"/>
      <sheetName val="FA_0509"/>
      <sheetName val="0020_庫齡彙總表"/>
      <sheetName val="0010(2)_評價彙總"/>
      <sheetName val="0027_LCNRV成品布"/>
      <sheetName val="0070(2)_閒置產能估列"/>
      <sheetName val="12_311"/>
      <sheetName val="Third_party1"/>
      <sheetName val="GP_analysis_Per_month1"/>
      <sheetName val="Sales_breakdown_1"/>
      <sheetName val="MA_Adj__Test1"/>
      <sheetName val="14__Fixed_assets1"/>
      <sheetName val="13__Intangible_assets1"/>
      <sheetName val="17__Non_consolidated_stock1"/>
      <sheetName val="General_Data1"/>
      <sheetName val="Turnover_Days_3Q1"/>
      <sheetName val="Invested_capital_VDF1"/>
      <sheetName val="Summary_Page_VDF1"/>
      <sheetName val="PV_of_Op_Leases_VDF1"/>
      <sheetName val="Income_Statement_VDF1"/>
      <sheetName val="retrieve_BRANCH_fy981"/>
      <sheetName val="260_0020應收帳齡表-20ᡶ촰렲㄁1"/>
      <sheetName val="260_0020應收帳齡表-20ᡴ렞灶㄂1"/>
      <sheetName val="260_0020應收帳齡表-20ᡶ褰렖㄁1"/>
      <sheetName val="260_0020應收帳齡表-20ᡶꬰ렟㄁1"/>
      <sheetName val="260_0020應收帳齡表-20ᡵﰰ렝摶㄁1"/>
      <sheetName val="260_0020應收帳齡表-20ﴀ⑅롶屶㄁1"/>
      <sheetName val="3_51"/>
      <sheetName val="for_retest"/>
      <sheetName val="260_0020應收帳齡表-20䈀鵪ԯ1"/>
      <sheetName val="260_0020應收帳齡表-20ԯ1"/>
      <sheetName val="260_0020應收帳齡表-20씀렖ԯ1"/>
      <sheetName val="260_0020應收帳齡表-20씀搖ԯ1"/>
      <sheetName val="260_0020應收帳齡表-20씀︖ԯ1"/>
      <sheetName val="260_0020應收帳齡表-20씀㰖ԯ1"/>
      <sheetName val="[分析表_XLS][分析表_XLS][分析表_XLS]???"/>
      <sheetName val="?*???ª¥$_????RÝ_?RÝ1"/>
      <sheetName val="???????_???zà_?????1"/>
      <sheetName val="统计报表(?ß"/>
      <sheetName val="[分析表_XLS]????¨/?????†Ý?†Ý"/>
      <sheetName val="[分析表.XLS]?_x0007_??"/>
      <sheetName val="[分析表.XLS]?_x0001_??"/>
      <sheetName val="[分析表.XLS]?_x0007_???¨/_x0016_?????"/>
      <sheetName val="[分析表.XLS]?_x0001_???¨/_x0016_?????"/>
      <sheetName val="2004年"/>
      <sheetName val="编码"/>
      <sheetName val="price list"/>
      <sheetName val="短期投资国债맫Ł"/>
      <sheetName val="2013"/>
      <sheetName val="三和国际"/>
      <sheetName val="上海田村"/>
      <sheetName val="东莞生益"/>
      <sheetName val="丹阳绝缘"/>
      <sheetName val="浙华立达"/>
      <sheetName val="南京同德"/>
      <sheetName val="山东招远"/>
      <sheetName val="河北肃宁"/>
      <sheetName val="湖州锦龙"/>
      <sheetName val="CM (2010 actual)"/>
      <sheetName val="CM 2011 actual"/>
      <sheetName val="CM (2011 budget)"/>
      <sheetName val="CM (2011 budget)-YTD"/>
      <sheetName val="CM (2011 FC3)"/>
      <sheetName val="_x005f_x0000__x005f_x0000__x005f_x0000__x005f_x0001__x0"/>
      <sheetName val="E100--AR--Major"/>
      <sheetName val="E101AR--Others"/>
      <sheetName val="兌換率"/>
      <sheetName val="MTX-AR"/>
      <sheetName val="应收帐款"/>
      <sheetName val="规划面积"/>
      <sheetName val="基本档案"/>
      <sheetName val="C.现金流量表"/>
      <sheetName val="参数1"/>
      <sheetName val="金色二期产品成本分摊表"/>
      <sheetName val="HRBG&amp;A"/>
      <sheetName val="合并过程附注－07"/>
      <sheetName val="母公司(投资收益)"/>
      <sheetName val="母公司(长期股权投资)"/>
      <sheetName val="Neuteile-1.8T"/>
      <sheetName val="商票信息表"/>
      <sheetName val="Авиа "/>
      <sheetName val="System"/>
      <sheetName val="合"/>
      <sheetName val="???????_x005f_x0007_???z?_x005f_x0013_?????"/>
      <sheetName val="_x005f_x0000_? "/>
      <sheetName val="2003.9"/>
      <sheetName val="负债调整눆_x005f_x0000_"/>
      <sheetName val="负债调整눆_x005f_x005f_x005f_x0000_"/>
      <sheetName val="负债调整눆_x005f_x005f_x005f_x005f_x005f_x005f_x005f_x0000_"/>
      <sheetName val="负债调整눆_x005f_x005f_x005f_x005f_x005f_x005f_x005f_x005f_x"/>
      <sheetName val="销售合同清单"/>
      <sheetName val="_2648"/>
      <sheetName val="XLR_NoRangeSheet"/>
      <sheetName val="2006年TB"/>
      <sheetName val="Setting"/>
      <sheetName val="*ª¥$_x0004__x0"/>
      <sheetName val="_x0007_¨/_x0016__x000"/>
      <sheetName val="_x0001_¨/_x0016__x000"/>
      <sheetName val="M-5AlL"/>
      <sheetName val="M-5ClL"/>
      <sheetName val="企业表一@_x0018_in_x0018_"/>
      <sheetName val="M-5A_x0018_"/>
      <sheetName val="M-5C_x0018_"/>
      <sheetName val="260.0020應收帳齡表-20ԯ缀_x0000"/>
      <sheetName val="óx1,$_x001a_ôøØ_"/>
      <sheetName val="óx1,$_x001a_´«_"/>
      <sheetName val="同业/退"/>
      <sheetName val="同业ࠀ"/>
      <sheetName val="衍生金蚍工具_x0001_退"/>
      <sheetName val="镽期债券投资憎ą倸㪞㲌"/>
      <sheetName val="镽期债券投资憎ą㝸⦹㲌"/>
      <sheetName val="镽期债券投资㑠雠ŉ憎%"/>
      <sheetName val="镽期债券投资憎%磘ㄙ䰌"/>
      <sheetName val="镽期债券投资㑨㬼㲬Жࡰ"/>
      <sheetName val="镽期债券投资憎G⊸⇨䰌"/>
      <sheetName val="镽期债券投资㑠雠ū憎G"/>
      <sheetName val="镽期债券投资㑠雠ȩ憎ą"/>
      <sheetName val="镽期债券投资憎ą㈈▙䰌"/>
      <sheetName val="镽期债券投资憎ą뻸⓰㲌"/>
      <sheetName val="镽期债券投资憎ą퓐⇣㲌"/>
      <sheetName val="镽期债券投资憎ą툘⸰䰜"/>
      <sheetName val="镽期债券投资憎ą툈㌞㲌"/>
      <sheetName val="镽期债券投资憎ñ緐≗㲌"/>
      <sheetName val="镽期债券投资憎ñ샐䬩㲌"/>
      <sheetName val="镽期债券投资憎ñ꣸⧧㲌"/>
      <sheetName val="镽期债券投资憎ñ桘⨩䰌"/>
      <sheetName val="镽期债券投资憎ñ憰≓㲌"/>
      <sheetName val="镽期债券投资㑠雠ȕ憎ñ"/>
      <sheetName val="镽期债券投资憎Ö꾀ㆀ㲌"/>
      <sheetName val="镽期债券投资械㲙㳜Ўࡰ"/>
      <sheetName val="镽期债券投资䛈㹮㳜и徐"/>
      <sheetName val="镽期债券投资촳¦袨垷㳜"/>
      <sheetName val="镽期债券投资ﱨ垶㳜и往"/>
      <sheetName val="镽期债券投资䃐䴆㳜и徐"/>
      <sheetName val="镽期债券投资忸坆㳜и徐"/>
      <sheetName val="镽期债券投资筰坋㳜и徐"/>
      <sheetName val="镽期债券投资㐈䵣㳜и往"/>
      <sheetName val="镽期债券投资_xdaf0_坋㳜и往"/>
      <sheetName val="镽期债券投资촳¦뫨垷㳜"/>
      <sheetName val="镽期债券投资๘㕛㳜҈ࢰ"/>
      <sheetName val="镽期债券投资촳¦⾰㲔㳜"/>
      <sheetName val="镽期债券投资촳¦쑰㡶㳜"/>
      <sheetName val="镽期债券投资촳¦疀嫡㳜"/>
      <sheetName val="镽期债券投资㼐懮䯜ҕࡰ"/>
      <sheetName val="镽期债券投资篸㈤㼬öࡰ"/>
      <sheetName val="镽期债券投资憎Êꍰᵋ㳼"/>
      <sheetName val="[分析表.XLS][分析表.XLS][分析表.XLS]_x0007_¨/"/>
      <sheetName val="[分析表.XLS][分析表.XLS][分析表.XLS]_x0001_¨/"/>
      <sheetName val="[分析表.XLS]_x0007_¨/_x0016__x000"/>
      <sheetName val="[分析表.XLS]_x0001_¨/_x0016__x000"/>
      <sheetName val="M-5Ama"/>
      <sheetName val="M-5Cma"/>
      <sheetName val="[分析表.XLS]_x0001__x0008_à_x0013__x0007_¨/_x0016_"/>
      <sheetName val="[分析表.XLS][分析表.XLS]_x0001__x0008_à_x0013__x0007_"/>
      <sheetName val="_x0007_¨__x0"/>
      <sheetName val="_x0001_¨__x0"/>
      <sheetName val="__x0001____¨__x0016____ԀᎶ䰀꠳"/>
      <sheetName val="短期投资国债맫ŁԠᢪ"/>
      <sheetName val="Aging"/>
      <sheetName val="6114"/>
      <sheetName val="参数、目录"/>
      <sheetName val="公司名称一览表"/>
      <sheetName val="预收款项Dy"/>
      <sheetName val="FLdeleted"/>
      <sheetName val="投资收益Dy"/>
      <sheetName val="存货_库存商品Dy"/>
      <sheetName val="应付工资Dy"/>
      <sheetName val="应付福利费Dy"/>
      <sheetName val="预提费用Dy"/>
      <sheetName val="长期股权投资Mx"/>
      <sheetName val="应付工资Mx"/>
      <sheetName val="预提费用Mx"/>
      <sheetName val="主营业务成本Mx"/>
      <sheetName val="余额表10-12"/>
      <sheetName val="所得税费用Dy"/>
      <sheetName val="营业收入-其他Dy"/>
      <sheetName val="3900"/>
      <sheetName val="MTO REV.2(ARMOR)"/>
      <sheetName val="调15.3"/>
      <sheetName val="合并抵销分录"/>
      <sheetName val="辅料仓4月份入仓日期 "/>
      <sheetName val="利润调整事项"/>
      <sheetName val="4-3开户行银行代码"/>
      <sheetName val="ProArcInfo"/>
      <sheetName val="至08年6月30日已认购未确认收入清单"/>
      <sheetName val="应收楼款账龄分析清单 "/>
      <sheetName val="门窗表"/>
      <sheetName val="楼梯"/>
      <sheetName val="基础梁"/>
      <sheetName val="屋面瓦通用"/>
      <sheetName val="序列"/>
      <sheetName val="Drop-down menu"/>
      <sheetName val="9700"/>
      <sheetName val="지급어음"/>
      <sheetName val="5600"/>
      <sheetName val="Cash Flow Annual"/>
      <sheetName val="basic"/>
      <sheetName val="子公司A试算平衡表"/>
      <sheetName val="子公司A期初余额审定表"/>
      <sheetName val="存货及销售成本分区明细"/>
      <sheetName val="主要材料"/>
      <sheetName val="工程量清单"/>
      <sheetName val="机械台班费计算表"/>
      <sheetName val="砼配比计算表"/>
      <sheetName val="Common Assumptions"/>
      <sheetName val="188_RA_VCPR"/>
      <sheetName val="04-06折旧"/>
      <sheetName val="04-05年运营费用"/>
      <sheetName val="_分析表.XLS__分析表.XLS__x005f_x0000__x0007"/>
      <sheetName val="_分析表.XLS__分析表.XLS__x005f_x0000__x0001"/>
      <sheetName val="_分析表.XLS__x005f_x0000__x005f_x0007__x005f_x0000__"/>
      <sheetName val="_分析表.XLS__x005f_x0000__x005f_x0001__x005f_x0000__"/>
      <sheetName val="同业存淠Ų"/>
      <sheetName val="股资_(3)13"/>
      <sheetName val="合并利润表_(2)13"/>
      <sheetName val="股资_(2)13"/>
      <sheetName val="合利_(2)13"/>
      <sheetName val="所_(2)13"/>
      <sheetName val="本资_(2)13"/>
      <sheetName val="合利增减_(2)13"/>
      <sheetName val="利分_(2)13"/>
      <sheetName val="本费_(2)13"/>
      <sheetName val="间_(2)13"/>
      <sheetName val="直_(2)13"/>
      <sheetName val="短期投资_13"/>
      <sheetName val="TITEM_(2)13"/>
      <sheetName val="ZHITEM_(2)13"/>
      <sheetName val="王府井_(2)13"/>
      <sheetName val="Dropdown_list11"/>
      <sheetName val="7a_Other_Inc_Exp11"/>
      <sheetName val="2002_VS_200311"/>
      <sheetName val="Data_List11"/>
      <sheetName val="表六_11"/>
      <sheetName val="Sign_Off_Form11"/>
      <sheetName val="9808_Outside_Plant11"/>
      <sheetName val="总公司2002_12_3111"/>
      <sheetName val="其他货币资金_dbf11"/>
      <sheetName val="银行存款_dbf11"/>
      <sheetName val="G402_11"/>
      <sheetName val="Coach_Chassis_(inventory)11"/>
      <sheetName val="IV-_int_binominal11"/>
      <sheetName val="U1200_PL_Int_Income4"/>
      <sheetName val="清单12_3111"/>
      <sheetName val="假设_Assumptions11"/>
      <sheetName val="statement_19982"/>
      <sheetName val="1_3_五年发展规划(框架)2"/>
      <sheetName val="Age_Analysis2"/>
      <sheetName val="Estimated_AP_9_032"/>
      <sheetName val="Final_sample_listing4"/>
      <sheetName val="短期投资股票投资_dbf4"/>
      <sheetName val="短期投资国债投资_dbf4"/>
      <sheetName val="股票投资收益_dbf4"/>
      <sheetName val="其他货币海通_dbf4"/>
      <sheetName val="其他货币零领路_dbf4"/>
      <sheetName val="投资收益债券_dbf4"/>
      <sheetName val="SA1-_封面4"/>
      <sheetName val="Sch_PR-22"/>
      <sheetName val="Sch_PR-32"/>
      <sheetName val="시실누(모)_11"/>
      <sheetName val="Appendx_all_data2"/>
      <sheetName val="_x005f_x0000_â_5"/>
      <sheetName val="VII_b-OSS_Hist_BS1"/>
      <sheetName val="表21_净利润调节表11"/>
      <sheetName val="T_B_"/>
      <sheetName val="FA_list_08_11_30"/>
      <sheetName val="SCH-U-5_以前年度损益调整5"/>
      <sheetName val="6_4董事薪酬统计2"/>
      <sheetName val="3_11一年以内长期负债2"/>
      <sheetName val="(9)_应收账款账龄2"/>
      <sheetName val="_x005f_x005f_x005f_x0000_â_"/>
      <sheetName val="A5_adj_2"/>
      <sheetName val="Financ__Overview4"/>
      <sheetName val="Repayment_Summary4"/>
      <sheetName val="BALANCE_SHEET4"/>
      <sheetName val="HK_tax_rate_table"/>
      <sheetName val="Staff_List2"/>
      <sheetName val="Seq__Sales_Selection2"/>
      <sheetName val="FIF_III"/>
      <sheetName val="Purchased_FG_stocklist1"/>
      <sheetName val="Self-produced_FG_stocklist1"/>
      <sheetName val="G1_-_Absatz-Sales"/>
      <sheetName val="A_R_012"/>
      <sheetName val="D_(3)_Auto_Full_Link2"/>
      <sheetName val="应收账龄BS_014"/>
      <sheetName val="____¨____Ԁ"/>
      <sheetName val="tong_du_toan2"/>
      <sheetName val="asset_list2"/>
      <sheetName val="Exp__Summary1"/>
      <sheetName val="APCB_Rate"/>
      <sheetName val="05_03"/>
      <sheetName val="Detail_Loan_Move__&amp;_Listing"/>
      <sheetName val="其他应付款_dbf2"/>
      <sheetName val="HQ-AP,Prep_NP1"/>
      <sheetName val="清产核资资产负债表_4"/>
      <sheetName val="Investment_Property4"/>
      <sheetName val="Validation_source4"/>
      <sheetName val="Price_type4"/>
      <sheetName val="FA_Breakdown4"/>
      <sheetName val="Sheet1_(11)4"/>
      <sheetName val="Pre-operating_Exp4"/>
      <sheetName val="Miscellaneous_Exp_4"/>
      <sheetName val="Rental_20024"/>
      <sheetName val="Rental_20014"/>
      <sheetName val="Statistics_{pbe}4"/>
      <sheetName val="Allow_{pbe}4"/>
      <sheetName val="主表_4"/>
      <sheetName val="23产成品_4"/>
      <sheetName val="ZA_货币资金4"/>
      <sheetName val="I110_Breakdown_200812(Audited)4"/>
      <sheetName val="库存商品余额表_dbf4"/>
      <sheetName val="35_1租赁明细4"/>
      <sheetName val="POWER_ASSUMPTIONS4"/>
      <sheetName val="_4"/>
      <sheetName val="224120_城建税4"/>
      <sheetName val="224121_教育费附加4"/>
      <sheetName val="CA_Sheet4"/>
      <sheetName val="12_31固定资产清单4"/>
      <sheetName val="AP2004_ledger"/>
      <sheetName val="other_receivables"/>
      <sheetName val="U2450-Online_game_license-05"/>
      <sheetName val="UFPrn20080714195300_(2)"/>
      <sheetName val="2002_1-6管理费用"/>
      <sheetName val="Opticoat_(S)_P&amp;L_SGD_USD"/>
      <sheetName val="明细分类账_(韩业友)"/>
      <sheetName val="Dealing_Slip1"/>
      <sheetName val="_分析表_XLS__分析表_XLS__分析表_XLS____"/>
      <sheetName val="Council_Staff2"/>
      <sheetName val="TT_Memo"/>
      <sheetName val="_分析表_XLS__分析表_XLS_____¨_"/>
      <sheetName val="A3-14_12_31"/>
      <sheetName val="Invested_Capital4"/>
      <sheetName val="ADJTBL_31004"/>
      <sheetName val="2009_10月应收账款余额表4"/>
      <sheetName val="2009_11月应收账款余额表4"/>
      <sheetName val="2009_12月应收账款余额表4"/>
      <sheetName val="2010_1月收款情况4"/>
      <sheetName val="资产评估结果分类汇总表_(2)4"/>
      <sheetName val="04_9_304"/>
      <sheetName val="112000-7-10_函询汇总表4"/>
      <sheetName val="存货整体结构11月_4"/>
      <sheetName val="2005_01-2005_11余额表4"/>
      <sheetName val="TB_1999-2000"/>
      <sheetName val="FA_Definitions2"/>
      <sheetName val="index_cc"/>
      <sheetName val="在建工程_final"/>
      <sheetName val="Drop_Down"/>
      <sheetName val="13_中国制药"/>
      <sheetName val="C-1_总表"/>
      <sheetName val="CASH_FLOW-BASE_BIZ"/>
      <sheetName val="替代程序_CDE"/>
      <sheetName val="TAB_Daten"/>
      <sheetName val="270_0010_變動分析2"/>
      <sheetName val="270_0012_進貨前十大2"/>
      <sheetName val="350_0017_10304-商品2"/>
      <sheetName val="350_0018_10305-商品2"/>
      <sheetName val="350_0019_10306-商品2"/>
      <sheetName val="Movement_of_FG"/>
      <sheetName val="WIP_Calculation"/>
      <sheetName val="工资系数05_64"/>
      <sheetName val="5_294"/>
      <sheetName val="1_5_合同、非合同台帐"/>
      <sheetName val="Consolidated_PL"/>
      <sheetName val="Tax_Payable"/>
      <sheetName val="Tailored_procedures"/>
      <sheetName val="C-4_调整分录"/>
      <sheetName val="4_1-合同台帐"/>
      <sheetName val="C-1-II_单家数据"/>
      <sheetName val="Library_Procedures"/>
      <sheetName val="Magic_Quadrant"/>
      <sheetName val="Prepaid_expense_Final-IDSL1"/>
      <sheetName val="acc_list"/>
      <sheetName val="TT_template"/>
      <sheetName val="_x005f_x0000___5"/>
      <sheetName val="BS_1205"/>
      <sheetName val="F-1_BS_"/>
      <sheetName val="[分析表_XL塅䕃⹌塅E(2)"/>
      <sheetName val="0-BS_x00"/>
      <sheetName val="?¨/?Ý?Ý"/>
      <sheetName val="?®à?"/>
      <sheetName val="pcbo_工時2"/>
      <sheetName val="企业表一@"/>
      <sheetName val="DETAIL_PROD"/>
      <sheetName val="Accuracy_Check"/>
      <sheetName val="8_0债券投资"/>
      <sheetName val="FA_List"/>
      <sheetName val="EJ_Equity_Mvt"/>
      <sheetName val="P&amp;L_Report-S"/>
      <sheetName val="P&amp;L_Report-M"/>
      <sheetName val="Company_name"/>
      <sheetName val="For_Report"/>
      <sheetName val="DATA_INPUT"/>
      <sheetName val="Net_Trade"/>
      <sheetName val="Income_Statement"/>
      <sheetName val="COGS_reconcile"/>
      <sheetName val="附件25_2-销售收入"/>
      <sheetName val="Input_control"/>
      <sheetName val="ß"/>
      <sheetName val="_x005f_x005f_x005f_x005f_x005f_x005f_x005f_x0000_â_"/>
      <sheetName val="EXCH97_(1101)"/>
      <sheetName val="Client_Data"/>
      <sheetName val="U1_6"/>
      <sheetName val="分配表1(原_辅_协）"/>
      <sheetName val="5_基础档案"/>
      <sheetName val="from_ERP_1231"/>
      <sheetName val="Rev_Provit"/>
      <sheetName val="Tower_A"/>
      <sheetName val="AR_Drop_Downs"/>
      <sheetName val="Base_Data"/>
      <sheetName val="2_AR"/>
      <sheetName val="_分析表_XLS__分析表_XLS__分析表_XLS__分析表"/>
      <sheetName val="[分析表_XLS][分析表_XLS]¨/ÝÝ"/>
      <sheetName val="[分析表_XLS][分析表_XLS][分析表_XLS]¨/Ý"/>
      <sheetName val="M_I_"/>
      <sheetName val="_分析表_XLS__分析表_XLS_____¨______"/>
      <sheetName val="_分析表_XL塅䕃⹌塅E(2)"/>
      <sheetName val="_¨__Ý_Ý"/>
      <sheetName val="_®à_"/>
      <sheetName val="产_量"/>
      <sheetName val="存货_(2)"/>
      <sheetName val="????¨/?????Ý_x00"/>
      <sheetName val="I1_Lead"/>
      <sheetName val="P&amp;L_PP"/>
      <sheetName val="consol_adj"/>
      <sheetName val="CAB22_存放同业款项_"/>
      <sheetName val="Exchange_Rate"/>
      <sheetName val="无形资产-2"/>
      <sheetName val="____¨_"/>
      <sheetName val="GP_Ratio"/>
      <sheetName val="Deferred_tax_computation"/>
      <sheetName val="TB_for_Upload"/>
      <sheetName val="Equity_movement"/>
      <sheetName val="PRC_Adj_"/>
      <sheetName val="p_&amp;_lx"/>
      <sheetName val="BS_Assets"/>
      <sheetName val="_分析表_XLS__分析表_XLS__分析表_XLS__x00"/>
      <sheetName val="_分析表_XLS__分析表_XLS__分析表_XLS___x0"/>
      <sheetName val="Floating_leg"/>
      <sheetName val="Fixed_Leg_Curve"/>
      <sheetName val="Floating_Leg_Curve"/>
      <sheetName val="Swap_summary"/>
      <sheetName val="assets_list"/>
      <sheetName val="1_0_公司基本资料,索引及填表指示"/>
      <sheetName val="Raw_materials"/>
      <sheetName val="_x005f_x001f_0-BS_؁1"/>
      <sheetName val="Bj_1-11"/>
      <sheetName val="BJ_p"/>
      <sheetName val="收回以前年度已స_x005f_x0000__x005f_x0000__塴將㠂㜩"/>
      <sheetName val="收回以前年度已స_x005f_x0000__x005f_x0000__"/>
      <sheetName val="260_0020應收帳齡表-20㠁倩"/>
      <sheetName val="260_0020應收帳齡表-20㠂䈩"/>
      <sheetName val="衍生金蚍工具"/>
      <sheetName val="100_0020余額表"/>
      <sheetName val="150_0020_存出保證金_"/>
      <sheetName val="150_0200_土地使用權(IFRS#03)"/>
      <sheetName val="130_0010_長期股權投資變動表"/>
      <sheetName val="Mar_2007"/>
      <sheetName val="260_0020應收帳齡表-20䁶簲쀟"/>
      <sheetName val="140_0080_LCM_LEDGER"/>
      <sheetName val="300_0220_保固負債明細"/>
      <sheetName val="Monetary_assets_2007_(27a)_"/>
      <sheetName val="t0"/>
      <sheetName val="____¨______†Ý_†Ý"/>
      <sheetName val="Sign_Off_"/>
      <sheetName val="Admin_cost"/>
      <sheetName val="[分析表_XLS][分析表_XLS][分析表_XLS][分析表"/>
      <sheetName val="_分析表_XLS__分析表_XLS_¨_ÝÝ"/>
      <sheetName val="5201_2004"/>
      <sheetName val="SJZ_Summary_Sensitivity"/>
      <sheetName val="K200-FA_list_(2)"/>
      <sheetName val="[分析表_XLS][分析表_XLS][分析表_XLS]?_x0"/>
      <sheetName val="[分析表_XLS]?_x005f_x0007_???¨/_x005f_x0016_??"/>
      <sheetName val="BS_conso-Jnl_(App_A)"/>
      <sheetName val="[分析表_XLS]?_x005f_x0001_???¨/_x005f_x0016_??"/>
      <sheetName val="_Kostenstruktur_Fab_"/>
      <sheetName val="1_2_1其他影院-收入"/>
      <sheetName val="1_1大地影院-收入"/>
      <sheetName val="ΔVp_&amp;_Ω"/>
      <sheetName val="测量数据_(2)"/>
      <sheetName val="应收帐款_AR_"/>
      <sheetName val="Status_Value_List"/>
      <sheetName val="calc_DAYS"/>
      <sheetName val="(QB0)_Global_Properties"/>
      <sheetName val="직원별_11월"/>
      <sheetName val="表m-2-4_四期销售计划_"/>
      <sheetName val="表m-2-7_七期销售计划"/>
      <sheetName val="Library_Procedures_"/>
      <sheetName val="Validation_source11"/>
      <sheetName val="AR_Aging_for_CS"/>
      <sheetName val="Exec_Overview"/>
      <sheetName val="Profit_&amp;_Loss_Account"/>
      <sheetName val="Quarterly_and_Annual"/>
      <sheetName val="Inc_St_"/>
      <sheetName val="MD&amp;A_Links"/>
      <sheetName val="Factory_listing"/>
      <sheetName val="_ª¥$RÝ_x00"/>
      <sheetName val="_分析表_XLS__分析表_XLS__x0007"/>
      <sheetName val="_分析表_XLS__分析表_XLS__x0001"/>
      <sheetName val="企业表一@in"/>
      <sheetName val="*ª¥$_x0"/>
      <sheetName val="¨/_x000"/>
      <sheetName val="260_0020應收帳齡表-20ԯ缀_x0000"/>
      <sheetName val="óx1,$ôøØ_"/>
      <sheetName val="óx1,$´«_"/>
      <sheetName val="衍生金蚍工具退"/>
      <sheetName val="[分析表_XLS][分析表_XLS][分析表_XLS]¨/"/>
      <sheetName val="[分析表_XLS][分析表_XLS]¨/†Ý†Ý"/>
      <sheetName val="계조에_따른_특성"/>
      <sheetName val="CD_FMA"/>
      <sheetName val="RM_Stock-in_09"/>
      <sheetName val="ZHITEM_(2"/>
      <sheetName val="[分析表_XLS]¨/_x000"/>
      <sheetName val="G_1R-Shou_COP_Gf"/>
      <sheetName val="2_5"/>
      <sheetName val="Financial_Statement"/>
      <sheetName val="Forfeiture_Rate"/>
      <sheetName val="SDXUCR_FY03_ACUTALS_"/>
      <sheetName val="WOOD_UCR_ACTUALS"/>
      <sheetName val="Look_ups"/>
      <sheetName val="A-15_所有权受限制的资产"/>
      <sheetName val="K1_Tax_computation"/>
      <sheetName val="U_500"/>
      <sheetName val="SB_-封面"/>
      <sheetName val="04_04"/>
      <sheetName val="[分析表_XLS]à¨/"/>
      <sheetName val="[分析表_XLS][分析表_XLS]à"/>
      <sheetName val="¨__x0"/>
      <sheetName val="260_0020科目餘額表"/>
      <sheetName val="260_0030銷貨收入兩期變動分析"/>
      <sheetName val="¨/†"/>
      <sheetName val="Sheet1_(2)"/>
      <sheetName val="维多利实收明细(05_1-4)"/>
      <sheetName val="Credit_Card"/>
      <sheetName val="20_运输公司"/>
      <sheetName val="[分析表_XLS][分析表_XLS]?_x005f_x0007_???¨/"/>
      <sheetName val="[分析表_XLS][分析表_XLS]?_x005f_x0001_???¨/"/>
      <sheetName val="_分析表_XLS__分析表_XLS__分析表_XLS_¨_Ý"/>
      <sheetName val="[分析表_XLS][分析表_XLS][分析表_XLS]☂ᴸ蠀㛒"/>
      <sheetName val="Y3-2_06企业会计制度附注"/>
      <sheetName val="3__存放同业款项"/>
      <sheetName val="Base_info"/>
      <sheetName val="Exchange_Rate_&amp;_Costs"/>
      <sheetName val="Consultants_local_currency"/>
      <sheetName val="Asset_balance"/>
      <sheetName val="Asset_full_l_ist"/>
      <sheetName val="销售人效_-_Overview"/>
      <sheetName val="Details_of_ledger_"/>
      <sheetName val="Management_report_vs_ledger"/>
      <sheetName val="盈余公积_（合并)"/>
      <sheetName val="2_25"/>
      <sheetName val="PRC_15"/>
      <sheetName val="股份"/>
      <sheetName val="Sample design"/>
      <sheetName val="2-CMA Sampling"/>
      <sheetName val="签约"/>
      <sheetName val="Факт Dink-Inv 2004"/>
      <sheetName val="GOE Budget"/>
      <sheetName val="Note15"/>
      <sheetName val="Q#3839"/>
      <sheetName val="_x005f_x001f_0-"/>
      <sheetName val="弘記&amp;弘晉"/>
      <sheetName val="?_x0007_??_x0"/>
      <sheetName val="????_x0"/>
      <sheetName val="?_x0001_??_x0"/>
      <sheetName val="基础数据"/>
      <sheetName val="Ex.Rate"/>
      <sheetName val="暂收款"/>
      <sheetName val="2017年12月TB"/>
      <sheetName val="UFPrn201009301411362008年高层土"/>
      <sheetName val="Backward Calculation"/>
      <sheetName val="?*???ª¥$_x005f_x0004_????RÝ_x00"/>
      <sheetName val="???????_x005f_x0007_???zà_x005f"/>
      <sheetName val="[分析表.XLS]?_x0001_???¨/_x0016_??"/>
      <sheetName val="?*???ª¥$_x0004_????RÝ_x00"/>
      <sheetName val="???????_x0007_???zà_x005f"/>
      <sheetName val="_x005f_x0000__x00԰"/>
      <sheetName val="_x001f_0-"/>
      <sheetName val="无形资产-2_"/>
      <sheetName val="__x005f"/>
      <sheetName val="0-BS_x0"/>
      <sheetName val="YLC"/>
      <sheetName val="T02"/>
      <sheetName val="网站部搬迁费用预估"/>
      <sheetName val="Mar"/>
      <sheetName val="项目定义"/>
      <sheetName val="Depr"/>
      <sheetName val="Deduction ok"/>
      <sheetName val="Addition1 ok"/>
      <sheetName val="Addition2 ok"/>
      <sheetName val="P - 导引表"/>
      <sheetName val="OrgList"/>
      <sheetName val="1-6累计销售"/>
      <sheetName val="收入个月"/>
      <sheetName val="工会"/>
      <sheetName val="社保"/>
      <sheetName val="手续费收入检查情况表"/>
      <sheetName val="Dis."/>
      <sheetName val="上期编制分录"/>
      <sheetName val="本期编制分录"/>
      <sheetName val="2019年余额表"/>
      <sheetName val="2018年余额表"/>
      <sheetName val="bang tien luong"/>
      <sheetName val="审定表G4"/>
      <sheetName val="正品原始数据"/>
      <sheetName val="应付"/>
      <sheetName val="测算模式"/>
      <sheetName val="02_应酬"/>
      <sheetName val="SysRefTables"/>
      <sheetName val="adj10#-b"/>
      <sheetName val="Navigation"/>
      <sheetName val="2005余额表"/>
      <sheetName val="所有凭证"/>
      <sheetName val="进货单明细表"/>
      <sheetName val="销售单明细表"/>
      <sheetName val="进项统计表"/>
      <sheetName val="差异率"/>
      <sheetName val="Test Addition"/>
      <sheetName val="FA MOVT"/>
      <sheetName val="PUD breakdown"/>
      <sheetName val="【参照】地产产品类型"/>
      <sheetName val="【参照】地产项目"/>
      <sheetName val="【参照】地域"/>
      <sheetName val="新旧科目"/>
      <sheetName val="効率UP目論見"/>
      <sheetName val="新ﾗｲﾝﾍﾞｰｽ"/>
      <sheetName val="ｺｽﾄ企画"/>
      <sheetName val="工数ﾀﾞｳﾝ目標"/>
      <sheetName val="効率UPの効果"/>
      <sheetName val="统计汇总表-预付1"/>
      <sheetName val="统计汇总表-预收"/>
      <sheetName val="统计汇总表-预付"/>
      <sheetName val="统计汇总表-应付"/>
      <sheetName val="统计汇总表-预付账款"/>
      <sheetName val="统计汇总表-长期应付款"/>
      <sheetName val="5 贡献毛利-现代服务专表"/>
      <sheetName val="目录及填表说明"/>
      <sheetName val="7-3 税金"/>
      <sheetName val="4-3 销售费用"/>
      <sheetName val="4-4 管理费用"/>
      <sheetName val="4-5 研发费用"/>
      <sheetName val="4-7 财务费用"/>
      <sheetName val="7-1&amp;7-2 营业外收支"/>
      <sheetName val="6-3 投资收益"/>
      <sheetName val="1-1 资产负债表"/>
      <sheetName val="面积指标"/>
      <sheetName val="饮料-计"/>
      <sheetName val="synthgraph"/>
      <sheetName val="财务费用明细"/>
      <sheetName val="H增"/>
      <sheetName val="2008年12月"/>
      <sheetName val="冻品入库"/>
      <sheetName val="仕掛"/>
      <sheetName val="坏账准备_其他应收款Dy"/>
      <sheetName val="坏账准备_预付账款Dy"/>
      <sheetName val="合格数具体信息"/>
      <sheetName val="土增税测算模型"/>
      <sheetName val="A_1"/>
      <sheetName val="9-12月"/>
      <sheetName val="conBS"/>
      <sheetName val="conCE"/>
      <sheetName val="conIS"/>
      <sheetName val="2007年度"/>
      <sheetName val="English"/>
      <sheetName val="E-0-汇总"/>
      <sheetName val="薪酬结构性 (2014)"/>
      <sheetName val="有効使用期間12年"/>
      <sheetName val="重要性"/>
      <sheetName val="密码123"/>
      <sheetName val="LMIRTM"/>
      <sheetName val="14.预收帐款"/>
      <sheetName val="C3C4(2006.12.31)"/>
      <sheetName val="C6C7(2006.12.31)"/>
      <sheetName val="递延负债测算表"/>
      <sheetName val="预付帐龄"/>
      <sheetName val="单体余额表"/>
      <sheetName val="逾龄"/>
      <sheetName val="役龄"/>
      <sheetName val="数据定义3"/>
      <sheetName val="以税款查工资"/>
      <sheetName val="计算应纳税"/>
      <sheetName val="_x001f_0︭뻕ԯ"/>
      <sheetName val="Inv breakdown-PRCGAAP for ref"/>
      <sheetName val="dklx"/>
      <sheetName val="固资明细"/>
      <sheetName val="Monthly P&amp;L"/>
      <sheetName val="本部"/>
      <sheetName val="表4_6_4固定资产—机器设备"/>
      <sheetName val="应收账款信用期查验-3-1"/>
      <sheetName val="合并汇总"/>
      <sheetName val="_??"/>
      <sheetName val="â_1"/>
      <sheetName val="__1"/>
      <sheetName val="â_2"/>
      <sheetName val="__2"/>
      <sheetName val="â_3"/>
      <sheetName val="__3"/>
      <sheetName val="â_4"/>
      <sheetName val="__4"/>
      <sheetName val="收回以前年度已స_슔ଁ麿"/>
      <sheetName val="收回以前年度已స_塴嘇㠁ㄩ"/>
      <sheetName val="收回以前年度已స_塴將㠂㜩_x0001_"/>
      <sheetName val="收回以前年度已స__x0001_"/>
      <sheetName val="_x001f_0︭뻕ԯ缀"/>
      <sheetName val="[分析表.XLS]_x0007_¨/_x0016__x0"/>
      <sheetName val="[分析表.XLS]_x0001_¨/_x0016__x0"/>
      <sheetName val="Prov for tax"/>
      <sheetName val="Sheet74"/>
      <sheetName val="Sheet1671"/>
      <sheetName val="_分析表.XLS___x005f_x0007____¨__x005f_x0016___"/>
      <sheetName val="_____ª¥$ ____RÝ _RÝ"/>
      <sheetName val="_______ ___zà _____"/>
      <sheetName val="Shee_x0002___"/>
      <sheetName val="_分析表.XLS___x0007____¨__x0016______†Ý_x0013__†Ý"/>
      <sheetName val="_分析表.XLS___x0001____¨__x0016______†Ý_x0013__†Ý"/>
      <sheetName val="_ª¥$_RÝ_RÝ"/>
      <sheetName val="à¨_ÝÝ"/>
      <sheetName val="_____ª¥$_____RÝ__RÝ"/>
      <sheetName val="___________zà______"/>
      <sheetName val="_分析表.XLS__分析表.XLS__x0007_"/>
      <sheetName val="_分析表.XLS__分析表.XLS__x0001_"/>
      <sheetName val="_分析表_XLS_¨_†Ý†Ý"/>
      <sheetName val="_分析表_XLS__分析表_XLS_¨_"/>
      <sheetName val="_分析表_XLS_¨_F᠀㞦턂ꦵ"/>
      <sheetName val="表外项目_保函"/>
      <sheetName val="表外项目_x005f_x005f_保函"/>
      <sheetName val="同业_"/>
      <sheetName val="_分析表.XLS___x005f_x0001____¨__x005f_x0016___"/>
      <sheetName val="_分析表.XLS__分析表.XLS___x005f_x0007____¨_"/>
      <sheetName val="_分析表.XLS__分析表.XLS___x005f_x0001____¨_"/>
      <sheetName val="_分析表.XLS__分析表.XLS__分析表.XLS_☂ᴸ蠀㛒"/>
      <sheetName val=")R_m_"/>
      <sheetName val="__x0007_______x0016_________x0013____"/>
      <sheetName val="________x0007_______x0013______"/>
      <sheetName val="__x0001_______x0016_________x0013____"/>
      <sheetName val="__ "/>
      <sheetName val="_分析表_XLS_______"/>
      <sheetName val="Shee__"/>
      <sheetName val="‚a‚l‚o“h‘•’䢼_"/>
      <sheetName val="统计报表(__x0001_ß"/>
      <sheetName val="_分析表.XLS__分析表.XLS___x0007___"/>
      <sheetName val="_分析表.XLS__分析表.XLS___x0001___"/>
      <sheetName val="_____ª¥$_____RÝ__RÝ1"/>
      <sheetName val="___________zà______1"/>
      <sheetName val="统计报表(_ß"/>
      <sheetName val="_分析表_XLS_____¨______†Ý_†Ý"/>
      <sheetName val="_分析表.XLS___x0007___"/>
      <sheetName val="_分析表.XLS___x0001___"/>
      <sheetName val="_分析表.XLS___x0007____¨__x0016______"/>
      <sheetName val="_分析表.XLS___x0001____¨__x0016______"/>
      <sheetName val="_分析表.XLS__分析表.XLS__分析表.XLS__x0007_"/>
      <sheetName val="_分析表.XLS__分析表.XLS__分析表.XLS__x0001_"/>
      <sheetName val="_分析表_XLS___x005f_x0007____¨__x005f_x0016___"/>
      <sheetName val="_分析表_XLS___x005f_x0001____¨__x005f_x0016___"/>
      <sheetName val="_ª¥$_x0"/>
      <sheetName val="¨__x000"/>
      <sheetName val="_分析表_XLS__分析表_XLS__分析表_XLS_¨_"/>
      <sheetName val="_分析表_XLS__分析表_XLS_¨_†Ý†Ý"/>
      <sheetName val="_分析表_XLS_¨__x000"/>
      <sheetName val="_分析表_XLS_à¨_"/>
      <sheetName val="_分析表_XLS__分析表_XLS_à"/>
      <sheetName val="_分析表_XLS__分析表_XLS___x005f_x0007____¨_"/>
      <sheetName val="_分析表_XLS__分析表_XLS___x005f_x0001____¨_"/>
      <sheetName val="_分析表_XLS__分析表_XLS__分析表_XLS_☂ᴸ蠀㛒"/>
      <sheetName val="表外项目_x005f_x005f_x005f_x005F_保函"/>
      <sheetName val="__x0007____x0"/>
      <sheetName val="_____x0"/>
      <sheetName val="__x0001____x0"/>
      <sheetName val="_分析表.XLS__分析表.XLS_____________2"/>
      <sheetName val="_分析表.XLS__分析表.XLS_____________3"/>
      <sheetName val="_分析表.XLS__分析表.XLS_____________4"/>
      <sheetName val="_分析表.XLS__分析表.XLS_____________5"/>
      <sheetName val="_分析表.XLS__分析表.XLS_____________6"/>
      <sheetName val="_分析表.XLS__分析表.XLS_____________7"/>
      <sheetName val="_x0007_¨__x0016_Ý_x0013_Ý"/>
      <sheetName val="_ª¥$_x0004_RÝ_x0013_RÝ"/>
      <sheetName val="_x0001_¨__x0016_Ý_x0013_Ý"/>
      <sheetName val="_x0007_¨__x0016_†Ý_x0013_†Ý"/>
      <sheetName val="_x0001_¨__x0016_†Ý_x0013_†Ý"/>
      <sheetName val="___$_x0004_R__x0013_R_"/>
      <sheetName val="_x0007_z__x0013_"/>
      <sheetName val="_分析表.XLS__x0007_¨__x0016_Ý_x0013_Ý"/>
      <sheetName val="_分析表.XLS__x0001_¨__x0016_Ý_x0013_Ý"/>
      <sheetName val="_分析表.XLS__x0007_¨__x0016_†Ý_x0013_†Ý"/>
      <sheetName val="_分析表.XLS__x0001_¨__x0016_†Ý_x0013_†Ý"/>
      <sheetName val="_分析表.XLS__分析表.XLS__x0007_¨__x0016_"/>
      <sheetName val="_分析表.XLS__分析表.XLS__x0001_¨__x0016_"/>
      <sheetName val="_x0007____x0016____x0013___"/>
      <sheetName val="_x0007____x0013_"/>
      <sheetName val="_x0001____x0016____x0013___"/>
      <sheetName val="_x0001__x0008_à_x0013__x0007_¨__x0016_Ý_x0013_Ý_x0013_"/>
      <sheetName val="_分析表.XLS__x0007____x0016____x0013___"/>
      <sheetName val="_分析表.XLS__x0001____x0016____x0013___"/>
      <sheetName val="_ª¥$ RÝ RÝ"/>
      <sheetName val="镽期债券投资䄈⌅䛜_轌"/>
      <sheetName val="_分析表.XLS__分析表.XLS__x0007_¨__x0016_†Ý_x0013_†Ý"/>
      <sheetName val="_分析表.XLS__分析表.XLS__x0001_¨__x0016_†Ý_x0013_†Ý"/>
      <sheetName val="_分析表.XLS__x0007_¨__x0016_F᠀㞦턂ꦵ"/>
      <sheetName val="_ª¥$_x0004__x0"/>
      <sheetName val="_x0007_¨__x0016__x000"/>
      <sheetName val="_x0001_¨__x0016__x000"/>
      <sheetName val="同业_退"/>
      <sheetName val="_分析表.XLS__分析表.XLS__分析表.XLS__x0007_¨_"/>
      <sheetName val="_分析表.XLS__分析表.XLS__分析表.XLS__x0001_¨_"/>
      <sheetName val="_分析表.XLS__x0007_¨__x0016__x000"/>
      <sheetName val="_分析表.XLS__x0001_¨__x0016__x000"/>
      <sheetName val="_分析表.XLS__x0001__x0008_à_x0013__x0007_¨__x0016_"/>
      <sheetName val="_分析表.XLS__分析表.XLS__x0001__x0008_à_x0013__x0007_"/>
      <sheetName val="_$"/>
      <sheetName val="_分析表.XLS__x0007_¨__x0016__x0"/>
      <sheetName val="_分析表.XLS__x0001_¨__x0016__x0"/>
      <sheetName val="人力资源"/>
      <sheetName val="审定表D3"/>
      <sheetName val="MISE A JOUR"/>
      <sheetName val="BOX SUM"/>
      <sheetName val="FIN GOOD"/>
      <sheetName val="?*???$_x0004_????R??R?"/>
      <sheetName val="_x005f_x0000___x005f_x0000__x005f_x0000__x005f_x0000_"/>
      <sheetName val="_____$_x0004_____R?_R?"/>
      <sheetName val="________x0007____z?_____"/>
      <sheetName val="?_x0007_????_x0016_?????嗇_x0013_?嗇"/>
      <sheetName val="???????_x0007_???_x0013_?????"/>
      <sheetName val="?_x0001_????_x0016_?????嗇_x0013_?嗇"/>
      <sheetName val="__x0007____╛_x0016______嗇_x0013__嗇"/>
      <sheetName val="________x0007_____x0013______"/>
      <sheetName val="__x0001____╛_x0016______嗇_x0013__嗇"/>
      <sheetName val="_x005f_x0000_*_x005f_x0000__x005f_x0000__x005f_x0000_"/>
      <sheetName val=")R?"/>
      <sheetName val="清单定稿"/>
      <sheetName val="客户余额表"/>
      <sheetName val="品种酒生产月报10月"/>
      <sheetName val="现金流量表所需提供的资料"/>
      <sheetName val="利润及利润分配表试算表"/>
      <sheetName val="资产试算表"/>
      <sheetName val="关注类苏州2013（表内授信）"/>
      <sheetName val="nada"/>
      <sheetName val="引用"/>
      <sheetName val="勿动"/>
      <sheetName val="SUMMARY_MONTHLY-6"/>
      <sheetName val="UNITS"/>
      <sheetName val="钻一"/>
      <sheetName val="1-技术指标"/>
      <sheetName val="4-收益利润"/>
      <sheetName val="技术指标"/>
      <sheetName val="4-项目分业态收益利润"/>
      <sheetName val="Sales for 2001"/>
      <sheetName val="_x005f_x005f_x005f_x0007__x005f_x005f_x005f_x0000_¨__x0"/>
      <sheetName val="_x005f_x005f_x005f_x0001__x005f_x005f_x005f_x0000_¨__x0"/>
      <sheetName val="_x005f_x005f_x005f_x0007_"/>
      <sheetName val="_x005f_x005f_x005f_x0001_"/>
      <sheetName val="9607"/>
      <sheetName val="Sch 10"/>
      <sheetName val="Sch 11"/>
      <sheetName val="Sch 12"/>
      <sheetName val="Sch 13"/>
      <sheetName val="Sch 14"/>
      <sheetName val="Sch 15"/>
      <sheetName val="Sch 16"/>
      <sheetName val="Sch 17"/>
      <sheetName val="Sch 18"/>
      <sheetName val="Sch 19"/>
      <sheetName val="Sch 20"/>
      <sheetName val="Sch 21"/>
      <sheetName val="Sch 22"/>
      <sheetName val="Sch 23"/>
      <sheetName val="Sch 24"/>
      <sheetName val="Sch 25"/>
      <sheetName val="Sch 26.1"/>
      <sheetName val="Sch 28"/>
      <sheetName val="Sch 29"/>
      <sheetName val="Sch 30"/>
      <sheetName val="Sch 31"/>
      <sheetName val="Sch 32"/>
      <sheetName val="Sch 33"/>
      <sheetName val="Sch 36"/>
      <sheetName val="Sch 4"/>
      <sheetName val="Sch 40"/>
      <sheetName val="Sch 5"/>
      <sheetName val="Sch 6"/>
      <sheetName val="Sch 7"/>
      <sheetName val="Sch 8"/>
      <sheetName val="Sch 9"/>
      <sheetName val="Sch 13.1"/>
      <sheetName val="Sch 19.1"/>
      <sheetName val="Sch 19.2"/>
      <sheetName val="Sch 19.3"/>
      <sheetName val="Sch 19.4"/>
      <sheetName val="Sch 2.1"/>
      <sheetName val="Sch 2.2"/>
      <sheetName val="Sch 2.3"/>
      <sheetName val="Sch 27.2"/>
      <sheetName val="Sch 27.3"/>
      <sheetName val="Sch 27.1"/>
      <sheetName val="Sch 29.1"/>
      <sheetName val="Sch 29.2"/>
      <sheetName val="Sch 29.3"/>
      <sheetName val="Sch 3.2"/>
      <sheetName val="Sch 3.3"/>
      <sheetName val="Sch 6.1"/>
      <sheetName val="Sch 6.3"/>
      <sheetName val="Sch 6.2"/>
      <sheetName val="Sch 7.1"/>
      <sheetName val="Sch 9.2"/>
      <sheetName val="成本日报(4-10)"/>
      <sheetName val="mwin"/>
      <sheetName val="调整分录G2-1"/>
      <sheetName val="工资2-12"/>
      <sheetName val="汇总核对表1（试算）"/>
      <sheetName val="Cost Group"/>
      <sheetName val="Programs"/>
      <sheetName val="过渡数据表"/>
      <sheetName val="附注2"/>
      <sheetName val="资末"/>
      <sheetName val="资初"/>
      <sheetName val="负末"/>
      <sheetName val="负初"/>
      <sheetName val="利末"/>
      <sheetName val="利初"/>
      <sheetName val="现末"/>
      <sheetName val="现初"/>
      <sheetName val="材料成本"/>
      <sheetName val="备品备件"/>
      <sheetName val="管理费用明细表(2001年)"/>
      <sheetName val="Chiet tinh dz35"/>
      <sheetName val="底稿2001年"/>
      <sheetName val="应付帐款余额表"/>
      <sheetName val="报表项目名称"/>
      <sheetName val="IND_"/>
      <sheetName val="辅_助_表"/>
      <sheetName val="OR_Breakdown"/>
      <sheetName val="表4_外-关联公司清单"/>
      <sheetName val="FG-20-1-1往来科目-待抵扣进项税的核对"/>
      <sheetName val="SKA1"/>
      <sheetName val="IFRS Audited FS"/>
      <sheetName val="试算号"/>
      <sheetName val="固定资产处理情况表（0710－0809）"/>
      <sheetName val="表5_7应交税费"/>
      <sheetName val="表4_6_6固定资产—电子设备"/>
      <sheetName val="表4_7_1在建工程—土建工程"/>
      <sheetName val="表4_4长期股权投资"/>
      <sheetName val="表4_6_1固定资产—房屋建筑物"/>
      <sheetName val="表5_10其他应付款"/>
      <sheetName val="表4_12_1无形资产—土地使用权"/>
      <sheetName val="表3_9_7存货—发出商品(委托代销商品)"/>
      <sheetName val="表4_6_5固定资产—车辆"/>
      <sheetName val="表4_12_3无形资产—其他无形资产"/>
      <sheetName val="表3_1_1货币资金—现金"/>
      <sheetName val="表3_1_2货币资金—银行存款"/>
      <sheetName val="_x005f_x005f_x005f_x001f_0-BS_x005f_x005f_x005f_x000d_؁"/>
      <sheetName val="06.IV"/>
      <sheetName val="底稿0000"/>
      <sheetName val="香芋香基计价测试"/>
      <sheetName val="01 RM and PM"/>
      <sheetName val="业招费"/>
      <sheetName val="03建筑消耗量清单库"/>
      <sheetName val="dtct cong"/>
      <sheetName val="B30"/>
      <sheetName val="2350-May'03"/>
      <sheetName val="_分析表.XLS__x005f_x0000__x0"/>
      <sheetName val="Defaults"/>
      <sheetName val="oh-allocn6j501"/>
      <sheetName val="_____$_x0004_____R__R_"/>
      <sheetName val="__x0007______x0016______嗇_x0013__嗇"/>
      <sheetName val="__x0001______x0016______嗇_x0013__嗇"/>
      <sheetName val=")R_"/>
      <sheetName val="Part_Datum"/>
      <sheetName val="10-12"/>
      <sheetName val="PRC-BS-SZ"/>
      <sheetName val="MasterList"/>
      <sheetName val="其他应收款分录表"/>
      <sheetName val="base"/>
      <sheetName val="_x005f_x005f_x005f_x0000__x005f_x005f_x005f_x0000__x0_2"/>
      <sheetName val="_x005f_x0000__x005f_x0000__x005f_x0000__x005f_x0000___2"/>
      <sheetName val="Sheet356"/>
      <sheetName val="Sheet358"/>
      <sheetName val="Actual (n)"/>
    </sheetNames>
    <sheetDataSet>
      <sheetData sheetId="0"/>
      <sheetData sheetId="1"/>
      <sheetData sheetId="2"/>
      <sheetData sheetId="3"/>
      <sheetData sheetId="4"/>
      <sheetData sheetId="5"/>
      <sheetData sheetId="6"/>
      <sheetData sheetId="7"/>
      <sheetData sheetId="8"/>
      <sheetData sheetId="9" refreshError="1"/>
      <sheetData sheetId="10"/>
      <sheetData sheetId="11" refreshError="1"/>
      <sheetData sheetId="12"/>
      <sheetData sheetId="13" refreshError="1"/>
      <sheetData sheetId="14" refreshError="1"/>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sheetData sheetId="1520"/>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sheetData sheetId="2435"/>
      <sheetData sheetId="2436"/>
      <sheetData sheetId="2437"/>
      <sheetData sheetId="2438"/>
      <sheetData sheetId="2439"/>
      <sheetData sheetId="2440"/>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sheetData sheetId="3481"/>
      <sheetData sheetId="3482"/>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sheetData sheetId="3559"/>
      <sheetData sheetId="3560"/>
      <sheetData sheetId="3561"/>
      <sheetData sheetId="3562"/>
      <sheetData sheetId="3563"/>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sheetData sheetId="3614"/>
      <sheetData sheetId="3615"/>
      <sheetData sheetId="3616"/>
      <sheetData sheetId="3617"/>
      <sheetData sheetId="3618"/>
      <sheetData sheetId="3619"/>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refreshError="1"/>
      <sheetData sheetId="3940" refreshError="1"/>
      <sheetData sheetId="3941"/>
      <sheetData sheetId="3942"/>
      <sheetData sheetId="3943" refreshError="1"/>
      <sheetData sheetId="3944" refreshError="1"/>
      <sheetData sheetId="3945"/>
      <sheetData sheetId="3946"/>
      <sheetData sheetId="3947"/>
      <sheetData sheetId="3948"/>
      <sheetData sheetId="3949"/>
      <sheetData sheetId="3950"/>
      <sheetData sheetId="395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sheetData sheetId="4005" refreshError="1"/>
      <sheetData sheetId="4006" refreshError="1"/>
      <sheetData sheetId="4007" refreshError="1"/>
      <sheetData sheetId="4008"/>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sheetData sheetId="4155"/>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sheetData sheetId="4290"/>
      <sheetData sheetId="4291"/>
      <sheetData sheetId="4292"/>
      <sheetData sheetId="4293"/>
      <sheetData sheetId="4294"/>
      <sheetData sheetId="4295"/>
      <sheetData sheetId="4296"/>
      <sheetData sheetId="4297"/>
      <sheetData sheetId="4298"/>
      <sheetData sheetId="4299" refreshError="1"/>
      <sheetData sheetId="4300" refreshError="1"/>
      <sheetData sheetId="4301" refreshError="1"/>
      <sheetData sheetId="4302" refreshError="1"/>
      <sheetData sheetId="4303" refreshError="1"/>
      <sheetData sheetId="4304"/>
      <sheetData sheetId="4305"/>
      <sheetData sheetId="4306"/>
      <sheetData sheetId="4307"/>
      <sheetData sheetId="4308"/>
      <sheetData sheetId="4309"/>
      <sheetData sheetId="4310"/>
      <sheetData sheetId="4311"/>
      <sheetData sheetId="4312"/>
      <sheetData sheetId="4313" refreshError="1"/>
      <sheetData sheetId="4314"/>
      <sheetData sheetId="4315"/>
      <sheetData sheetId="4316"/>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sheetData sheetId="4553" refreshError="1"/>
      <sheetData sheetId="4554"/>
      <sheetData sheetId="4555" refreshError="1"/>
      <sheetData sheetId="4556" refreshError="1"/>
      <sheetData sheetId="4557"/>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refreshError="1"/>
      <sheetData sheetId="4584" refreshError="1"/>
      <sheetData sheetId="4585" refreshError="1"/>
      <sheetData sheetId="4586" refreshError="1"/>
      <sheetData sheetId="4587" refreshError="1"/>
      <sheetData sheetId="4588" refreshError="1"/>
      <sheetData sheetId="4589"/>
      <sheetData sheetId="4590"/>
      <sheetData sheetId="459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sheetData sheetId="4839"/>
      <sheetData sheetId="4840"/>
      <sheetData sheetId="4841"/>
      <sheetData sheetId="4842"/>
      <sheetData sheetId="4843"/>
      <sheetData sheetId="4844"/>
      <sheetData sheetId="4845"/>
      <sheetData sheetId="4846"/>
      <sheetData sheetId="4847"/>
      <sheetData sheetId="4848"/>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sheetData sheetId="4873"/>
      <sheetData sheetId="4874"/>
      <sheetData sheetId="4875"/>
      <sheetData sheetId="4876"/>
      <sheetData sheetId="4877"/>
      <sheetData sheetId="4878"/>
      <sheetData sheetId="4879"/>
      <sheetData sheetId="4880"/>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sheetData sheetId="4907" refreshError="1"/>
      <sheetData sheetId="4908" refreshError="1"/>
      <sheetData sheetId="4909" refreshError="1"/>
      <sheetData sheetId="4910"/>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sheetData sheetId="4957"/>
      <sheetData sheetId="4958" refreshError="1"/>
      <sheetData sheetId="4959" refreshError="1"/>
      <sheetData sheetId="4960"/>
      <sheetData sheetId="4961"/>
      <sheetData sheetId="4962"/>
      <sheetData sheetId="4963"/>
      <sheetData sheetId="4964" refreshError="1"/>
      <sheetData sheetId="4965" refreshError="1"/>
      <sheetData sheetId="4966" refreshError="1"/>
      <sheetData sheetId="4967"/>
      <sheetData sheetId="4968" refreshError="1"/>
      <sheetData sheetId="4969" refreshError="1"/>
      <sheetData sheetId="4970" refreshError="1"/>
      <sheetData sheetId="4971"/>
      <sheetData sheetId="4972"/>
      <sheetData sheetId="4973"/>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sheetData sheetId="4984"/>
      <sheetData sheetId="4985"/>
      <sheetData sheetId="4986"/>
      <sheetData sheetId="4987"/>
      <sheetData sheetId="4988"/>
      <sheetData sheetId="4989"/>
      <sheetData sheetId="4990"/>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refreshError="1"/>
      <sheetData sheetId="5314"/>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sheetData sheetId="5487"/>
      <sheetData sheetId="5488" refreshError="1"/>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sheetData sheetId="5691"/>
      <sheetData sheetId="5692" refreshError="1"/>
      <sheetData sheetId="5693" refreshError="1"/>
      <sheetData sheetId="5694" refreshError="1"/>
      <sheetData sheetId="5695" refreshError="1"/>
      <sheetData sheetId="5696" refreshError="1"/>
      <sheetData sheetId="5697" refreshError="1"/>
      <sheetData sheetId="5698"/>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sheetData sheetId="6001"/>
      <sheetData sheetId="6002"/>
      <sheetData sheetId="6003"/>
      <sheetData sheetId="6004"/>
      <sheetData sheetId="6005"/>
      <sheetData sheetId="6006"/>
      <sheetData sheetId="6007"/>
      <sheetData sheetId="6008"/>
      <sheetData sheetId="6009"/>
      <sheetData sheetId="6010"/>
      <sheetData sheetId="6011"/>
      <sheetData sheetId="6012"/>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sheetData sheetId="6033"/>
      <sheetData sheetId="6034"/>
      <sheetData sheetId="6035"/>
      <sheetData sheetId="6036"/>
      <sheetData sheetId="6037"/>
      <sheetData sheetId="6038"/>
      <sheetData sheetId="6039"/>
      <sheetData sheetId="6040"/>
      <sheetData sheetId="6041"/>
      <sheetData sheetId="6042"/>
      <sheetData sheetId="6043"/>
      <sheetData sheetId="6044"/>
      <sheetData sheetId="6045"/>
      <sheetData sheetId="6046"/>
      <sheetData sheetId="6047"/>
      <sheetData sheetId="6048"/>
      <sheetData sheetId="6049"/>
      <sheetData sheetId="6050"/>
      <sheetData sheetId="6051"/>
      <sheetData sheetId="6052"/>
      <sheetData sheetId="6053"/>
      <sheetData sheetId="6054"/>
      <sheetData sheetId="6055"/>
      <sheetData sheetId="6056"/>
      <sheetData sheetId="6057"/>
      <sheetData sheetId="6058"/>
      <sheetData sheetId="6059"/>
      <sheetData sheetId="6060"/>
      <sheetData sheetId="6061"/>
      <sheetData sheetId="6062"/>
      <sheetData sheetId="6063"/>
      <sheetData sheetId="6064"/>
      <sheetData sheetId="6065"/>
      <sheetData sheetId="6066"/>
      <sheetData sheetId="6067"/>
      <sheetData sheetId="6068"/>
      <sheetData sheetId="6069"/>
      <sheetData sheetId="6070"/>
      <sheetData sheetId="6071"/>
      <sheetData sheetId="6072"/>
      <sheetData sheetId="6073"/>
      <sheetData sheetId="6074"/>
      <sheetData sheetId="6075"/>
      <sheetData sheetId="6076"/>
      <sheetData sheetId="6077"/>
      <sheetData sheetId="6078"/>
      <sheetData sheetId="6079"/>
      <sheetData sheetId="6080"/>
      <sheetData sheetId="6081"/>
      <sheetData sheetId="6082"/>
      <sheetData sheetId="6083"/>
      <sheetData sheetId="6084"/>
      <sheetData sheetId="6085"/>
      <sheetData sheetId="6086"/>
      <sheetData sheetId="6087"/>
      <sheetData sheetId="6088"/>
      <sheetData sheetId="6089"/>
      <sheetData sheetId="6090"/>
      <sheetData sheetId="609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sheetData sheetId="6209"/>
      <sheetData sheetId="6210" refreshError="1"/>
      <sheetData sheetId="6211" refreshError="1"/>
      <sheetData sheetId="6212" refreshError="1"/>
      <sheetData sheetId="6213" refreshError="1"/>
      <sheetData sheetId="6214" refreshError="1"/>
      <sheetData sheetId="6215"/>
      <sheetData sheetId="6216" refreshError="1"/>
      <sheetData sheetId="6217" refreshError="1"/>
      <sheetData sheetId="6218"/>
      <sheetData sheetId="6219"/>
      <sheetData sheetId="6220"/>
      <sheetData sheetId="6221"/>
      <sheetData sheetId="6222"/>
      <sheetData sheetId="6223"/>
      <sheetData sheetId="6224"/>
      <sheetData sheetId="6225" refreshError="1"/>
      <sheetData sheetId="6226" refreshError="1"/>
      <sheetData sheetId="6227" refreshError="1"/>
      <sheetData sheetId="6228" refreshError="1"/>
      <sheetData sheetId="6229" refreshError="1"/>
      <sheetData sheetId="6230" refreshError="1"/>
      <sheetData sheetId="6231"/>
      <sheetData sheetId="6232"/>
      <sheetData sheetId="6233"/>
      <sheetData sheetId="6234"/>
      <sheetData sheetId="6235"/>
      <sheetData sheetId="6236"/>
      <sheetData sheetId="6237"/>
      <sheetData sheetId="6238"/>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sheetData sheetId="6248"/>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sheetData sheetId="6468"/>
      <sheetData sheetId="6469"/>
      <sheetData sheetId="6470"/>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 val="04"/>
      <sheetName val="03"/>
      <sheetName val="表头"/>
      <sheetName val="其他应收个人"/>
      <sheetName val="Summary"/>
      <sheetName val="35.1租赁明细"/>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5月"/>
      <sheetName val="6月"/>
      <sheetName val="1-10月明细表"/>
      <sheetName val="索引"/>
      <sheetName val="Investment Property"/>
      <sheetName val="대외공문"/>
      <sheetName val="2004"/>
      <sheetName val="资产负债表"/>
      <sheetName val="营业费用测试"/>
      <sheetName val="利润及分配表"/>
      <sheetName val="资产方"/>
      <sheetName val="减值准备表"/>
      <sheetName val="负债方"/>
      <sheetName val="系统参数设置"/>
      <sheetName val="固定资产清单"/>
      <sheetName val="#REF!"/>
      <sheetName val="预收帐款明细"/>
      <sheetName val="项目成本-制作成本明细G1-6"/>
      <sheetName val="固定资产明细"/>
      <sheetName val="kmmc"/>
      <sheetName val="科目表"/>
      <sheetName val="现金明细（勿删）"/>
      <sheetName val="选择键"/>
      <sheetName val="&lt;原报&gt;资产负债表"/>
      <sheetName val="W"/>
      <sheetName val="其他应收款－个人借款明细"/>
      <sheetName val="无正式发票的支出"/>
      <sheetName val="E1020"/>
      <sheetName val="UFPrn20080707101342"/>
      <sheetName val="库龄"/>
      <sheetName val="Audit Sampling Table"/>
      <sheetName val="For Ref"/>
      <sheetName val="Inventory"/>
      <sheetName val="PFS"/>
      <sheetName val="土地"/>
      <sheetName val="建筑工程"/>
      <sheetName val="装潢工程"/>
      <sheetName val="间接费用"/>
      <sheetName val="利息资本化"/>
      <sheetName val="配套工程"/>
      <sheetName val="机电工程"/>
      <sheetName val="Payment test"/>
      <sheetName val="RM"/>
      <sheetName val="在途物资"/>
      <sheetName val="WIP"/>
      <sheetName val="FG"/>
      <sheetName val="跌价准备"/>
      <sheetName val="跌价准备清单"/>
      <sheetName val="Sample Design"/>
      <sheetName val="审计调整"/>
      <sheetName val="生产成本"/>
      <sheetName val="完"/>
      <sheetName val="企业表一"/>
      <sheetName val="M-5C"/>
      <sheetName val="M-5A"/>
      <sheetName val="表头（请先填写）"/>
      <sheetName val="200)年受限统计表"/>
      <sheetName val="35.1租赁明滆"/>
      <sheetName val="PER SALES ORG"/>
      <sheetName val="eqpmad2"/>
      <sheetName val="本期报表"/>
      <sheetName val="Repayment Summary"/>
      <sheetName val="Breakdown-本部"/>
      <sheetName val="DATA"/>
      <sheetName val="UFPrn20061113135115"/>
      <sheetName val="KM"/>
      <sheetName val="inventory list index"/>
      <sheetName val="costing"/>
      <sheetName val="差异分摊计算表"/>
      <sheetName val="调整分录汇总"/>
      <sheetName val="YS02-02"/>
      <sheetName val="主营业务税金及附加Dy"/>
      <sheetName val="应收账款Dy"/>
      <sheetName val="PTC"/>
      <sheetName val="Stock turnove_x0002_"/>
      <sheetName val="收入明细－按客户"/>
      <sheetName val="2006"/>
      <sheetName val="折旧测试2007"/>
      <sheetName val="剥离前"/>
      <sheetName val="For Report"/>
      <sheetName val="BKD"/>
      <sheetName val="商品明細"/>
      <sheetName val="PFD"/>
      <sheetName val="开发产品-三期"/>
      <sheetName val="PFS SAR"/>
      <sheetName val="Property For Rental"/>
      <sheetName val="开发成本汇总表-南块"/>
      <sheetName val="南块会所成本调整及PFS"/>
      <sheetName val="开发成本汇总表-北块"/>
      <sheetName val="北块PFS"/>
      <sheetName val="会所"/>
      <sheetName val="PUD"/>
      <sheetName val="开发成本汇总表"/>
      <sheetName val="项目 Summary"/>
      <sheetName val="Confirmation Control"/>
      <sheetName val="Payment Detail"/>
      <sheetName val="项目"/>
      <sheetName val="建筑"/>
      <sheetName val="机电"/>
      <sheetName val="装潢"/>
      <sheetName val="在途存货清单及测试"/>
      <sheetName val="Appendix"/>
      <sheetName val="3mon-1Year"/>
      <sheetName val="per mgt"/>
      <sheetName val="above5y"/>
      <sheetName val="1-3MON"/>
      <sheetName val="1year-5year"/>
      <sheetName val="个人借款明细"/>
      <sheetName val="POWER ASSUMPTIONS"/>
      <sheetName val="lookup"/>
      <sheetName val="Unit Information"/>
      <sheetName val="Company Information"/>
      <sheetName val="基础数据"/>
      <sheetName val="原材料余额表"/>
      <sheetName val="21710103"/>
      <sheetName val="2171010501"/>
      <sheetName val="2171010502"/>
      <sheetName val="217102"/>
      <sheetName val="cover"/>
      <sheetName val="Toolbox"/>
      <sheetName val="Stock turnove_x005f_x0002_"/>
      <sheetName val="中山低值"/>
      <sheetName val="original"/>
      <sheetName val="C_301"/>
      <sheetName val="C_311"/>
      <sheetName val="C_318"/>
      <sheetName val="内部往来"/>
      <sheetName val="材料采购-入库"/>
      <sheetName val="原材料－其他"/>
      <sheetName val="材料成本差异－运费等"/>
      <sheetName val="_______"/>
      <sheetName val="核算项目余额表"/>
      <sheetName val="应交税金"/>
      <sheetName val="G.1R-Shou COP Gf"/>
      <sheetName val="成本调整明细表"/>
      <sheetName val="余额表"/>
      <sheetName val="XL4Poppy"/>
      <sheetName val="凤县折旧测算"/>
      <sheetName val="Worksheet in 8240 COS breakdown"/>
      <sheetName val="BALANCE SHEET"/>
      <sheetName val="1-6yue"/>
      <sheetName val="税金汇总"/>
      <sheetName val="目錄"/>
      <sheetName val="FA-2"/>
      <sheetName val="7-11销售"/>
      <sheetName val="制造费用"/>
      <sheetName val="关联交易-存款"/>
      <sheetName val="报表科目"/>
      <sheetName val="应收账款贷方余额表"/>
      <sheetName val="应收账款借方余额表"/>
      <sheetName val="应收账款余额表"/>
      <sheetName val="试算"/>
      <sheetName val="09差异分摊计算表"/>
      <sheetName val="08差异分摊计算表"/>
      <sheetName val="附注汇总"/>
      <sheetName val="内部销售明细表"/>
      <sheetName val="预付账款Dy"/>
      <sheetName val="STATPARA"/>
      <sheetName val="Lead"/>
      <sheetName val="CF"/>
      <sheetName val="preBS"/>
      <sheetName val="preCF"/>
      <sheetName val="preIS"/>
      <sheetName val="preCE"/>
      <sheetName val="TB"/>
      <sheetName val="主营业务成本Dy"/>
      <sheetName val="分录"/>
      <sheetName val="存货_包装物"/>
      <sheetName val="存货_库存商品mx"/>
      <sheetName val="存货_生产成本mx1"/>
      <sheetName val="存货_委托加工物资mx"/>
      <sheetName val="存货_制造费用Mx"/>
      <sheetName val="坏账准备_其他应收款Dy"/>
      <sheetName val="营业外收入Dy"/>
      <sheetName val="固定资产Dy"/>
      <sheetName val="累计折旧Dy"/>
      <sheetName val="界面"/>
      <sheetName val="Payroll"/>
      <sheetName val="递延税款Dy"/>
      <sheetName val="资本公积Dy"/>
      <sheetName val="盈余公积Dy"/>
      <sheetName val="未分配利润Dy"/>
      <sheetName val="补贴收入Dy"/>
      <sheetName val="所得税Dy"/>
      <sheetName val="坏账准备_应收账款Dy"/>
      <sheetName val="预收账款Dy"/>
      <sheetName val="应交税金Dy"/>
      <sheetName val="其他应交款Dy"/>
      <sheetName val="主营业务收入Dy"/>
      <sheetName val="坏账准备_应收账款Mx"/>
      <sheetName val="专项应付款Dy"/>
      <sheetName val="Ðì»´·Ö²¿"/>
      <sheetName val="工作表目录"/>
      <sheetName val="明细表"/>
      <sheetName val="固定资产(原表)"/>
      <sheetName val="Worksheet in 5440 Inventory"/>
      <sheetName val="Sheet1"/>
      <sheetName val="账面外销"/>
      <sheetName val="Control"/>
      <sheetName val="Pre-operating Exp"/>
      <sheetName val="Miscellaneous Exp."/>
      <sheetName val="Rental 2002"/>
      <sheetName val="Rental 2001"/>
      <sheetName val="成本倒扎"/>
      <sheetName val="IMPORT"/>
      <sheetName val="账龄4"/>
      <sheetName val="披露表(标准)"/>
      <sheetName val="披露表(国资)"/>
      <sheetName val="邻酮定乙酚发出测试"/>
      <sheetName val="材料采购－原材料（购价）"/>
      <sheetName val="房屋及建筑物"/>
      <sheetName val="委托加工材料"/>
      <sheetName val="上期试算"/>
      <sheetName val="累计产销存"/>
      <sheetName val="营业外收支明细"/>
      <sheetName val="PL Statement_CN_WK"/>
      <sheetName val="三兴2"/>
      <sheetName val="附注披露信息(上市公司)G4-1"/>
      <sheetName val="Aging 06-03-2002"/>
      <sheetName val="DI-ESTI"/>
      <sheetName val="Ctinh 10kV"/>
      <sheetName val="Source"/>
      <sheetName val="dxnsjtempsheet"/>
      <sheetName val="试算号"/>
      <sheetName val="2-试算"/>
      <sheetName val="1-平衡表"/>
      <sheetName val="工程结算明细账1-6月"/>
      <sheetName val="低值易耗品"/>
      <sheetName val="劳务费"/>
      <sheetName val="折旧"/>
      <sheetName val="工资"/>
      <sheetName val="福利费"/>
      <sheetName val="水电费"/>
      <sheetName val="办公费"/>
      <sheetName val="业务招待费"/>
      <sheetName val="差"/>
      <sheetName val="机"/>
      <sheetName val="劳保"/>
      <sheetName val="通迅费"/>
      <sheetName val="修"/>
      <sheetName val="科目名称表"/>
      <sheetName val="表头信息"/>
      <sheetName val="国内CP2产品收入明细"/>
      <sheetName val="Sheet9"/>
      <sheetName val="05大桥分卡片"/>
      <sheetName val="KKKKKKKK"/>
      <sheetName val="试算16"/>
      <sheetName val="试算17"/>
      <sheetName val="Stock turnove_x005f_x005f_x005f_x0002_"/>
      <sheetName val="2.대외공문"/>
      <sheetName val="US Codes"/>
      <sheetName val="消费税率"/>
      <sheetName val="N1"/>
      <sheetName val="Reconciliation连云港"/>
      <sheetName val="Ex Diff"/>
      <sheetName val="银行"/>
      <sheetName val="1月"/>
      <sheetName val="至10月末全成本汇总表（动态）"/>
      <sheetName val="Stock turnove_x005f_x005f_x005f_x005f_x005f"/>
      <sheetName val="FS"/>
      <sheetName val="gl"/>
      <sheetName val="Adm"/>
      <sheetName val="sell"/>
      <sheetName val="Fin"/>
      <sheetName val="Calendar"/>
      <sheetName val="Disclosure"/>
      <sheetName val="Segment info"/>
      <sheetName val="Adjustment"/>
      <sheetName val="Count Diff"/>
      <sheetName val="General Instruction"/>
      <sheetName val="Sample"/>
      <sheetName val="InventoryList"/>
      <sheetName val="Stock List"/>
      <sheetName val="Trina Breakdown"/>
      <sheetName val="2007 Q3"/>
      <sheetName val="Breakdown-Trina"/>
      <sheetName val="Breakdown-TEI"/>
      <sheetName val="Note"/>
      <sheetName val="Audit Procedure"/>
      <sheetName val="Turnover"/>
      <sheetName val="FG Mov"/>
      <sheetName val="#REF"/>
      <sheetName val="For disclosure"/>
      <sheetName val="CZ AJE summary"/>
      <sheetName val="折旧测算"/>
      <sheetName val="12月份品种酒生产月报表"/>
      <sheetName val="物料收发汇总表"/>
      <sheetName val="应收账款"/>
      <sheetName val="营业外支出Dy"/>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2008年"/>
      <sheetName val="余额表10-12"/>
      <sheetName val="Macro1"/>
      <sheetName val="XL4Test5"/>
      <sheetName val="多级销售汇总表（备用）"/>
      <sheetName val="上期报表"/>
      <sheetName val="BJ Expenses"/>
      <sheetName val="Sample Rev"/>
      <sheetName val="Sample IS"/>
      <sheetName val="Probability View"/>
      <sheetName val="FY04ExpDetail"/>
      <sheetName val="VODAC"/>
      <sheetName val="sumdepn01"/>
      <sheetName val="降低额统计(会签)"/>
      <sheetName val="附件25.2-销售收入"/>
      <sheetName val="高层领导支持计划"/>
      <sheetName val="8月乘用车分公司期间费用统计表"/>
      <sheetName val="소상 &quot;1&quot;"/>
      <sheetName val="Sheet2"/>
      <sheetName val="培训执行汇总"/>
      <sheetName val="외주현황.wq1"/>
      <sheetName val="薪酬表"/>
      <sheetName val="收入明细账"/>
      <sheetName val="PRC-BS-SZ"/>
      <sheetName val="名称"/>
      <sheetName val="A3-1合并汇总报表"/>
      <sheetName val="参数"/>
      <sheetName val="序时账"/>
      <sheetName val="所得税明细表"/>
      <sheetName val="other lia"/>
      <sheetName val="prepayment"/>
      <sheetName val="related co"/>
      <sheetName val="sel"/>
      <sheetName val="AR"/>
      <sheetName val="15287贵阳市乌当区天网工程"/>
      <sheetName val="Coach Chassis (inventory)"/>
      <sheetName val="10年12月差异分摊计算表"/>
      <sheetName val="管理费用审定表"/>
      <sheetName val="基本信息输入"/>
      <sheetName val="分录汇总表"/>
      <sheetName val="Sheet1 (11)"/>
      <sheetName val="封面"/>
      <sheetName val="Inventory list provison"/>
      <sheetName val="NRV test"/>
      <sheetName val="FG Aging provision"/>
      <sheetName val="Breakdown "/>
      <sheetName val="Detail list 0512"/>
      <sheetName val="Detail list 0510"/>
      <sheetName val="Obsolete provision"/>
      <sheetName val="备品配件 低值易耗品清单"/>
      <sheetName val="break down"/>
      <sheetName val="openning balance "/>
      <sheetName val="2005.4.30 inventory list"/>
      <sheetName val="Obsolelte provision"/>
      <sheetName val="provision reversal list"/>
      <sheetName val="Detail list 0611"/>
      <sheetName val="工时统计"/>
      <sheetName val="06费用化明细"/>
      <sheetName val="明细科目余额表"/>
      <sheetName val="A3"/>
      <sheetName val="外地"/>
      <sheetName val="坯布"/>
      <sheetName val="材料"/>
      <sheetName val="外销"/>
      <sheetName val="清单12.31"/>
      <sheetName val="科目余额表"/>
      <sheetName val="Title"/>
      <sheetName val="인사현황(부서)"/>
      <sheetName val="主营业务明细表"/>
      <sheetName val="会计科目"/>
      <sheetName val="材料差异"/>
      <sheetName val="Stock turnove_x005f_x005f_x005f"/>
      <sheetName val="B-S"/>
      <sheetName val="Income Statement"/>
      <sheetName val="M3 - BS"/>
      <sheetName val="M3 - PL"/>
      <sheetName val="Erection"/>
      <sheetName val="P12 TB SZ"/>
      <sheetName val="Validation"/>
      <sheetName val="审定表D3"/>
      <sheetName val="明细分类账"/>
      <sheetName val="报表层次重要性水平"/>
      <sheetName val="所有者权益（股东权益）变动表(未审)"/>
      <sheetName val="TB0212"/>
      <sheetName val="个所税"/>
      <sheetName val="企业所得税"/>
      <sheetName val="4-2长投债券"/>
      <sheetName val="3流资汇总"/>
      <sheetName val="存货跌价准备Dy"/>
      <sheetName val="基本生产成本"/>
      <sheetName val="预提费用"/>
      <sheetName val="长期应付款Dy"/>
      <sheetName val="逾龄"/>
      <sheetName val="役龄"/>
      <sheetName val="福州路仓库(3)"/>
      <sheetName val="物资采购-1"/>
      <sheetName val="物资采购-2"/>
      <sheetName val="祁连山路仓库(5)"/>
      <sheetName val="特种储备物资"/>
      <sheetName val="张江库"/>
      <sheetName val="amended"/>
      <sheetName val="原材料"/>
      <sheetName val="SP"/>
      <sheetName val="基本情况表"/>
      <sheetName val="分产品销售收入、成本分析表"/>
      <sheetName val="合并2"/>
      <sheetName val="短期借款汇总表"/>
      <sheetName val="长期借款汇总表"/>
      <sheetName val="UFPrn20031203195053"/>
      <sheetName val="SW-TEO"/>
      <sheetName val="其他货币资金.dbf"/>
      <sheetName val="银行存款.dbf"/>
      <sheetName val="银行存款Dy"/>
      <sheetName val="应收利息Dy"/>
      <sheetName val="短期投资Dy"/>
      <sheetName val="货币资金Dy"/>
      <sheetName val="标本-资产"/>
      <sheetName val="cs"/>
      <sheetName val="Procedure"/>
      <sheetName val="存货跌价准备清单"/>
      <sheetName val="期末关联方库存"/>
      <sheetName val=" Breakdown"/>
      <sheetName val="warehouse"/>
      <sheetName val="Provision mov't"/>
      <sheetName val="05.10存货估价"/>
      <sheetName val="Aging test"/>
      <sheetName val="仓库分部"/>
      <sheetName val="存货明细汇总"/>
      <sheetName val="Inventory list"/>
      <sheetName val="NRV &amp;Valuation Test"/>
      <sheetName val="Qty test"/>
      <sheetName val="Inventory provision"/>
      <sheetName val="200912减值准备清单"/>
      <sheetName val="2008年减值未销售"/>
      <sheetName val="201006减值准备清单"/>
      <sheetName val="存货分布"/>
      <sheetName val="FG Adj"/>
      <sheetName val="报表项目"/>
      <sheetName val="A02"/>
      <sheetName val="CJE"/>
      <sheetName val="Intercompany balance"/>
      <sheetName val="BS"/>
      <sheetName val="吴江评估增值摊销"/>
      <sheetName val="青岛泰信评估增值摊销"/>
      <sheetName val="石油设备评估增值摊销"/>
      <sheetName val="未实现毛利"/>
      <sheetName val="Equity Movement"/>
      <sheetName val="非经常性损益"/>
      <sheetName val="MI"/>
      <sheetName val="NFC TB"/>
      <sheetName val="订单"/>
      <sheetName val="A16C"/>
      <sheetName val="Main"/>
      <sheetName val="应付账款明细BS.09 "/>
      <sheetName val="4-货币资金-现金"/>
      <sheetName val="CF附注"/>
      <sheetName val="试算平衡表"/>
      <sheetName val="调整分录"/>
      <sheetName val="数量金额总账"/>
      <sheetName val="细节测试审计抽样"/>
      <sheetName val="其他应付款科目余额2005.12.31"/>
      <sheetName val="固定资产及累计折旧凭证抽查表"/>
      <sheetName val="固定资产增加检查表"/>
      <sheetName val="固定资产审定表"/>
      <sheetName val="固定资产减少检查表"/>
      <sheetName val="固定资产盘点检查情况表"/>
      <sheetName val="审定表"/>
      <sheetName val="折旧计算检查表"/>
      <sheetName val="83套公房"/>
      <sheetName val="损益"/>
      <sheetName val="投资收益Dy"/>
      <sheetName val="한계원가"/>
      <sheetName val="Sheet4"/>
      <sheetName val="Sheet6"/>
      <sheetName val="Sheet5"/>
      <sheetName val="Sheet3"/>
      <sheetName val="折旧表2006年1-6月"/>
      <sheetName val="Oct"/>
      <sheetName val="base"/>
      <sheetName val="存货月度明细"/>
      <sheetName val="OS test"/>
      <sheetName val="US test"/>
      <sheetName val="调整汇总说明"/>
      <sheetName val="SALES-ADJ"/>
      <sheetName val="F.G Adj"/>
      <sheetName val="存货汇总表"/>
      <sheetName val="存货-自制半成品"/>
      <sheetName val="存货-产成品"/>
      <sheetName val="存货-原材料"/>
      <sheetName val="存货-包装物"/>
      <sheetName val="存货-低值易耗品"/>
      <sheetName val="长期股权投资Dy"/>
      <sheetName val="其他应收款Dy"/>
      <sheetName val="商誉Dy"/>
      <sheetName val="04收发存汇总表"/>
      <sheetName val="其他应付款Dy"/>
      <sheetName val="差异调整97"/>
      <sheetName val="流资汇总"/>
      <sheetName val="收入"/>
      <sheetName val="说明"/>
      <sheetName val="差异调整95"/>
      <sheetName val="差异调整96"/>
      <sheetName val="NFMSDLQJ"/>
      <sheetName val="应收账款明细表"/>
      <sheetName val="期初帐龄辅助表MT"/>
      <sheetName val="坏账准备辅助表MT"/>
      <sheetName val="UFPrn20021130165512"/>
      <sheetName val="财务费用"/>
      <sheetName val="管理费用"/>
      <sheetName val="UFPrn20031114182129"/>
      <sheetName val="2006年TB"/>
      <sheetName val="27-7"/>
      <sheetName val="UFPrn20200302102412"/>
      <sheetName val="SysRefTables"/>
      <sheetName val="数量对比"/>
      <sheetName val="存货外购单价分析表-年度G2-3-1-1"/>
      <sheetName val="存货总体分析表G2-3"/>
      <sheetName val="二级明细"/>
      <sheetName val="其他应收-导出"/>
      <sheetName val="营业外支出"/>
      <sheetName val="UFPrn20040104084034"/>
      <sheetName val="BNWXVLNN"/>
      <sheetName val="利润分析"/>
      <sheetName val="资产负债分析"/>
      <sheetName val="Economic evaluation - FY98 base"/>
      <sheetName val="基础信息"/>
      <sheetName val="隐藏页"/>
      <sheetName val="loan database"/>
      <sheetName val="货币资金审定表"/>
      <sheetName val="Administration"/>
      <sheetName val="08.8"/>
      <sheetName val="库存商品库龄分析G2-3-3"/>
      <sheetName val="发出计价汇总－库存商品"/>
      <sheetName val="预计负债Dy"/>
      <sheetName val="选择报表"/>
      <sheetName val="2019年研发费用按项目汇总M8-6"/>
      <sheetName val="param"/>
      <sheetName val="Traduction"/>
      <sheetName val="2550"/>
      <sheetName val="2552"/>
      <sheetName val="_2562"/>
      <sheetName val="_2565"/>
      <sheetName val="_8004"/>
      <sheetName val="_8025"/>
      <sheetName val="3331"/>
      <sheetName val="3334"/>
      <sheetName val="3388"/>
      <sheetName val="3389"/>
      <sheetName val="4213"/>
      <sheetName val="5357"/>
      <sheetName val="8066"/>
      <sheetName val="下拉菜单"/>
      <sheetName val="Adj. spreadsheet for June"/>
      <sheetName val="TT04"/>
      <sheetName val="Catalogo Roca 1Oct'01"/>
      <sheetName val="附表"/>
      <sheetName val="SENSITIVITY"/>
      <sheetName val="Parameters"/>
      <sheetName val="PIT"/>
      <sheetName val="Movement"/>
      <sheetName val="成品"/>
      <sheetName val="短期投资股票投资.dbf"/>
      <sheetName val="短期投资国债投资.dbf"/>
      <sheetName val="股票投资收益.dbf"/>
      <sheetName val="其他货币海通.dbf"/>
      <sheetName val="其他货币零领路.dbf"/>
      <sheetName val="投资收益债券.dbf"/>
      <sheetName val="存货审定表G2"/>
      <sheetName val="跌价准备测试表G2-2-4-1"/>
      <sheetName val="参数表"/>
      <sheetName val="原材料收发"/>
      <sheetName val="A140-00"/>
      <sheetName val="A141-20"/>
      <sheetName val="A142-50"/>
      <sheetName val="A141-60"/>
      <sheetName val="CAS"/>
      <sheetName val="A141-10"/>
      <sheetName val="短期借款Dy"/>
      <sheetName val="Input_Hide"/>
      <sheetName val="FX"/>
      <sheetName val="06"/>
      <sheetName val="List"/>
      <sheetName val="广州库"/>
      <sheetName val="制费-分月"/>
      <sheetName val="应付账款 (2)"/>
      <sheetName val="Index"/>
      <sheetName val="2008年1月"/>
      <sheetName val="2007年12月  "/>
      <sheetName val="2008年2月"/>
      <sheetName val="1999TL"/>
      <sheetName val="入库分类"/>
      <sheetName val="外销涤布"/>
      <sheetName val="原TB表"/>
      <sheetName val="主菜单"/>
      <sheetName val="其他应收款分录表"/>
      <sheetName val="MasterList"/>
      <sheetName val="信息"/>
      <sheetName val="Part_Datum"/>
      <sheetName val="FU-OTHER"/>
      <sheetName val="管理费用Dy"/>
      <sheetName val="财务费用mx"/>
      <sheetName val="其他应收款Mx"/>
      <sheetName val="其他应付款Mx"/>
      <sheetName val="营业外支出Mx"/>
      <sheetName val="披露表(上市)"/>
      <sheetName val="程序表原始数据"/>
      <sheetName val="其他应交款mx"/>
      <sheetName val="应交税金mx1"/>
      <sheetName val="应收票据Mx"/>
      <sheetName val="预收账款Mx"/>
      <sheetName val="生产成本mx"/>
      <sheetName val="明细汇总表（见附件）G2-2"/>
      <sheetName val="生产成本分配G2-8-6"/>
      <sheetName val="科目名称"/>
      <sheetName val="蓝谷全层级"/>
      <sheetName val="Confirmation"/>
      <sheetName val="statement 1998"/>
      <sheetName val="c_data"/>
      <sheetName val="co_code"/>
      <sheetName val="Register"/>
      <sheetName val="K31X"/>
      <sheetName val="XVIa(i) - average price (2)"/>
      <sheetName val="153541"/>
      <sheetName val="PLAC"/>
      <sheetName val="June 2004 13%&amp;17% details"/>
      <sheetName val="June 2004 7% details"/>
      <sheetName val="财务费用Dy"/>
      <sheetName val="2002 DTT mgt ac"/>
      <sheetName val="Actual (n)"/>
      <sheetName val="2002-2004产销率"/>
      <sheetName val="J300"/>
      <sheetName val="HEADER"/>
      <sheetName val="版权方2004年度频道分布汇总表"/>
      <sheetName val="项目信息"/>
      <sheetName val="Input"/>
      <sheetName val="D3"/>
      <sheetName val="Conversion to EUR"/>
      <sheetName val="报表项目列表"/>
      <sheetName val="jhcyl"/>
      <sheetName val="FA-LISTING"/>
      <sheetName val="Sample Design(季报不适用)"/>
      <sheetName val="Provision"/>
      <sheetName val="5-1.存货明细-原物料"/>
      <sheetName val="5-1.存货明细-WIP"/>
      <sheetName val="5-1.存货明细-FG"/>
      <sheetName val="5-2.原物料報廢倉明細"/>
      <sheetName val="原物料報廢倉明細"/>
      <sheetName val="Sample size design"/>
      <sheetName val="存货清单"/>
      <sheetName val="IV1209"/>
      <sheetName val="制成品-产品"/>
      <sheetName val="在制品-产品"/>
      <sheetName val="原料"/>
      <sheetName val="物料"/>
      <sheetName val="2010.12.31"/>
      <sheetName val="WIP LCM"/>
      <sheetName val="FG LCM"/>
      <sheetName val="5-3.存货明细-WIP"/>
      <sheetName val="5-4.存货明细-FG"/>
      <sheetName val="原材料+物料存貨明細表"/>
      <sheetName val="WIP存貨明細表"/>
      <sheetName val="製成品存貨明細表"/>
      <sheetName val="原料報廢倉明細"/>
      <sheetName val="预付账款汇总表"/>
      <sheetName val="Chart of Acct"/>
      <sheetName val="This year-Budget-20092010"/>
      <sheetName val="Basic information"/>
      <sheetName val="9200"/>
      <sheetName val="总公司2002.12.31"/>
      <sheetName val="应付账款明细表"/>
      <sheetName val="固定资产"/>
      <sheetName val="I151-10"/>
      <sheetName val="Lease adjustment"/>
      <sheetName val="17应付票据明细表"/>
      <sheetName val="10-12"/>
      <sheetName val="ws9"/>
      <sheetName val="Rate"/>
      <sheetName val="附表6"/>
      <sheetName val="A.R 01"/>
      <sheetName val="公司代码"/>
      <sheetName val="UFPrn20190109164420"/>
      <sheetName val="销售6.13"/>
      <sheetName val="K420"/>
      <sheetName val="Vendor"/>
      <sheetName val="Consol FS"/>
      <sheetName val="J&amp;Q"/>
      <sheetName val="ARP"/>
      <sheetName val="审定表P6"/>
      <sheetName val="原材料发出计价测试-OK"/>
      <sheetName val="Group1"/>
      <sheetName val="差旅费"/>
      <sheetName val="PPE"/>
      <sheetName val="9月结存固定资产清单"/>
      <sheetName val="填表说明"/>
      <sheetName val="实收资本Dy"/>
      <sheetName val="1_12月"/>
      <sheetName val="11月"/>
      <sheetName val="12月"/>
      <sheetName val="56271-2"/>
      <sheetName val="５８D"/>
      <sheetName val="1_10月"/>
      <sheetName val="UFPrn20071013211250"/>
      <sheetName val="物资采购含税转出"/>
      <sheetName val="1-11基础信息"/>
      <sheetName val="3-03-01固资折旧"/>
      <sheetName val="TB表"/>
      <sheetName val="明细表K7-2"/>
      <sheetName val="UFPrn20030305081341"/>
      <sheetName val="税费动力"/>
      <sheetName val="报表20130630信威永胜"/>
      <sheetName val="A6"/>
      <sheetName val="pos. descr."/>
      <sheetName val="广告费和业务宣传费表"/>
      <sheetName val="资产减值准备表"/>
      <sheetName val="工资薪金表"/>
      <sheetName val="投资收益表"/>
      <sheetName val="附件(excel）"/>
      <sheetName val="业务招待费表"/>
      <sheetName val="成本日报(4-10)"/>
      <sheetName val="Canada"/>
      <sheetName val="填写参数"/>
      <sheetName val="存货审核表"/>
      <sheetName val="资产减值损失"/>
      <sheetName val="01 Bid Price summary"/>
      <sheetName val="GiaVL"/>
      <sheetName val="Thuc thanh"/>
      <sheetName val="DTCT"/>
      <sheetName val="基本参数"/>
      <sheetName val="Liabrary"/>
      <sheetName val="靶材分配比例"/>
      <sheetName val="Set-up"/>
      <sheetName val="E15-AFL"/>
      <sheetName val="基本信息"/>
      <sheetName val="BalanceSheet"/>
      <sheetName val="TB-2018"/>
      <sheetName val="GL-2018"/>
      <sheetName val="PPD Schedule"/>
      <sheetName val="目录"/>
      <sheetName val="ITEM"/>
      <sheetName val="SAR"/>
      <sheetName val="报表科目明细"/>
      <sheetName val="专项应付款Mx"/>
      <sheetName val="DONVIBAN"/>
      <sheetName val="NGUON"/>
      <sheetName val="设定"/>
      <sheetName val="01成品"/>
      <sheetName val="应付"/>
      <sheetName val="UFPrn20120201171347"/>
      <sheetName val="UFPrn20120201171700"/>
      <sheetName val="公司清单"/>
      <sheetName val="公司名单"/>
      <sheetName val="合并范围清单"/>
      <sheetName val="管理费用表分析-1"/>
      <sheetName val="利息支出分类表"/>
      <sheetName val="0605"/>
      <sheetName val="未安排订单（集团）"/>
      <sheetName val="2.1.CM6150(导入)"/>
      <sheetName val="Financ. Overview"/>
      <sheetName val="Category"/>
      <sheetName val="Variables"/>
      <sheetName val="安盛其他应收款-坏账"/>
      <sheetName val="1月固定资产清单"/>
      <sheetName val="期后回款情况 D2-4"/>
      <sheetName val="审计说明"/>
      <sheetName val="分项目明细 D2-M"/>
      <sheetName val="分客户预收明细表 D3-2"/>
      <sheetName val="#511BkRec"/>
      <sheetName val="#511-DEC97"/>
      <sheetName val="主要规划指标"/>
      <sheetName val="凭证核对内容"/>
      <sheetName val="Stock turnove_x005f"/>
      <sheetName val="12-坏账计提表"/>
      <sheetName val="Stock_turnove_x005f_x005f_x005f_x005f_x00_2"/>
      <sheetName val="公允价值变动损益Dy"/>
      <sheetName val="工程物资Dy"/>
      <sheetName val="Non-Statistical Sampling Master"/>
      <sheetName val="期后回款测试"/>
      <sheetName val="选择选项"/>
      <sheetName val="99.12"/>
      <sheetName val="evaluate资金回收"/>
      <sheetName val="库存商品"/>
      <sheetName val="1(分品种)"/>
      <sheetName val="xbase"/>
      <sheetName val="现金流量表"/>
      <sheetName val="收入明细表"/>
      <sheetName val="A430"/>
      <sheetName val="2013调整分录"/>
      <sheetName val="2012调整分录"/>
      <sheetName val="项目索引"/>
      <sheetName val="2009调整分录"/>
      <sheetName val="Menu"/>
      <sheetName val="3-11待摊"/>
      <sheetName val="6-1土地"/>
      <sheetName val="TB98"/>
      <sheetName val="应收账款Mx"/>
      <sheetName val="conWP"/>
      <sheetName val="p.5, bank int income"/>
      <sheetName val="税审调整分录汇总表"/>
      <sheetName val="利息测算表"/>
      <sheetName val="视同销售收入"/>
      <sheetName val="审计调整分录汇总表"/>
      <sheetName val="调整类型"/>
      <sheetName val="税审调整底稿"/>
      <sheetName val="营业收入"/>
      <sheetName val="报表格式"/>
      <sheetName val="视同销售成本"/>
      <sheetName val="营业成本"/>
      <sheetName val="YA-1-1"/>
      <sheetName val="关键控制测试表"/>
      <sheetName val="所有者权益(股东权益)变动表(未审)"/>
      <sheetName val="役"/>
      <sheetName val="3.现金流量表"/>
      <sheetName val="暂估"/>
      <sheetName val="06 六类公摊"/>
      <sheetName val="财务成本"/>
      <sheetName val="核算现金流量表"/>
      <sheetName val="生产成本账"/>
      <sheetName val="销售预测表"/>
      <sheetName val="信息说明"/>
      <sheetName val="2004电器设备"/>
      <sheetName val="2004电子设备"/>
      <sheetName val="2004房屋建筑物"/>
      <sheetName val="2004家具"/>
      <sheetName val="2004通用设备"/>
      <sheetName val="2004土地"/>
      <sheetName val="2004仪器仪表"/>
      <sheetName val="2004运输设备"/>
      <sheetName val="2004专用设备"/>
      <sheetName val="一区"/>
      <sheetName val="二区"/>
      <sheetName val="三区"/>
      <sheetName val="四区"/>
      <sheetName val="五区"/>
      <sheetName val="六区"/>
      <sheetName val="七区"/>
      <sheetName val="幼儿园小学"/>
      <sheetName val="进度"/>
      <sheetName val="项目规划指标"/>
      <sheetName val="现金流一区"/>
      <sheetName val="现金流(二区)"/>
      <sheetName val="现金流(三区)"/>
      <sheetName val="现金流(四区)"/>
      <sheetName val="现金流(五区)"/>
      <sheetName val="现金流(六区)"/>
      <sheetName val="现金流(七区)"/>
      <sheetName val="现金流(幼儿园小学)"/>
      <sheetName val="使用说明"/>
      <sheetName val="累计销售"/>
      <sheetName val="销售出库序时簿"/>
      <sheetName val="预收明细表"/>
      <sheetName val="预付明细"/>
      <sheetName val="分期收款发出12月"/>
      <sheetName val="应收市内"/>
      <sheetName val="应收外埠"/>
      <sheetName val="T  B"/>
      <sheetName val="损益推导"/>
      <sheetName val="项目利润表(PS)"/>
      <sheetName val="应付账款审定表"/>
      <sheetName val="master"/>
      <sheetName val="tot"/>
      <sheetName val=" "/>
      <sheetName val="Mp-team 1"/>
      <sheetName val="银行借款询证"/>
      <sheetName val="维简及井巷"/>
      <sheetName val="产销存"/>
      <sheetName val="1-6累计销售"/>
      <sheetName val="收入个月"/>
      <sheetName val="12进销存"/>
      <sheetName val=""/>
      <sheetName val="名称（勿删）"/>
      <sheetName val="3480總表"/>
      <sheetName val="现金"/>
      <sheetName val="列表"/>
      <sheetName val="工资表"/>
      <sheetName val="年终奖合并"/>
      <sheetName val="个人所得税表"/>
      <sheetName val="薪酬标准"/>
      <sheetName val="人员信息表"/>
      <sheetName val="员工银行账号明细表"/>
      <sheetName val="内部公司清单"/>
      <sheetName val="ARP-U501"/>
      <sheetName val="g101"/>
      <sheetName val="E101"/>
      <sheetName val="ARP-U201"/>
      <sheetName val="K204"/>
      <sheetName val="机器设备"/>
      <sheetName val="低保五保电费支出"/>
      <sheetName val="Stock_turnove_x005f_x005f_x00_2"/>
      <sheetName val="13-坏账计提表"/>
      <sheetName val="上报资产负债表"/>
      <sheetName val="上报损益表"/>
      <sheetName val="现金流量表（月报）"/>
      <sheetName val="补充表"/>
      <sheetName val="Word附注"/>
      <sheetName val="Lifetable 80 percent Mortality"/>
      <sheetName val="FSM"/>
      <sheetName val="表1.5"/>
      <sheetName val="xj"/>
      <sheetName val="1.公司概况"/>
      <sheetName val="production cost"/>
      <sheetName val="General Data"/>
      <sheetName val="Sch PR-2"/>
      <sheetName val="Sch PR-3"/>
      <sheetName val="科目索引"/>
      <sheetName val="GT_Custom"/>
      <sheetName val="UFPrn20070303114642"/>
      <sheetName val="合并试算表"/>
      <sheetName val="2005"/>
      <sheetName val="可供出售金融资产Dy"/>
      <sheetName val="清单1"/>
      <sheetName val="主表"/>
      <sheetName val="附表三"/>
      <sheetName val="改造后数据表"/>
      <sheetName val="华房01"/>
      <sheetName val="健翔01"/>
      <sheetName val="京通01"/>
      <sheetName val="应付利息Dy"/>
      <sheetName val="VV"/>
      <sheetName val="YH1"/>
      <sheetName val="#511-SEPT97"/>
      <sheetName val="#511-OCT97"/>
      <sheetName val="#511-NOV97"/>
      <sheetName val="现调整"/>
      <sheetName val="附表2关联交易"/>
      <sheetName val="重要性水平"/>
      <sheetName val="关联方清单"/>
      <sheetName val="J411"/>
      <sheetName val="J412"/>
      <sheetName val="FY02"/>
      <sheetName val="Notes"/>
      <sheetName val="Inventory list "/>
      <sheetName val="存货材料成本差异"/>
      <sheetName val="北京"/>
      <sheetName val="北京原材料明细表"/>
      <sheetName val="深圳"/>
      <sheetName val="广州"/>
      <sheetName val="期末存货中关联方采购金额"/>
      <sheetName val="科目代码"/>
      <sheetName val="表二十九1（01）"/>
      <sheetName val="明细表2016"/>
      <sheetName val="会计科目表"/>
      <sheetName val="银行存款核对表"/>
      <sheetName val="Top22(GER)"/>
      <sheetName val="Rental PIT"/>
      <sheetName val="Sample test"/>
      <sheetName val="Business tax PIT"/>
      <sheetName val="Professional fee"/>
      <sheetName val="十一、消耗性生物资产G2-2-11"/>
      <sheetName val="管理费用明细表(2001年)"/>
      <sheetName val="出库"/>
      <sheetName val="入库"/>
      <sheetName val="TB资产"/>
      <sheetName val="其他应收款-2019.12.31"/>
      <sheetName val="其他应付款"/>
      <sheetName val="选项清单列表（不归档）"/>
      <sheetName val="UFPrn20050930091710"/>
      <sheetName val="UFPrn20050930204109"/>
      <sheetName val="关联方"/>
      <sheetName val="2021.10"/>
      <sheetName val="B1-1001"/>
      <sheetName val="明细表（账龄）M1-2"/>
      <sheetName val="明细表M9-2"/>
      <sheetName val="AFEMAI"/>
      <sheetName val="Detail Loan Move. &amp; Listing"/>
      <sheetName val="CAUDIT"/>
      <sheetName val="风险分类"/>
      <sheetName val="O101"/>
      <sheetName val="J8-9使用权资产负债确认汇总表2020年1月1日的租赁合同）"/>
      <sheetName val="KEY"/>
      <sheetName val="起"/>
      <sheetName val="末"/>
      <sheetName val="补贴收入明细表"/>
      <sheetName val="以前年度损益调整Dy"/>
      <sheetName val="dongia (2)"/>
      <sheetName val="销售收入"/>
      <sheetName val="代码"/>
      <sheetName val="06汇总"/>
      <sheetName val="主数据(车型)"/>
      <sheetName val="2月修改"/>
      <sheetName val="项目成本明细表"/>
      <sheetName val="收入毛利分析D4-3-1-分析"/>
      <sheetName val="D4-12-1销售退回核查-分析"/>
      <sheetName val="自定义名称"/>
      <sheetName val="Stock_turnove_x00_2"/>
      <sheetName val="抵销科目"/>
      <sheetName val="增值税测算表O1-4 -2019年"/>
      <sheetName val="科目设置"/>
      <sheetName val="产品名称.勿删"/>
      <sheetName val="Collateral"/>
      <sheetName val="Disposition"/>
      <sheetName val="BAS"/>
      <sheetName val="BUDGET"/>
      <sheetName val="Input-Act"/>
      <sheetName val="A股IPO审计程序汇总"/>
      <sheetName val="General"/>
      <sheetName val="待售物业"/>
      <sheetName val="发展中物业"/>
      <sheetName val="发展中物业明细"/>
      <sheetName val="其他存货"/>
      <sheetName val="Valuation of PFS"/>
      <sheetName val="Valuation of PUD"/>
      <sheetName val="Detail test"/>
      <sheetName val="Cut-off"/>
      <sheetName val="Detailed test"/>
      <sheetName val="PUD Breakdown"/>
      <sheetName val="Adjustment on 一期成本"/>
      <sheetName val="Initialize"/>
      <sheetName val="提足折旧"/>
      <sheetName val="G1-3b月度销售分析"/>
      <sheetName val="Setting"/>
      <sheetName val="BlsFinAss"/>
      <sheetName val="BlsFinTdp"/>
      <sheetName val="BlsGdw"/>
      <sheetName val="BlsOia"/>
      <sheetName val="BlsDch"/>
      <sheetName val="BlsOla"/>
      <sheetName val="BlsPrvPrp"/>
      <sheetName val="BlsPrvSre"/>
      <sheetName val="BlsPrvLit"/>
      <sheetName val="BlsPrvPrs"/>
      <sheetName val="BlsPrvSpb"/>
      <sheetName val="BlsPrvLst"/>
      <sheetName val="BlsPrvCbc"/>
      <sheetName val="BlsPrvOpv"/>
      <sheetName val="SysNavigation"/>
      <sheetName val="SysCompanyCodes"/>
      <sheetName val="SysOpcoCompanyCodes"/>
      <sheetName val="CafOpa"/>
      <sheetName val="O5 Lead-其他应付-Consol"/>
      <sheetName val="G2 Lead"/>
      <sheetName val="O5-4  Lead"/>
      <sheetName val="Bloomberg"/>
      <sheetName val="Summary (Wuhan)"/>
      <sheetName val="其他应收款明细表"/>
      <sheetName val="0_Menu"/>
      <sheetName val="Version"/>
      <sheetName val="Rates"/>
      <sheetName val="Summary_retrieve"/>
      <sheetName val="Malasia"/>
      <sheetName val="存货差异分析表"/>
      <sheetName val="B-3"/>
      <sheetName val="B-4"/>
      <sheetName val="表2&lt;销售出库单&gt;"/>
      <sheetName val="A300"/>
      <sheetName val="6月末SP库存"/>
      <sheetName val="Customize Your Loan Manager"/>
      <sheetName val="CE"/>
      <sheetName val="IS"/>
      <sheetName val="内销收人"/>
      <sheetName val="折旧测算表"/>
      <sheetName val="Final"/>
      <sheetName val="dm"/>
      <sheetName val="JA#1"/>
      <sheetName val="JA#2&amp;5"/>
      <sheetName val="清冊"/>
      <sheetName val="12月开票明细"/>
      <sheetName val="Income tax reconciliation"/>
      <sheetName val="账户汇总表_2017年1月至12月_"/>
      <sheetName val="2013.10-2014.9原材料外购入库序时簿"/>
      <sheetName val="未实现毛利及收入成本抵消"/>
      <sheetName val="Dis."/>
      <sheetName val="合并TB-19年"/>
      <sheetName val="采购订单3名"/>
      <sheetName val="校验"/>
      <sheetName val="原报表"/>
      <sheetName val="上年审前调整"/>
      <sheetName val="上年审前试算表"/>
      <sheetName val="本年审前调整"/>
      <sheetName val="本年审前试算表"/>
      <sheetName val="审前报表"/>
      <sheetName val="初始设定"/>
      <sheetName val="profit2 (2)"/>
      <sheetName val="351B发出商品明细-不打印"/>
      <sheetName val="351A发出商品测试"/>
      <sheetName val="3402存货导引表"/>
      <sheetName val="3月生产成本凭证"/>
      <sheetName val="能耗计算 OK "/>
      <sheetName val="2019收入成本（未审）"/>
      <sheetName val="2019年6月-2020年5月项目收入成本一览"/>
      <sheetName val="院级设计"/>
      <sheetName val="银行存款明细表"/>
      <sheetName val="人员支出"/>
      <sheetName val="农业用地"/>
      <sheetName val="2002年一般预算收入"/>
      <sheetName val="截止测试-入库G2-7-1"/>
      <sheetName val="TB-公证天业"/>
      <sheetName val="BKD-氢能"/>
      <sheetName val="2045020001"/>
      <sheetName val="schedule"/>
      <sheetName val="2008 SPL"/>
      <sheetName val="TargetReports"/>
      <sheetName val="KIINAS"/>
      <sheetName val="BW_FAELI"/>
      <sheetName val="（27）实收资本"/>
      <sheetName val="USD Data input"/>
      <sheetName val="附表2"/>
      <sheetName val="在制"/>
      <sheetName val="科目代码表"/>
      <sheetName val="BW系统 原稿"/>
      <sheetName val="UFPrn20200514122159"/>
      <sheetName val="accode"/>
      <sheetName val="NBCF"/>
      <sheetName val="2019年6月其他应付款明细表M4-2  "/>
      <sheetName val="关联方应收款"/>
      <sheetName val="长期借款 (2)"/>
      <sheetName val="短期借款"/>
      <sheetName val="存货Dy"/>
      <sheetName val="收入和成本对应表"/>
      <sheetName val="调整分录 "/>
      <sheetName val="营业费用截止"/>
      <sheetName val="2017_6_30记6号"/>
      <sheetName val="1_主营业务收入"/>
      <sheetName val="工程汇总表 2020新收入准则"/>
      <sheetName val="799"/>
      <sheetName val="A3 &amp; U 09-01"/>
      <sheetName val="6.6-存货-制造费用明细表"/>
      <sheetName val="核算项目组合表"/>
      <sheetName val="全部预算"/>
      <sheetName val="公司名称一览表"/>
      <sheetName val="UFPrn20210115161842"/>
      <sheetName val="单位往来"/>
      <sheetName val="投资保证金"/>
      <sheetName val="2019—库存商品库龄"/>
      <sheetName val="A180-10"/>
      <sheetName val="填制说明"/>
      <sheetName val="科目2015"/>
      <sheetName val="2018"/>
      <sheetName val="2018年报表"/>
      <sheetName val="预期信用损失的计量测试D2-14（20201231）"/>
      <sheetName val="应交税费审定表"/>
      <sheetName val="合并"/>
      <sheetName val="审计程序D29"/>
      <sheetName val="合并起点"/>
      <sheetName val="母公司汇总"/>
      <sheetName val="九、开发成本G2-2-9"/>
      <sheetName val="八、开发产品G2-2-8"/>
      <sheetName val="一、原材料明细表G2-2-1"/>
      <sheetName val="二、材料采购、在途物资明细表G2-2-2"/>
      <sheetName val="三、周转材料、低值易耗品，包装物明细表G2-2-3"/>
      <sheetName val="四、自制半成品明细表G2-2-4"/>
      <sheetName val="六、库存商品明细表G2-2-6"/>
      <sheetName val="七、发出商品G2-2-7"/>
      <sheetName val="画底稿使用"/>
      <sheetName val="调整后报表"/>
      <sheetName val="D4-3-2"/>
      <sheetName val="AP"/>
      <sheetName val="NPBOC"/>
      <sheetName val="NPIC"/>
      <sheetName val="会企01表"/>
      <sheetName val="会企02表"/>
      <sheetName val="G2-5生产成本审定表"/>
      <sheetName val="款项性质明细"/>
      <sheetName val="审计调整汇总G1-0-1"/>
      <sheetName val="房租物业余额G1-3"/>
      <sheetName val="HL"/>
      <sheetName val="Provision list"/>
      <sheetName val="原材料&amp;存货跌价 list"/>
      <sheetName val="生产成本list"/>
      <sheetName val="2009.12.31日完工比例"/>
      <sheetName val="2011.12.31完工比例"/>
      <sheetName val="2010.06.30完工比例"/>
      <sheetName val="库存明细2011"/>
      <sheetName val="在途"/>
      <sheetName val="固定资产2001年折旧"/>
      <sheetName val="所得税凭证抽查"/>
      <sheetName val="W3"/>
      <sheetName val="数字视频并帐"/>
      <sheetName val="P1"/>
      <sheetName val="Listen"/>
      <sheetName val="(6413)销售费用"/>
      <sheetName val="管理"/>
      <sheetName val="主营成本"/>
      <sheetName val="其他应付款 "/>
      <sheetName val="UFPrn20050217103510"/>
      <sheetName val="应付账款"/>
      <sheetName val="6113应收账款"/>
      <sheetName val="Start"/>
      <sheetName val="cov"/>
      <sheetName val="046 Fixed Ass. mov."/>
      <sheetName val="Open"/>
      <sheetName val="获签学生登记表-直客"/>
      <sheetName val="TPM"/>
      <sheetName val="UFPrn20010510092817"/>
      <sheetName val="UFPrn20010510092918"/>
      <sheetName val="F01-A (2)"/>
      <sheetName val="固定资产、累计折旧、减值准备明细表"/>
      <sheetName val="现金流量1-10月"/>
      <sheetName val="2011调整分录"/>
      <sheetName val="10月"/>
      <sheetName val="2月"/>
      <sheetName val="3月"/>
      <sheetName val="4月"/>
      <sheetName val="7月"/>
      <sheetName val="8月"/>
      <sheetName val="9月"/>
      <sheetName val="敏感参数"/>
      <sheetName val="1 项目情况"/>
      <sheetName val="1 项目利润表(PS)"/>
      <sheetName val="3 损益推导"/>
      <sheetName val="鼎信诺字典表"/>
      <sheetName val="现金流量表(未审)"/>
      <sheetName val="偿债力分析"/>
      <sheetName val="应收帐款询证函"/>
      <sheetName val="Stock_turnove_x005f_x005f_x005f_x005f_x005f"/>
      <sheetName val="订"/>
      <sheetName val="l&gt;y"/>
      <sheetName val="inventories aging"/>
      <sheetName val="原材料 (y.e.)"/>
      <sheetName val="不合格原材料 (y.e.)"/>
      <sheetName val="产成品 (y.e.)"/>
      <sheetName val="Aging"/>
      <sheetName val="产成品"/>
      <sheetName val="不合格原材料"/>
      <sheetName val="委外加工"/>
      <sheetName val="Aging Summary（2005.6）"/>
      <sheetName val="Aging-材料"/>
      <sheetName val="Aging-产品"/>
      <sheetName val="Aging-特别"/>
      <sheetName val="Summary 06.9"/>
      <sheetName val="Inventory Breakdown"/>
      <sheetName val="Tickmark"/>
      <sheetName val="2006TB"/>
      <sheetName val="银行列表"/>
      <sheetName val="报表11"/>
      <sheetName val="母公司TB"/>
      <sheetName val="Chart of Account"/>
      <sheetName val="清单"/>
      <sheetName val="关联方_物流集团"/>
      <sheetName val="存货_生产成本Dy"/>
      <sheetName val="主营业务成本mx"/>
      <sheetName val="注释补充表1"/>
      <sheetName val="1－5月余额表"/>
      <sheetName val="1－10月余额表"/>
      <sheetName val="数量金额明细账"/>
      <sheetName val="B7-2-1应付账款余额表"/>
      <sheetName val="Jumei"/>
      <sheetName val="SW"/>
      <sheetName val="JDMCode"/>
      <sheetName val="PanelInfo"/>
      <sheetName val="2.1 PS估值分析-上市公司"/>
      <sheetName val="3111"/>
      <sheetName val="3113"/>
      <sheetName val="_8013"/>
      <sheetName val="序时帐"/>
      <sheetName val="Common Assumptions"/>
      <sheetName val="4528"/>
      <sheetName val="设备部房屋"/>
      <sheetName val="表六 "/>
      <sheetName val="披露表（上市）"/>
      <sheetName val="有效性"/>
      <sheetName val="Bid_Details"/>
      <sheetName val="产能统计（2014）"/>
      <sheetName val="审定_资产负债表"/>
      <sheetName val="未审_资产负债表"/>
      <sheetName val="C1"/>
      <sheetName val="China"/>
      <sheetName val="inventories list by amount"/>
      <sheetName val="Sheet841"/>
      <sheetName val="BKD-库存材料"/>
      <sheetName val="BKD-周转材料"/>
      <sheetName val="存货周转率测试"/>
      <sheetName val="周转材料摊销"/>
      <sheetName val="Purchase Test"/>
      <sheetName val="定义"/>
      <sheetName val="枚举字典"/>
      <sheetName val="营业费用02"/>
      <sheetName val="mvt"/>
      <sheetName val="支出项目对应现金流项目"/>
      <sheetName val="UFPrn2003其他"/>
      <sheetName val="sales"/>
      <sheetName val="数据源"/>
      <sheetName val="审计工作底稿目录"/>
      <sheetName val="面料"/>
      <sheetName val="辅料"/>
      <sheetName val="燃料"/>
      <sheetName val="预收帐款"/>
      <sheetName val="福利费1"/>
      <sheetName val="毛利分析图"/>
      <sheetName val="_"/>
      <sheetName val="控制测试样本量"/>
      <sheetName val="01"/>
      <sheetName val="010"/>
      <sheetName val="011"/>
      <sheetName val="012"/>
      <sheetName val="02"/>
      <sheetName val="05"/>
      <sheetName val="07"/>
      <sheetName val="08"/>
      <sheetName val="09"/>
      <sheetName val="37.租赁明细"/>
      <sheetName val="正式"/>
      <sheetName val="D2-7本期应收结算单查验"/>
      <sheetName val="预算假设-项目状态"/>
      <sheetName val="23"/>
      <sheetName val="研发项目"/>
      <sheetName val="资金计划项目说明"/>
      <sheetName val="database"/>
      <sheetName val="원단위"/>
      <sheetName val="往来"/>
      <sheetName val="类型设置"/>
      <sheetName val="分析报告 "/>
      <sheetName val="Master Data"/>
      <sheetName val="detail"/>
      <sheetName val="汇总"/>
      <sheetName val="税后工资测算"/>
      <sheetName val="UFPrn20050405152516"/>
      <sheetName val="Net Sales (Monthly) Projection"/>
      <sheetName val="销售明细-2021"/>
      <sheetName val="存货收发存-2021"/>
      <sheetName val="明细表D4-20"/>
      <sheetName val="应收-全"/>
      <sheetName val="二月"/>
      <sheetName val="其他业务利润"/>
      <sheetName val="其他材料收入重复"/>
      <sheetName val="其他材料收入账"/>
      <sheetName val="预收"/>
      <sheetName val="销售费用"/>
      <sheetName val="资产"/>
      <sheetName val="租赁计算表19"/>
      <sheetName val="租赁计算表30"/>
      <sheetName val="租赁计算表37"/>
      <sheetName val="租赁计算表26"/>
      <sheetName val="租赁计算表42"/>
      <sheetName val="租赁计算表49"/>
      <sheetName val="租赁计算表48"/>
      <sheetName val="租赁计算表47"/>
      <sheetName val="租赁计算表59"/>
      <sheetName val="租赁计算表73"/>
      <sheetName val="租赁计算表76"/>
      <sheetName val="租赁计算表107"/>
      <sheetName val="租赁计算表111"/>
      <sheetName val="租赁计算表120"/>
      <sheetName val="租赁计算表89"/>
      <sheetName val="租赁计算表52"/>
      <sheetName val="租赁计算表69"/>
      <sheetName val="租赁计算表86"/>
      <sheetName val="租赁计算表127"/>
      <sheetName val="租赁计算表132"/>
      <sheetName val="明细汇总表"/>
      <sheetName val="租赁计算表133"/>
      <sheetName val="租赁计算表134"/>
      <sheetName val="租赁计算表135"/>
      <sheetName val="租赁计算表137"/>
      <sheetName val="租赁计算表138"/>
      <sheetName val="租赁计算表100"/>
      <sheetName val="租赁计算表16"/>
      <sheetName val="担保"/>
      <sheetName val="CRITERIA1"/>
      <sheetName val="CRITERIA2"/>
      <sheetName val="1461（12.6）"/>
      <sheetName val="销售毛利润汇总表"/>
      <sheetName val="A子公司"/>
      <sheetName val="98调整分录表"/>
      <sheetName val="FA-06-不看"/>
      <sheetName val="FA-05-不看"/>
      <sheetName val="mapping"/>
      <sheetName val="产品销售毛利表"/>
      <sheetName val="资产负债表-母"/>
      <sheetName val="01 Balance Sheet资产负债表"/>
      <sheetName val="PY-pp"/>
      <sheetName val="Sheet761"/>
      <sheetName val="A41-2折旧测试"/>
      <sheetName val="TB试算表_本年"/>
      <sheetName val="RYRPADTN"/>
      <sheetName val="面积指标"/>
      <sheetName val="P-7 CF Fed"/>
      <sheetName val="一级"/>
      <sheetName val="2003本部资产负债试算表"/>
      <sheetName val="2003本部利润及利润分配表试算表"/>
      <sheetName val="tra-vat-lieu"/>
      <sheetName val="威海汉邦"/>
      <sheetName val="dtct cong"/>
      <sheetName val="数据源-勿动"/>
      <sheetName val="BPR"/>
      <sheetName val="2015PPE"/>
      <sheetName val="Sheet668"/>
      <sheetName val="22"/>
      <sheetName val="M 67"/>
      <sheetName val="整理"/>
      <sheetName val="RawData"/>
      <sheetName val="F1"/>
      <sheetName val="现金流分录汇总"/>
      <sheetName val="F.T"/>
      <sheetName val="CONSOL"/>
      <sheetName val="待摊费用明细表"/>
      <sheetName val="资产评估结果分类汇总表 (2)"/>
      <sheetName val="调整汇总19"/>
      <sheetName val="调整汇总16"/>
      <sheetName val="调整汇总18"/>
      <sheetName val="调整汇总17"/>
      <sheetName val="母公司调整汇总17"/>
      <sheetName val="项目名称"/>
      <sheetName val="参考1-项目明细"/>
      <sheetName val="期別全体表"/>
      <sheetName val="2017年开发支出余额"/>
      <sheetName val="分析表L1-3-1"/>
      <sheetName val="2004年试算表"/>
      <sheetName val="BKD天津瑞贝"/>
      <sheetName val="BKD瑞奇北京"/>
      <sheetName val="BKD上海华外"/>
      <sheetName val="BKD瑞奇中国"/>
      <sheetName val="DEP PIT-SH"/>
      <sheetName val="DEP PIT -GZ"/>
      <sheetName val="库存商品余额表.dbf"/>
      <sheetName val="销售单价公允性"/>
      <sheetName val="工作底稿扉页"/>
      <sheetName val="Y3-1一般会计制度附注"/>
      <sheetName val="PAF"/>
      <sheetName val="營業成本表"/>
      <sheetName val="94"/>
      <sheetName val="Adm97"/>
      <sheetName val="2005-5"/>
      <sheetName val="TB2005"/>
      <sheetName val="SCH 2 - Highlights_2"/>
      <sheetName val="dentaltable"/>
      <sheetName val="Products"/>
      <sheetName val="Flow"/>
      <sheetName val="G2 存货"/>
      <sheetName val="G5 主营业务成本"/>
      <sheetName val="TB2017"/>
      <sheetName val="TB2018"/>
      <sheetName val="GL2018"/>
      <sheetName val="JE JX "/>
      <sheetName val="JE SH"/>
      <sheetName val="TB2021"/>
      <sheetName val="JE2021"/>
      <sheetName val="Excel版财务报表附注"/>
      <sheetName val="Sheet481"/>
      <sheetName val="20年出库"/>
      <sheetName val="无形资产"/>
      <sheetName val="利润表项目"/>
      <sheetName val="INVDAYS"/>
      <sheetName val="表三甲"/>
      <sheetName val="11-1"/>
      <sheetName val="数据汇总表"/>
      <sheetName val="A2-1试算"/>
      <sheetName val="Sheet929"/>
      <sheetName val="管理费用(集团董事会)"/>
      <sheetName val="收发存汇总表"/>
      <sheetName val="折旧计算表"/>
      <sheetName val="Currency"/>
      <sheetName val="DropDown"/>
      <sheetName val="Non-Statistical Sampling"/>
      <sheetName val="基础条件"/>
      <sheetName val="数据库表"/>
      <sheetName val="销售明细账审计后"/>
      <sheetName val="08现金流量底稿"/>
      <sheetName val="09现金流量底稿"/>
      <sheetName val="Majo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 val="科目表"/>
      <sheetName val="机关财务营业费用"/>
      <sheetName val="存栏2"/>
      <sheetName val="索引"/>
      <sheetName val="生产成本账"/>
      <sheetName val="系统参数设置"/>
      <sheetName val="固定资产清单"/>
      <sheetName val="示范99tzfl"/>
      <sheetName val="#REF!"/>
      <sheetName val="明细科目余额表"/>
      <sheetName val="现金明细（勿删）"/>
      <sheetName val="本期报表"/>
      <sheetName val="XL4Poppy"/>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Raw materials"/>
      <sheetName val="Investment Property"/>
      <sheetName val="基本参数"/>
      <sheetName val="W"/>
      <sheetName val="生产成本"/>
      <sheetName val="&lt;原报&gt;资产负债表"/>
      <sheetName val="PER SALES ORG"/>
      <sheetName val="Bilanz Aktiva"/>
      <sheetName val="Bil.Zu-Abgang"/>
      <sheetName val="Cash Flow"/>
      <sheetName val="GuV"/>
      <sheetName val="Bilanz Passiva"/>
      <sheetName val="差异调整97"/>
      <sheetName val="差异调整95"/>
      <sheetName val="差异调整96"/>
      <sheetName val="1－5月余额表"/>
      <sheetName val="1－10月余额表"/>
      <sheetName val="预付账款Dy"/>
      <sheetName val="Source"/>
      <sheetName val="Bal Sheet"/>
      <sheetName val="DATA"/>
      <sheetName val="UFPrn20061113135115"/>
      <sheetName val="基本信息"/>
      <sheetName val="35.1租赁明细"/>
      <sheetName val="PTC"/>
      <sheetName val="表头"/>
      <sheetName val="coding"/>
      <sheetName val="基础数据"/>
      <sheetName val="三兴2"/>
      <sheetName val="Toolbox"/>
      <sheetName val="Appendix"/>
      <sheetName val="PRC BS"/>
      <sheetName val="完"/>
      <sheetName val="인사현황(부서)"/>
      <sheetName val="Cover"/>
      <sheetName val="营业费用测试"/>
      <sheetName val="KKKKKKKK"/>
      <sheetName val="YS02-02"/>
      <sheetName val="管理费用(集团董事会)"/>
      <sheetName val="C_301"/>
      <sheetName val="C_311"/>
      <sheetName val="C_318"/>
      <sheetName val="P12 TB SZ"/>
      <sheetName val="B"/>
      <sheetName val="委托加工材料"/>
      <sheetName val="材料采购－原材料（购价）"/>
      <sheetName val="核算项目余额表"/>
      <sheetName val="应付账款"/>
      <sheetName val="预提费用"/>
      <sheetName val="清单12.31"/>
      <sheetName val="材料采购-入库"/>
      <sheetName val="原材料－其他"/>
      <sheetName val="材料成本差异－运费等"/>
      <sheetName val="资产负债表"/>
      <sheetName val="数量对比"/>
      <sheetName val="BALANCE SHEET"/>
      <sheetName val="表头（请先填写+核心提示）"/>
      <sheetName val="账面外销"/>
      <sheetName val="应收账款余额表"/>
      <sheetName val="所得税明细表"/>
      <sheetName val="产销存"/>
      <sheetName val="1-6累计销售"/>
      <sheetName val="收入个月"/>
      <sheetName val="累计产销存"/>
      <sheetName val="AGRO-DATA"/>
      <sheetName val="报表科目"/>
      <sheetName val="应收账款贷方余额表"/>
      <sheetName val="应收账款借方余额表"/>
      <sheetName val=""/>
      <sheetName val="STATPARA"/>
      <sheetName val="Lead"/>
      <sheetName val="CF"/>
      <sheetName val="preBS"/>
      <sheetName val="preCF"/>
      <sheetName val="preIS"/>
      <sheetName val="preCE"/>
      <sheetName val="TB"/>
      <sheetName val="标本-资产"/>
      <sheetName val="主营业务成本Dy"/>
      <sheetName val="分录"/>
      <sheetName val="存货_包装物"/>
      <sheetName val="存货_库存商品mx"/>
      <sheetName val="存货_生产成本mx1"/>
      <sheetName val="存货_委托加工物资mx"/>
      <sheetName val="存货_制造费用Mx"/>
      <sheetName val="应收账款"/>
      <sheetName val="制造成本表"/>
      <sheetName val="Summary"/>
      <sheetName val="9000"/>
      <sheetName val="9747"/>
      <sheetName val="9577"/>
      <sheetName val="COS breakdown"/>
      <sheetName val="2-1主营业务收入查证表1"/>
      <sheetName val="审计说明"/>
      <sheetName val="FA-2"/>
      <sheetName val="目錄"/>
      <sheetName val="短期投资股票投资.dbf"/>
      <sheetName val="短期投资国债投资.dbf"/>
      <sheetName val="股票投资收益.dbf"/>
      <sheetName val="其他货币海通.dbf"/>
      <sheetName val="其他货币零领路.dbf"/>
      <sheetName val="投资收益债券.dbf"/>
      <sheetName val="选择键"/>
      <sheetName val="有效性"/>
      <sheetName val="总成本"/>
      <sheetName val="UFPrn20030731121657"/>
      <sheetName val="合并清单"/>
      <sheetName val="Ex Diff"/>
      <sheetName val="导引表"/>
      <sheetName val="Control"/>
      <sheetName val="长投测试"/>
      <sheetName val="E1020"/>
      <sheetName val="AR"/>
      <sheetName val="福州路仓库(3)"/>
      <sheetName val="物资采购-1"/>
      <sheetName val="物资采购-2"/>
      <sheetName val="祁连山路仓库(5)"/>
      <sheetName val="特种储备物资"/>
      <sheetName val="张江库"/>
      <sheetName val="other lia"/>
      <sheetName val="prepayment"/>
      <sheetName val="related co"/>
      <sheetName val="adm"/>
      <sheetName val="sel"/>
      <sheetName val="基本情况表"/>
      <sheetName val="POWER ASSUMPTIONS"/>
      <sheetName val="eqpmad2"/>
      <sheetName val="1月"/>
      <sheetName val="收入"/>
      <sheetName val="说明"/>
      <sheetName val="_x005f_x0000__x005f_x0000__x005f_x0000__x005f_x0000__x0"/>
      <sheetName val="名称（勿删）"/>
      <sheetName val="营业外收支明细"/>
      <sheetName val="7-11销售"/>
      <sheetName val="表头信息"/>
      <sheetName val="gvl"/>
      <sheetName val="Title"/>
      <sheetName val="Understand the client"/>
      <sheetName val="Bokslutsprocessen"/>
      <sheetName val="Indata"/>
      <sheetName val="CRA"/>
      <sheetName val="Sheet1"/>
      <sheetName val="材差5月份结转"/>
      <sheetName val="生产成本6月份结转"/>
      <sheetName val="库存商品项目账"/>
      <sheetName val="Worksheet in 8240 COS breakdown"/>
      <sheetName val="12进销存"/>
      <sheetName val="5月"/>
      <sheetName val="6月"/>
      <sheetName val="上期报表"/>
      <sheetName val="工程物资Dy"/>
      <sheetName val="索引表"/>
      <sheetName val="表头（请先填写）"/>
      <sheetName val="US Codes"/>
      <sheetName val="M3 - BS"/>
      <sheetName val="M3 - PL"/>
      <sheetName val="B-S"/>
      <sheetName val="3库存"/>
      <sheetName val="3收入"/>
      <sheetName val="3成本"/>
      <sheetName val="委托加工物资明细"/>
      <sheetName val="专项买的固定资产"/>
      <sheetName val="#REF"/>
      <sheetName val="项目调整"/>
      <sheetName val="剥离前"/>
      <sheetName val="成本调整明细表"/>
      <sheetName val="_x005f_x005f_x005f_x0000__x005f_x005f_x005f_x0000__x005"/>
      <sheetName val="original"/>
      <sheetName val="Erection"/>
      <sheetName val="劳务费"/>
      <sheetName val="折旧"/>
      <sheetName val="工资"/>
      <sheetName val="福利费"/>
      <sheetName val="水电费"/>
      <sheetName val="办公费"/>
      <sheetName val="业务招待费"/>
      <sheetName val="差"/>
      <sheetName val="机"/>
      <sheetName val="劳保"/>
      <sheetName val="通迅费"/>
      <sheetName val="修"/>
      <sheetName val="营业外收入Dy"/>
      <sheetName val="固定资产Dy"/>
      <sheetName val="累计折旧Dy"/>
      <sheetName val="银行存款Dy"/>
      <sheetName val="应收利息Dy"/>
      <sheetName val="短期投资Dy"/>
      <sheetName val="货币资金Dy"/>
      <sheetName val="参数"/>
      <sheetName val="无形资产年末数构成"/>
      <sheetName val="营业外支出"/>
      <sheetName val="Currency"/>
      <sheetName val="DropDown"/>
      <sheetName val="Non-Statistical Sampling"/>
      <sheetName val="现金"/>
      <sheetName val="多级销售汇总表（备用）"/>
      <sheetName val="Financ. Overview"/>
      <sheetName val="China"/>
      <sheetName val="Absol"/>
      <sheetName val="降低额统计(会签)"/>
      <sheetName val="2.대외공문"/>
      <sheetName val="RD제품개발투자비(매가)"/>
      <sheetName val="培训执行汇总"/>
      <sheetName val="02考勤"/>
      <sheetName val="项目"/>
      <sheetName val="06汇总"/>
      <sheetName val="8月乘用车分公司期间费用统计表"/>
      <sheetName val="分产品销售收入、成本分析表"/>
      <sheetName val="Sheet3"/>
      <sheetName val="PRC-BS-SZ"/>
      <sheetName val="Main"/>
      <sheetName val="Income Statement"/>
      <sheetName val="试算平衡表"/>
      <sheetName val="其他应付款科目余额2005.12.31"/>
      <sheetName val="订单"/>
      <sheetName val="内部往来"/>
      <sheetName val="中山低值"/>
      <sheetName val="Sales Jul 99"/>
      <sheetName val="RESULT"/>
      <sheetName val="基本信息输入"/>
      <sheetName val="审计分工配置表"/>
      <sheetName val="UFPrn2003其他"/>
      <sheetName val="COS SAR"/>
      <sheetName val="Excess Calc"/>
      <sheetName val="2005"/>
      <sheetName val="2003"/>
      <sheetName val="2002"/>
      <sheetName val="2001"/>
      <sheetName val="Summary-返利"/>
      <sheetName val="返利收入青岛"/>
      <sheetName val="返利收入-淄博"/>
      <sheetName val="COS"/>
      <sheetName val="SAR"/>
      <sheetName val="PIT-cost"/>
      <sheetName val="Major FG analysis"/>
      <sheetName val="GP ratio"/>
      <sheetName val="GP ratio Analysis"/>
      <sheetName val="Consolidation"/>
      <sheetName val="申友"/>
      <sheetName val="Printing cost breakdown"/>
      <sheetName val="Purchase"/>
      <sheetName val="Excess Calc for ref"/>
      <sheetName val="Breakdown 2005.12"/>
      <sheetName val="累计销售"/>
      <sheetName val="银行借款询证"/>
      <sheetName val="基础信息"/>
      <sheetName val="D4-封面"/>
      <sheetName val="D41-封面"/>
      <sheetName val="收入和成本对应表"/>
      <sheetName val="主营业务明细表"/>
      <sheetName val="_x005f_x0000__x005f_x0000__x005"/>
      <sheetName val="工时统计"/>
      <sheetName val="21710103"/>
      <sheetName val="2171010501"/>
      <sheetName val="2171010502"/>
      <sheetName val="217102"/>
      <sheetName val="流资汇总"/>
      <sheetName val="披露表(国资)"/>
      <sheetName val="sell"/>
      <sheetName val="fin"/>
      <sheetName val="Validation"/>
      <sheetName val="_x005f_x005f_x005f_x005f_x005f_x005f_x005f_x0000__x005f"/>
      <sheetName val="Plan"/>
      <sheetName val="A"/>
      <sheetName val="递延税款Dy"/>
      <sheetName val="所得税Dy"/>
      <sheetName val="股本Dy"/>
      <sheetName val="资本公积Dy"/>
      <sheetName val="盈余公积Dy"/>
      <sheetName val="投资收益Dy"/>
      <sheetName val="长期股权投资Dy"/>
      <sheetName val="Payroll"/>
      <sheetName val="逾龄"/>
      <sheetName val="役龄"/>
      <sheetName val="原材料"/>
      <sheetName val="封面"/>
      <sheetName val="院级设计"/>
      <sheetName val="BS"/>
      <sheetName val="CE"/>
      <sheetName val="IS"/>
      <sheetName val="FS"/>
      <sheetName val="gl"/>
      <sheetName val="C01-1"/>
      <sheetName val="审计工作底稿目录"/>
      <sheetName val="P1012001"/>
      <sheetName val="cs"/>
      <sheetName val="科目名称表"/>
      <sheetName val="_x005f_x005f_x005f_x0000__x005f"/>
      <sheetName val="A430"/>
      <sheetName val="dep08"/>
      <sheetName val="利润分析"/>
      <sheetName val="资产负债分析"/>
      <sheetName val="4-货币资金-现金"/>
      <sheetName val="2006年TB"/>
      <sheetName val="其他应收款明细表"/>
      <sheetName val="补充信息"/>
      <sheetName val="明细表D4-2-1（行业）"/>
      <sheetName val="应交税费审定表"/>
      <sheetName val="dxnsjtempsheet"/>
      <sheetName val="销售6.13"/>
      <sheetName val="役"/>
      <sheetName val="应付账款明细BS.09 "/>
      <sheetName val="CF附注"/>
      <sheetName val="其他应付款Dy"/>
      <sheetName val="附注汇总"/>
      <sheetName val="细节测试审计抽样"/>
      <sheetName val="长期借款Dy"/>
      <sheetName val="原TB表"/>
      <sheetName val="其他应收款Dy"/>
      <sheetName val="货币资金审定表"/>
      <sheetName val="试算"/>
      <sheetName val="财务费用Dy"/>
      <sheetName val="FX"/>
      <sheetName val="Input_Hide"/>
      <sheetName val="Oct"/>
      <sheetName val="界面"/>
      <sheetName val="1999TL"/>
      <sheetName val="PL配賦明細"/>
      <sheetName val="折旧表2006年1-6月"/>
      <sheetName val="Spreadsheet"/>
      <sheetName val="每月資料"/>
      <sheetName val="T.B."/>
      <sheetName val="Inhalt"/>
      <sheetName val="2008.02T.B."/>
      <sheetName val="whw5r"/>
      <sheetName val="06"/>
      <sheetName val="2008年2月"/>
      <sheetName val="Index"/>
      <sheetName val="MasterList"/>
      <sheetName val="管理费用Dy"/>
      <sheetName val="坏账准备_其他应收款Dy"/>
      <sheetName val="其他应收款Mx"/>
      <sheetName val="10-12"/>
      <sheetName val="附表6"/>
      <sheetName val="其他应收款分录表"/>
      <sheetName val="Pre-operating Exp"/>
      <sheetName val="Miscellaneous Exp."/>
      <sheetName val="Rental 2002"/>
      <sheetName val="Rental 2001"/>
      <sheetName val="base"/>
      <sheetName val="J&amp;Q"/>
      <sheetName val="2005余额表"/>
      <sheetName val="Mp-team 1"/>
      <sheetName val="天合与太阳时代的往来余额(天合账面)"/>
      <sheetName val="关联交易-存款"/>
      <sheetName val="param"/>
      <sheetName val="cov"/>
      <sheetName val="ZI-1存货余额表 "/>
      <sheetName val="ZI封面"/>
      <sheetName val="ZI-0调整分录 "/>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主营业务成本mx"/>
      <sheetName val="应收账款Dy"/>
      <sheetName val="UFPrn20080707101342"/>
      <sheetName val="预付款项"/>
      <sheetName val="其他应付款"/>
      <sheetName val="其他应收款"/>
      <sheetName val="报表格式"/>
      <sheetName val="Consolidation TB"/>
      <sheetName val="应收帐款"/>
      <sheetName val="83套公房"/>
      <sheetName val="固定资产审定表"/>
      <sheetName val="固定资产减少检查表"/>
      <sheetName val="固定资产盘点检查情况表"/>
      <sheetName val="固定资产增加检查表"/>
      <sheetName val="审定表"/>
      <sheetName val="折旧计算检查表"/>
      <sheetName val="长期股权投资明细表"/>
      <sheetName val="无形资产凭证抽查表"/>
      <sheetName val="枚举字典"/>
      <sheetName val="吴江评估增值摊销"/>
      <sheetName val="青岛泰信评估增值摊销"/>
      <sheetName val="石油设备评估增值摊销"/>
      <sheetName val="未实现毛利"/>
      <sheetName val="Equity Movement"/>
      <sheetName val="非经常性损益"/>
      <sheetName val="MI"/>
      <sheetName val="NFC TB"/>
      <sheetName val="其他货币资金.dbf"/>
      <sheetName val="银行存款.dbf"/>
      <sheetName val="吴江"/>
      <sheetName val="UFPrn20031203195053"/>
      <sheetName val="_x0"/>
      <sheetName val="提足折旧"/>
      <sheetName val="_x005f_x005f_x005f_x005f_x005f_x005f_x005f_x005f_x005f_x005f_"/>
      <sheetName val="_x005f_x005f_x005f_x005f_"/>
      <sheetName val="财务成本"/>
      <sheetName val="SysNavigation"/>
      <sheetName val="BlsPrvOpv"/>
      <sheetName val="其他应付款 "/>
      <sheetName val="项目信息"/>
      <sheetName val="生产成本及销售成本倒轧表"/>
      <sheetName val="低值易耗品"/>
      <sheetName val="loan database"/>
      <sheetName val="试算2019"/>
      <sheetName val="邻酮定乙酚发出测试"/>
      <sheetName val="ACCOUNT LIST"/>
      <sheetName val="HEADER"/>
      <sheetName val="E1"/>
      <sheetName val="Parameters"/>
      <sheetName val="E-15"/>
      <sheetName val="Ex. rate"/>
      <sheetName val="Conversion to EUR"/>
      <sheetName val="J300"/>
      <sheetName val="mf-f"/>
      <sheetName val="版权方2004年度频道分布总表"/>
      <sheetName val="Input"/>
      <sheetName val="TYPE"/>
      <sheetName val="Actual (n)"/>
      <sheetName val="报表项目列表"/>
      <sheetName val="D3"/>
      <sheetName val="报表项目"/>
      <sheetName val="披露表(上市)"/>
      <sheetName val="总公司2002.12.31"/>
      <sheetName val="固定资产2006"/>
      <sheetName val="Chart of Account"/>
      <sheetName val="应付帐款"/>
      <sheetName val="Workings"/>
      <sheetName val="BDbilling"/>
      <sheetName val="目录"/>
      <sheetName val="库存商品"/>
      <sheetName val="名称"/>
      <sheetName val="存货Dy"/>
      <sheetName val="BNWXVLNN"/>
      <sheetName val="敏感参数"/>
      <sheetName val="_x005f_x0000__x005f"/>
      <sheetName val="广州库"/>
      <sheetName val="_x005f_x005f_x005f_x0000__x005f_x005f_x005f_x0000__x0_2"/>
      <sheetName val="Sheet2"/>
      <sheetName val="4-2长投债券"/>
      <sheetName val="3流资汇总"/>
      <sheetName val="M2"/>
      <sheetName val="专项应付款Dy"/>
      <sheetName val="营业外支出Dy"/>
      <sheetName val="应收账款Mx"/>
      <sheetName val="Director"/>
      <sheetName val="p.5, bank int income"/>
      <sheetName val="Menu"/>
      <sheetName val="conWP"/>
      <sheetName val="conBS"/>
      <sheetName val="conCE"/>
      <sheetName val="conCF"/>
      <sheetName val="conIS"/>
      <sheetName val="母公司TB"/>
      <sheetName val="_"/>
      <sheetName val="主菜单"/>
      <sheetName val="校对"/>
      <sheetName val="AJE23#"/>
      <sheetName val="FLdeleted"/>
      <sheetName val="存货_库存商品Dy"/>
      <sheetName val="长期股权投资Mx"/>
      <sheetName val="应付福利费Dy"/>
      <sheetName val="UFPrn20040104084034"/>
      <sheetName val="_x005f_x0000__x005f_x0000__x005f_x0000__x005f_x0000___2"/>
      <sheetName val="关键控制测试表"/>
      <sheetName val="科目余额表"/>
      <sheetName val="房屋类"/>
      <sheetName val="合并"/>
      <sheetName val="UFPrn20031114182129"/>
      <sheetName val="27-7"/>
      <sheetName val="管理费用明细表(2001年)"/>
      <sheetName val="帐务资料"/>
      <sheetName val="电子"/>
      <sheetName val="未安排订单（集团）"/>
      <sheetName val="工企资产负债表"/>
      <sheetName val="暂估"/>
      <sheetName val="凭证核对内容"/>
      <sheetName val="_x005"/>
      <sheetName val="PRC 13"/>
      <sheetName val="二级明细"/>
      <sheetName val="其他应收-导出"/>
      <sheetName val="隐藏页"/>
      <sheetName val="发出计价汇总－库存商品"/>
      <sheetName val="Administration"/>
      <sheetName val="master"/>
      <sheetName val="房屋及建筑物"/>
      <sheetName val="Traduction"/>
      <sheetName val="Catalogo Roca 1Oct'01"/>
      <sheetName val="_5081"/>
      <sheetName val="企业编码"/>
      <sheetName val="Open"/>
      <sheetName val="R&amp;P"/>
      <sheetName val="Energy Variance"/>
      <sheetName val="Section"/>
      <sheetName val="TT04"/>
      <sheetName val="Profit and Loss"/>
      <sheetName val="申报表封面"/>
      <sheetName val="基础条件"/>
      <sheetName val="ENT"/>
      <sheetName val="FTHL"/>
      <sheetName val="GX"/>
      <sheetName val="IN"/>
      <sheetName val="ITCD"/>
      <sheetName val="LVLT"/>
      <sheetName val="MFNX"/>
      <sheetName val="NOPT"/>
      <sheetName val="TCM"/>
      <sheetName val="TSIX"/>
      <sheetName val="WCG"/>
      <sheetName val="Added Detail List"/>
      <sheetName val="1_12月"/>
      <sheetName val="11月"/>
      <sheetName val="12月"/>
      <sheetName val="PS"/>
      <sheetName val="01"/>
      <sheetName val="010"/>
      <sheetName val="011"/>
      <sheetName val="012"/>
      <sheetName val="02"/>
      <sheetName val="03"/>
      <sheetName val="04"/>
      <sheetName val="05"/>
      <sheetName val="07"/>
      <sheetName val="08"/>
      <sheetName val="09"/>
      <sheetName val="总账余额"/>
      <sheetName val="调整分录"/>
      <sheetName val="调整分录汇总"/>
      <sheetName val="F101"/>
      <sheetName val="I151-10"/>
      <sheetName val="TB2005"/>
      <sheetName val="A.R 01"/>
      <sheetName val="17应付票据明细表"/>
      <sheetName val="列表"/>
      <sheetName val="科目名称"/>
      <sheetName val="应付账款明细表"/>
      <sheetName val="List"/>
      <sheetName val="Ref"/>
      <sheetName val="This year-Budget-20092010"/>
      <sheetName val="FA"/>
      <sheetName val="GZ4-1审定表"/>
      <sheetName val="BT 03"/>
      <sheetName val="BT 02"/>
      <sheetName val="BT 01"/>
      <sheetName val="FF-6"/>
      <sheetName val="EJE-PRC"/>
      <sheetName val="EJE-HK"/>
      <sheetName val="明细台帐"/>
      <sheetName val="固定资产(原表)"/>
      <sheetName val="Economic evaluation - FY98 base"/>
      <sheetName val="AFEMAI"/>
      <sheetName val="Detail Loan Move. &amp; Listing"/>
      <sheetName val="原材料发出计价测试-OK"/>
      <sheetName val="审定表L2"/>
      <sheetName val="选择报表"/>
      <sheetName val="KEY"/>
      <sheetName val="ES Table"/>
      <sheetName val="材料"/>
      <sheetName val="外销"/>
      <sheetName val="AP"/>
      <sheetName val="NPBOC"/>
      <sheetName val="NPIC"/>
      <sheetName val="余额表"/>
      <sheetName val="PPE"/>
      <sheetName val="Labor cost"/>
      <sheetName val="04收发存汇总表"/>
      <sheetName val="应收帐龄OK"/>
      <sheetName val="外销涤布"/>
      <sheetName val="业务登记表"/>
      <sheetName val="Pfile"/>
      <sheetName val="备忘录"/>
      <sheetName val="05.7工资分析"/>
      <sheetName val="2019财务收发存"/>
      <sheetName val="2019库存收发存"/>
      <sheetName val="_formula_"/>
      <sheetName val="明细分类账"/>
      <sheetName val="关联方—创斯达"/>
      <sheetName val="关联方—东风汽车"/>
      <sheetName val="1月固定资产清单"/>
      <sheetName val="库存商品余额表.dbf"/>
      <sheetName val="08现金流量底稿"/>
      <sheetName val="09现金流量底稿"/>
      <sheetName val="Collateral"/>
      <sheetName val="Disposition"/>
      <sheetName val="控制测试样本量"/>
      <sheetName val="广告费和业务宣传费表"/>
      <sheetName val="资产减值准备表"/>
      <sheetName val="工资薪金表"/>
      <sheetName val="投资收益表"/>
      <sheetName val="附件(excel）"/>
      <sheetName val="业务招待费表"/>
      <sheetName val="利润及分配表"/>
      <sheetName val="资产方"/>
      <sheetName val="减值准备表"/>
      <sheetName val="负债方"/>
      <sheetName val="表2.1_自查情况汇总表（按税种）"/>
      <sheetName val="2003本部资产负债试算表"/>
      <sheetName val="2003本部利润及利润分配表试算表"/>
      <sheetName val="301主营收入 "/>
      <sheetName val="307销售费用"/>
      <sheetName val="316营外收入"/>
      <sheetName val="306税金附加"/>
      <sheetName val="DTCT"/>
      <sheetName val="GiaVL"/>
      <sheetName val="Thuc thanh"/>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G.1R-Shou COP Gf"/>
      <sheetName val="原材料收发"/>
      <sheetName val="分录汇总表"/>
      <sheetName val="#511BkRec"/>
      <sheetName val="#511-SEPT97"/>
      <sheetName val="#511-OCT97"/>
      <sheetName val="#511-NOV97"/>
      <sheetName val="#511-DEC97"/>
      <sheetName val="NRV2"/>
      <sheetName val="dentaltable"/>
      <sheetName val="E15-AFL"/>
      <sheetName val="CODE"/>
      <sheetName val="BKD"/>
      <sheetName val="dm"/>
      <sheetName val="MB51"/>
      <sheetName val="nada"/>
      <sheetName val="Nov,01"/>
      <sheetName val="Category"/>
      <sheetName val="明细表"/>
      <sheetName val="08.8"/>
      <sheetName val="TB表"/>
      <sheetName val="科目余额表1"/>
      <sheetName val="xbase"/>
      <sheetName val="现金流量表"/>
      <sheetName val="Dept"/>
      <sheetName val="JA#1"/>
      <sheetName val="JA#2&amp;5"/>
      <sheetName val="A3"/>
      <sheetName val="选择选项"/>
      <sheetName val="Holidays"/>
      <sheetName val="C4-"/>
      <sheetName val="工程汇总表"/>
      <sheetName val="Non-Statistical Sampling Master"/>
      <sheetName val="2013年合并试算"/>
      <sheetName val="销售预测表"/>
      <sheetName val="信息说明"/>
      <sheetName val="4.科目余额表（末级）"/>
      <sheetName val="其他业务利润"/>
      <sheetName val="其他材料收入重复"/>
      <sheetName val="其他材料收入账"/>
      <sheetName val="预收"/>
      <sheetName val="A投资指标"/>
      <sheetName val="Z控制表"/>
      <sheetName val="K流量表过渡"/>
      <sheetName val="O售价敏感分析"/>
      <sheetName val="给排水工程量计算书"/>
      <sheetName val="2004电器设备"/>
      <sheetName val="2004电子设备"/>
      <sheetName val="2004房屋建筑物"/>
      <sheetName val="2004家具"/>
      <sheetName val="2004通用设备"/>
      <sheetName val="2004土地"/>
      <sheetName val="2004仪器仪表"/>
      <sheetName val="2004运输设备"/>
      <sheetName val="2004专用设备"/>
      <sheetName val="存货跌价准备Dy"/>
      <sheetName val="基本生产成本"/>
      <sheetName val="销售出库序时簿"/>
      <sheetName val="F1"/>
      <sheetName val="应收款项审定表"/>
      <sheetName val="T  B"/>
      <sheetName val="信息"/>
      <sheetName val="坏账准备计算表"/>
      <sheetName val="功能范围"/>
      <sheetName val="2.1.CM6150(导入)"/>
      <sheetName val="tot"/>
      <sheetName val=" "/>
      <sheetName val="Sheet9"/>
      <sheetName val="上报资产负债表"/>
      <sheetName val="上报损益表"/>
      <sheetName val="现金流量表（月报）"/>
      <sheetName val="补充表"/>
      <sheetName val="2013调整分录"/>
      <sheetName val="2012调整分录"/>
      <sheetName val="项目索引"/>
      <sheetName val="2009调整分录"/>
      <sheetName val="Macro1"/>
      <sheetName val="외주현황.wq1"/>
      <sheetName val="생산"/>
      <sheetName val="진도현황"/>
      <sheetName val="自定义名称"/>
      <sheetName val="ARP-U501"/>
      <sheetName val="Sales for 2001"/>
      <sheetName val="ws9"/>
      <sheetName val="INVDAYS"/>
      <sheetName val="_x005f_x0000__x005f_x0000__x0_2"/>
      <sheetName val="Within"/>
      <sheetName val="accounting"/>
      <sheetName val="非保稅"/>
      <sheetName val="工资表"/>
      <sheetName val="个人所得税表"/>
      <sheetName val="薪酬标准"/>
      <sheetName val="人员信息表"/>
      <sheetName val="员工银行账号明细表"/>
      <sheetName val="Logic"/>
      <sheetName val="入库分类"/>
      <sheetName val="其他应收款坏账准备"/>
      <sheetName val="全年折旧"/>
      <sheetName val="SP"/>
      <sheetName val="合并2"/>
      <sheetName val="GT_Custom"/>
      <sheetName val="CONSOL"/>
      <sheetName val="序时账"/>
      <sheetName val="开发成本审核表"/>
      <sheetName val="固定资产及折旧审核表"/>
      <sheetName val="坏帐准备金审核表"/>
      <sheetName val="长期待摊费用摊销审核表"/>
      <sheetName val="无形资产摊销审核表"/>
      <sheetName val="投资审核表"/>
      <sheetName val="Links"/>
      <sheetName val="库存股Dy"/>
      <sheetName val="时间设置"/>
      <sheetName val="成本日报(4-10)"/>
      <sheetName val="凤一"/>
      <sheetName val="交易性金融资产Dy"/>
      <sheetName val="应付票据Dy"/>
      <sheetName val="VV"/>
      <sheetName val="YH1"/>
      <sheetName val="1461（12.6）"/>
      <sheetName val="选项清单列表（不归档）"/>
      <sheetName val="9200"/>
      <sheetName val="起"/>
      <sheetName val="止"/>
      <sheetName val="合并试算表"/>
      <sheetName val="dklx"/>
      <sheetName val="应付职工薪酬14"/>
      <sheetName val="应交税费15"/>
      <sheetName val="Part_Datum"/>
      <sheetName val="CAUDIT"/>
      <sheetName val="ARP"/>
      <sheetName val="风险分类"/>
      <sheetName val="表头和填表说明"/>
      <sheetName val="关联方"/>
      <sheetName val="K1 Tax computation"/>
      <sheetName val="外地"/>
      <sheetName val="坯布"/>
      <sheetName val="表二十九1（01）"/>
      <sheetName val="UFPrn20050217103510"/>
      <sheetName val="明细表2017"/>
      <sheetName val="_x005f_x005f_x005f_x005f_x005f_x005f_x005f_x005f_"/>
      <sheetName val="余额表李"/>
      <sheetName val="科目代码"/>
      <sheetName val="银行存款核对表"/>
      <sheetName val="Sheet1 (11)"/>
      <sheetName val="科目清单"/>
      <sheetName val="固定资产折旧表"/>
      <sheetName val="会计科目表"/>
      <sheetName val="审计标识"/>
      <sheetName val="ｻﾌﾟﾗｲﾔｰﾘｽﾄ"/>
      <sheetName val="Rental PIT"/>
      <sheetName val="Sample test"/>
      <sheetName val="Business tax PIT"/>
      <sheetName val="Professional fee"/>
      <sheetName val="九、开发成本G2-2-9"/>
      <sheetName val="八、开发产品G2-2-8"/>
      <sheetName val="四、自制半成品明细表G2-2-4"/>
      <sheetName val="七、发出商品G2-2-7"/>
      <sheetName val="一、原材料明细表G2-2-1"/>
      <sheetName val="二、材料采购、在途物资明细表G2-2-2"/>
      <sheetName val="三、周转材料、低值易耗品，包装物明细表G2-2-3"/>
      <sheetName val="六、库存商品明细表G2-2-6"/>
      <sheetName val="福利费1"/>
      <sheetName val="营业费用02"/>
      <sheetName val="799"/>
      <sheetName val="存货明细汇总表"/>
      <sheetName val="G2-2存货明细汇总表"/>
      <sheetName val="上年PL审定"/>
      <sheetName val="补贴收入明细表"/>
      <sheetName val="A2-1试算"/>
      <sheetName val="待摊费用明细表"/>
      <sheetName val="长期借款明细表1"/>
      <sheetName val="末"/>
      <sheetName val="截至2004年10月31日存货材料清单"/>
      <sheetName val="TONGKE-HT"/>
      <sheetName val="代码"/>
      <sheetName val="dropdowns"/>
      <sheetName val="_x005f_x005f_"/>
      <sheetName val="MUS"/>
      <sheetName val="报表项目名称"/>
      <sheetName val="move"/>
      <sheetName val="General"/>
      <sheetName val="Planning"/>
      <sheetName val="Individually Significant Items"/>
      <sheetName val="Summary (Quanzhou)"/>
      <sheetName val="Summary (Shenyang standalone) "/>
      <sheetName val="首页"/>
      <sheetName val="参数维护"/>
      <sheetName val="N2720 当期非经常性损益明细表"/>
      <sheetName val="Summary (Wuhan)"/>
      <sheetName val="Setting"/>
      <sheetName val="General "/>
      <sheetName val="Lists"/>
      <sheetName val="Elements"/>
      <sheetName val="30.09.2017"/>
      <sheetName val="SW-TEO"/>
      <sheetName val="Malasia"/>
      <sheetName val="103105"/>
      <sheetName val="HR"/>
      <sheetName val="利润表验证表"/>
      <sheetName val="Prepaid expenses-Wendy"/>
      <sheetName val="TB 1999-2000"/>
      <sheetName val="Sheet4"/>
      <sheetName val="研发项目"/>
      <sheetName val="资金计划项目说明"/>
      <sheetName val="生产入库04"/>
      <sheetName val="현금경비중역"/>
      <sheetName val="TCalc"/>
      <sheetName val="Threshold Cal"/>
      <sheetName val="작성양식"/>
      <sheetName val="_x005f"/>
      <sheetName val="__2"/>
      <sheetName val="_x0_2"/>
      <sheetName val="重要性水平"/>
      <sheetName val="银行列表"/>
      <sheetName val="收入明细－按客户"/>
      <sheetName val="数量金额总账"/>
      <sheetName val="销售费用Dy"/>
      <sheetName val="J411"/>
      <sheetName val="J412"/>
      <sheetName val="Customize Your Loan Manager"/>
      <sheetName val="Marco"/>
      <sheetName val="C - Cash and Bank"/>
      <sheetName val="A300"/>
      <sheetName val="Group"/>
      <sheetName val="07TB"/>
      <sheetName val="AR Breakdown&amp;Aging"/>
      <sheetName val="AP Breakdown &amp; Aging"/>
      <sheetName val="测算表"/>
      <sheetName val="坏账准备_预付账款Dy"/>
      <sheetName val="清冊"/>
      <sheetName val="JA"/>
      <sheetName val="Dis."/>
      <sheetName val="账户汇总表_2017年1月至12月_"/>
      <sheetName val="应收账款明细表"/>
      <sheetName val="Income tax reconciliation"/>
      <sheetName val="销项税"/>
      <sheetName val="能耗计算 OK "/>
      <sheetName val="BKD-氢能"/>
      <sheetName val="for disclosure"/>
      <sheetName val="Final"/>
      <sheetName val="2008 SPL"/>
      <sheetName val="OB97LST"/>
      <sheetName val="WIP(For Nick)"/>
      <sheetName val="Admin"/>
      <sheetName val="WO CONV"/>
      <sheetName val="ACTINV"/>
      <sheetName val="无形资产"/>
      <sheetName val="长期待摊费用"/>
      <sheetName val="应交税金"/>
      <sheetName val="Detail P&amp;L"/>
      <sheetName val="CAPEX-KEuro"/>
      <sheetName val="code_note"/>
      <sheetName val="数据模板1"/>
      <sheetName val="1_主营业务收入"/>
      <sheetName val="其他应收"/>
      <sheetName val="应收"/>
      <sheetName val="预付"/>
      <sheetName val="其他非流动资产合并抵消明细"/>
      <sheetName val="其他应收款－个人借款明细"/>
      <sheetName val="2017_6_30记6号"/>
      <sheetName val="Cashbook"/>
      <sheetName val="期初应付帐款明细表G4-2 "/>
      <sheetName val="科目"/>
      <sheetName val="资产负债表利润及利润分配表"/>
      <sheetName val="操作页"/>
      <sheetName val="核算项目组合表"/>
      <sheetName val="公司名称一览表"/>
      <sheetName val="A140-10"/>
      <sheetName val="其他应付款明细表M4-2 21"/>
      <sheetName val="其他应付款明细表M4-2 20"/>
      <sheetName val="2020年调整分录"/>
      <sheetName val="2019年调整分录 "/>
      <sheetName val="数据源"/>
      <sheetName val="十一、消耗性生物资产G2-2-11"/>
      <sheetName val="画底稿使用"/>
      <sheetName val="原报表"/>
      <sheetName val="调整后报表"/>
      <sheetName val="收入成本审定表D4试剂"/>
      <sheetName val="审计说明M4-0"/>
      <sheetName val="库存商品库龄分析G2-3-3"/>
      <sheetName val="Listen"/>
      <sheetName val="Breakdown-本部"/>
      <sheetName val="预付账款汇总表"/>
      <sheetName val="审计调整"/>
      <sheetName val="银行存款明细表"/>
      <sheetName val="管理"/>
      <sheetName val="P1"/>
      <sheetName val="Bilanz"/>
      <sheetName val="Personal"/>
      <sheetName val="commentary"/>
      <sheetName val="Cash of Company"/>
      <sheetName val="tax payable"/>
      <sheetName val="209zt"/>
      <sheetName val="115zt"/>
      <sheetName val="11901zt"/>
      <sheetName val="EXP"/>
      <sheetName val="B7-2-1应付账款余额表"/>
      <sheetName val="主营成本"/>
      <sheetName val="Start"/>
      <sheetName val="初始设定"/>
      <sheetName val="固定资产、累计折旧、减值准备明细表"/>
      <sheetName val="现金流量1-10月"/>
      <sheetName val="基础资料（B）"/>
      <sheetName val="投资性房地产Dy"/>
      <sheetName val="表5_2_3固定资产—电子设备"/>
      <sheetName val="0609"/>
      <sheetName val="发出商品替代"/>
      <sheetName val="2007.11PPR管件单件测算"/>
      <sheetName val="应付账款 (2)"/>
      <sheetName val="Sheet140"/>
      <sheetName val="预收账款明细表D3-2"/>
      <sheetName val="J"/>
      <sheetName val="应付股利Dy"/>
      <sheetName val="预提费用Dy"/>
      <sheetName val="2008年1月"/>
      <sheetName val="2007年12月  "/>
      <sheetName val="商保"/>
      <sheetName val="现流表（附表）黄"/>
      <sheetName val="3. Textile"/>
      <sheetName val="6200B-32应付职工薪酬勾稽表T"/>
      <sheetName val="冻品入库"/>
      <sheetName val="鸡油车间"/>
      <sheetName val="应交税金Dy"/>
      <sheetName val="应收出口退税mx"/>
      <sheetName val="其他应交款Dy"/>
      <sheetName val="主营业务收入Dy"/>
      <sheetName val="유통망계획"/>
      <sheetName val="财务费用mx"/>
      <sheetName val="其他应付款Mx"/>
      <sheetName val="营业外支出Mx"/>
      <sheetName val="未分配利润Dy"/>
      <sheetName val="补贴收入Dy"/>
      <sheetName val="坏账准备_应收账款Dy"/>
      <sheetName val="预收账款Dy"/>
      <sheetName val="坏账准备_应收账款Mx"/>
      <sheetName val="Company"/>
      <sheetName val="主营业务税金及附加Dy"/>
      <sheetName val="其他业务利润Dy"/>
      <sheetName val="营业费用Dy"/>
      <sheetName val="应收票据Dy"/>
      <sheetName val="程序表原始数据"/>
      <sheetName val="个所税"/>
      <sheetName val="企业所得税"/>
      <sheetName val="票7)"/>
      <sheetName val="无形资产Dy"/>
      <sheetName val="无形资产减值准备Dy"/>
      <sheetName val="应收补贴款Dy"/>
      <sheetName val="其他流动资产Dy"/>
      <sheetName val="内部往来Dy"/>
      <sheetName val="长期待摊费用Dy"/>
      <sheetName val="管理费用mx"/>
      <sheetName val="6200B-8社保缴交人数核对"/>
      <sheetName val="payroll "/>
      <sheetName val="发生额 (2)"/>
      <sheetName val="主营业务收入mx"/>
      <sheetName val="TB98"/>
      <sheetName val="FA3-5"/>
      <sheetName val="FA3-4"/>
      <sheetName val="TB MAR2004"/>
      <sheetName val="生产成本Dy"/>
      <sheetName val="原报调整分录"/>
      <sheetName val="审计调整分录"/>
      <sheetName val="已审CF"/>
      <sheetName val="基础"/>
      <sheetName val="conWP1"/>
      <sheetName val="20071-10月原材料发出计价测试(不打)"/>
      <sheetName val="投资收益Mx"/>
      <sheetName val="200712"/>
      <sheetName val="注释汇总"/>
      <sheetName val="设备部房屋"/>
      <sheetName val="definition"/>
      <sheetName val="SW"/>
      <sheetName val="JDMCode"/>
      <sheetName val="PanelInfo"/>
      <sheetName val="00 FG breakdown"/>
      <sheetName val="01 FG breakdown"/>
      <sheetName val="99 FG breakdown"/>
      <sheetName val="电动车间"/>
      <sheetName val="5132"/>
      <sheetName val="披露表（上市）"/>
      <sheetName val="科目余额表正式"/>
      <sheetName val="Namelist"/>
      <sheetName val="会计科目"/>
      <sheetName val="审定_资产负债表"/>
      <sheetName val="未审_资产负债表"/>
      <sheetName val="Tfc&amp;toll asmptns"/>
      <sheetName val="G1-1-1a AR-85A"/>
      <sheetName val="浙江道之-机器设备"/>
      <sheetName val="Dates"/>
      <sheetName val="Sheet113"/>
      <sheetName val="合并TB-19年"/>
      <sheetName val="审计程序"/>
      <sheetName val="披露表(上市)-2016"/>
      <sheetName val="替代结果汇总表"/>
      <sheetName val="固定资产"/>
      <sheetName val="专项应付款Mx"/>
      <sheetName val="应付工资Dy"/>
      <sheetName val="UFPrn20071013211250"/>
      <sheetName val="D4-1营业收入审定表"/>
      <sheetName val="函证汇总表 G4-4-1"/>
      <sheetName val="发货单列表"/>
      <sheetName val="凭证测试（固硫）"/>
      <sheetName val="应收(帐面数)"/>
      <sheetName val="出租开发产品明细"/>
      <sheetName val="Sheet132"/>
      <sheetName val="Sheet555"/>
      <sheetName val="Sheet659"/>
      <sheetName val="Sheet703"/>
      <sheetName val="補充資料-10030 asset list"/>
      <sheetName val="新城资金明细"/>
      <sheetName val="申鑫大厦租金明细"/>
      <sheetName val="三林明细"/>
      <sheetName val="东陆明细"/>
      <sheetName val="D2-7本期应收结算单查验"/>
      <sheetName val="2021明细表D2-2 "/>
      <sheetName val="销售单价公允性"/>
      <sheetName val="预收帐款"/>
      <sheetName val="面积指标"/>
      <sheetName val="酒店"/>
      <sheetName val="P&amp;L Summary Page"/>
      <sheetName val="应付(单位)关注"/>
      <sheetName val="日照"/>
      <sheetName val="德州"/>
      <sheetName val="滨州"/>
      <sheetName val="淄博"/>
      <sheetName val="大鲁"/>
      <sheetName val="威海"/>
      <sheetName val="山东省互联网传媒集团应收账款（账龄统计）统计数据"/>
      <sheetName val="张淑东"/>
      <sheetName val="Master Data"/>
      <sheetName val="含量"/>
      <sheetName val="Sheet137"/>
      <sheetName val="Sheet367"/>
      <sheetName val="UFPrn20200415105500"/>
      <sheetName val="ITEM"/>
      <sheetName val="明细表J8-1"/>
      <sheetName val="11、对外开证"/>
      <sheetName val="财务费用"/>
      <sheetName val="投资收益"/>
      <sheetName val="B1-1001"/>
      <sheetName val="资债比较原"/>
      <sheetName val="Dropdown Category"/>
      <sheetName val="98调整分录表"/>
      <sheetName val="大楼分录"/>
      <sheetName val="凤县折旧测算"/>
      <sheetName val="Table"/>
      <sheetName val="产品销售毛利表"/>
      <sheetName val="苏州天山 - 待摊费用余额表明细"/>
      <sheetName val="支出原材料"/>
      <sheetName val="收入原料"/>
      <sheetName val="tax comp"/>
      <sheetName val="PY-pp"/>
      <sheetName val="PRC 15"/>
      <sheetName val="Sheet152"/>
      <sheetName val="Sheet136"/>
      <sheetName val="Word附注"/>
      <sheetName val="2004年度应收账款分析"/>
      <sheetName val="2020年"/>
      <sheetName val="主营业务收入明细帐"/>
      <sheetName val="五矿收入明细帐"/>
      <sheetName val="现金流量表所需提供的资料"/>
      <sheetName val="负债试算表"/>
      <sheetName val="利润及利润分配表试算表"/>
      <sheetName val="资产试算表"/>
      <sheetName val="N3 PBT"/>
      <sheetName val="固资明细"/>
      <sheetName val="一级"/>
      <sheetName val="办公设备"/>
      <sheetName val="会计分录序时簿_2"/>
      <sheetName val="表1.5"/>
      <sheetName val="Sheet116"/>
      <sheetName val="dtct cong"/>
      <sheetName val="Book 1 Summary"/>
      <sheetName val="P&amp;L"/>
      <sheetName val="损益表"/>
      <sheetName val="番禺管理"/>
      <sheetName val="通力管理"/>
      <sheetName val="股份销售费用"/>
      <sheetName val="股份管理"/>
      <sheetName val="安福管理"/>
      <sheetName val="通力销售费用"/>
      <sheetName val="Sheet112"/>
      <sheetName val="Sheet615"/>
      <sheetName val="Sheet616"/>
      <sheetName val="22"/>
      <sheetName val="M 67"/>
      <sheetName val="THEME CODE"/>
      <sheetName val="CR CODE"/>
      <sheetName val="부서CODE"/>
      <sheetName val="系统附加值表"/>
      <sheetName val="员工工资"/>
      <sheetName val="Permit"/>
      <sheetName val="递延所得税负债Dy"/>
      <sheetName val="主营业务收入审定表D4"/>
      <sheetName val="明细表D4-2-2(品种）"/>
      <sheetName val="明细表D4-2-3(地区）"/>
      <sheetName val="收入毛利分析D4-3-1"/>
      <sheetName val="月度毛利分析D4-3-2"/>
      <sheetName val="重要产品毛利分析D4-3-3"/>
      <sheetName val="重要指标分析D4-3-4"/>
      <sheetName val="重要客户结构分析D4-3-5"/>
      <sheetName val="重要客户收入情况分析D4-3-6"/>
      <sheetName val="产品价格分析D4-3-7"/>
      <sheetName val="收入确认政策检查D4-4"/>
      <sheetName val="核实被函证单位信息D4-5-2"/>
      <sheetName val="函证过程控制D4-5-3"/>
      <sheetName val="主营业务收入差异调节表检查表D4-5-4"/>
      <sheetName val="回函核对记录D4-5-5"/>
      <sheetName val="替代程序表D4-5-6"/>
      <sheetName val="营业收入完整性测试表D4-7"/>
      <sheetName val="合同形式检查表D4-8-1"/>
      <sheetName val="合同履行检查表D4-8-2"/>
      <sheetName val="明细表D4-2-2(品种）(废)"/>
      <sheetName val="函证结果汇总表D4-5"/>
      <sheetName val="营业收入真实性测试表D4-6"/>
      <sheetName val="绿化养护收入截止测试D4-9"/>
      <sheetName val="识别未披露的关联方D4-10"/>
      <sheetName val="姓名汇总D4-10-1"/>
      <sheetName val="公司高管亲属名单D4-10-2"/>
      <sheetName val="职工花名册D4-10-3"/>
      <sheetName val="经销商负责人名单D4-10-4"/>
      <sheetName val="关联方销售情况及价格公允性检查D4-11"/>
      <sheetName val="D4-12-1销售退回核查"/>
      <sheetName val="D14-12-2销售折扣与折让核查"/>
      <sheetName val="D4-13客户核查清单"/>
      <sheetName val="D4-13-1电话访谈示例"/>
      <sheetName val="D4-13-2互联网查询示例"/>
      <sheetName val="D4-13-3客户走访模板1"/>
      <sheetName val="D4-13-3客户走访模板2"/>
      <sheetName val="针对环保局合同及收款核对检查表D4-16 (原,废)"/>
      <sheetName val="建造合同核查D4-14"/>
      <sheetName val="工程结算检查表(原D4-9-2)D4-15"/>
      <sheetName val="绿化养护_环保局项目检查表D4-16-1"/>
      <sheetName val="绿化养护_其他项目检查表D4-16-2"/>
      <sheetName val="建造合同核查D4-17(未设公式)"/>
      <sheetName val="预计总成本、验工计价检查测试 (2017)0305版"/>
      <sheetName val="预计总成本、验工计价检查测试 (2017)D4-17"/>
      <sheetName val="工程施工抽盘汇总表D4-18"/>
      <sheetName val="绿化养护收入情况检查表D4-15"/>
      <sheetName val="建造合同核查表 "/>
      <sheetName val="预计总成本、结算项目检查测试"/>
      <sheetName val="填写参数"/>
      <sheetName val="Movement "/>
      <sheetName val="存货汇总表10"/>
      <sheetName val="销售毛利润汇总表（原始）"/>
      <sheetName val="制造费用多栏明细账"/>
      <sheetName val="数量金额明细账"/>
      <sheetName val="Capital Spending"/>
      <sheetName val="Sales Analysis"/>
      <sheetName val="1-資本租賃條件試算"/>
      <sheetName val="e13100"/>
      <sheetName val="CNY"/>
      <sheetName val="USD"/>
      <sheetName val="x504明细"/>
      <sheetName val="ACT Cashflow"/>
      <sheetName val="Program Controls"/>
      <sheetName val="BS Heading"/>
      <sheetName val="A104000期间费用明细表"/>
      <sheetName val="累计1"/>
      <sheetName val="Sheet91"/>
      <sheetName val="수리결과"/>
      <sheetName val="减少资产"/>
      <sheetName val="6602"/>
      <sheetName val="2701"/>
      <sheetName val="Sheet98"/>
      <sheetName val="NBCF"/>
      <sheetName val="M Schedules"/>
      <sheetName val="CCTL"/>
      <sheetName val="WIP"/>
      <sheetName val="D2-2-1风险分类"/>
      <sheetName val="Sheet160"/>
      <sheetName val="原材料抽查表"/>
      <sheetName val="试制收入"/>
      <sheetName val="12月销售成本表(原表)"/>
      <sheetName val="6125应付职工薪酬"/>
      <sheetName val="6126-1-2固定资产折旧明细 "/>
      <sheetName val="Sheet523"/>
      <sheetName val="Sheet524"/>
      <sheetName val="报表层次重要性水平"/>
      <sheetName val="所有者权益(股东权益)变动表(未审)"/>
      <sheetName val="订单418"/>
      <sheetName val="I151-40"/>
      <sheetName val="TB-I"/>
      <sheetName val="TB-基"/>
      <sheetName val="税金 "/>
      <sheetName val="产品入库序时簿"/>
      <sheetName val="Sheet6"/>
      <sheetName val="Sheet7"/>
      <sheetName val="Sheet115"/>
      <sheetName val="Sheet43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sheetData sheetId="109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sheetData sheetId="1113"/>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sheetData sheetId="1141"/>
      <sheetData sheetId="1142"/>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sheetData sheetId="1219" refreshError="1"/>
      <sheetData sheetId="1220" refreshError="1"/>
      <sheetData sheetId="1221" refreshError="1"/>
      <sheetData sheetId="1222" refreshError="1"/>
      <sheetData sheetId="1223"/>
      <sheetData sheetId="1224" refreshError="1"/>
      <sheetData sheetId="1225" refreshError="1"/>
      <sheetData sheetId="1226" refreshError="1"/>
      <sheetData sheetId="1227" refreshError="1"/>
      <sheetData sheetId="1228" refreshError="1"/>
      <sheetData sheetId="1229"/>
      <sheetData sheetId="1230" refreshError="1"/>
      <sheetData sheetId="1231" refreshError="1"/>
      <sheetData sheetId="1232" refreshError="1"/>
      <sheetData sheetId="1233" refreshError="1"/>
      <sheetData sheetId="1234" refreshError="1"/>
      <sheetData sheetId="1235"/>
      <sheetData sheetId="1236"/>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s>
    <sheetDataSet>
      <sheetData sheetId="0"/>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 val="总分类账"/>
      <sheetName val="for disclosure"/>
      <sheetName val="核算项目余额表"/>
      <sheetName val="审核2"/>
      <sheetName val="所得税凭证抽查"/>
      <sheetName val="Sheet9"/>
      <sheetName val="资产负债表"/>
      <sheetName val="完"/>
      <sheetName val="产销存"/>
      <sheetName val="1-6累计销售"/>
      <sheetName val="收入个月"/>
      <sheetName val="企业表一"/>
      <sheetName val="M-5C"/>
      <sheetName val="M-5A"/>
      <sheetName val="表头"/>
      <sheetName val="明细表E6-2"/>
      <sheetName val="客户余额表"/>
      <sheetName val="其他货币资金.dbf"/>
      <sheetName val="银行存款.dbf"/>
      <sheetName val="Sheet2 (3)"/>
      <sheetName val="XL4Poppy"/>
      <sheetName val="detail"/>
      <sheetName val="标实对比表"/>
      <sheetName val="客户基本概况表"/>
      <sheetName val="银行借款询证"/>
      <sheetName val="E1020"/>
      <sheetName val="物资公司"/>
      <sheetName val="负债完成横向"/>
      <sheetName val="资产完成横向"/>
      <sheetName val="索引"/>
      <sheetName val="序时帐"/>
      <sheetName val="期后回款"/>
      <sheetName val="设备部房屋"/>
      <sheetName val="存货赌价准备"/>
      <sheetName val="其乖帔乘款"/>
      <sheetName val="頄謡负债"/>
      <sheetName val="清单12.31"/>
      <sheetName val="Part_Datum"/>
      <sheetName val="loan database"/>
      <sheetName val="科目表"/>
      <sheetName val="2004"/>
      <sheetName val="科目余额表"/>
      <sheetName val="FA Breakdown"/>
      <sheetName val="XREF"/>
      <sheetName val="#REF!"/>
      <sheetName val="other comments"/>
      <sheetName val="提足折旧"/>
      <sheetName val="三家其他应付公司"/>
      <sheetName val="应付职工薪酬"/>
      <sheetName val="炼钢"/>
      <sheetName val="GA"/>
      <sheetName val="AR"/>
      <sheetName val="销售"/>
      <sheetName val="Expense summary"/>
      <sheetName val="2008.10.27-31日实际出库明细"/>
      <sheetName val="Sales ADJ 2008.1-10"/>
      <sheetName val="盘存还原"/>
      <sheetName val="外汇付款计划"/>
      <sheetName val="Third party"/>
      <sheetName val="Summary"/>
      <sheetName val="2002年关联方余额及交易"/>
      <sheetName val="56271-2"/>
      <sheetName val="summary "/>
      <sheetName val="应收款"/>
      <sheetName val="预付款"/>
      <sheetName val="利润表"/>
      <sheetName val="表头（请先填写）"/>
      <sheetName val="科目名称表"/>
      <sheetName val="短期投资股票投资.dbf"/>
      <sheetName val="短期投资国债投资.dbf"/>
      <sheetName val="股票投资收益.dbf"/>
      <sheetName val="其他货币海通.dbf"/>
      <sheetName val="其他货币零领路.dbf"/>
      <sheetName val="投资收益债券.dbf"/>
      <sheetName val="原报调整分录"/>
      <sheetName val="审计调整分录"/>
      <sheetName val="应收票据函证控制表"/>
      <sheetName val="DTCT"/>
      <sheetName val="广告费测试表"/>
      <sheetName val="eqpmad2"/>
      <sheetName val="POWER ASSUMPTIONS"/>
      <sheetName val="房屋及建筑物"/>
      <sheetName val="包增减变动"/>
      <sheetName val="Mp-team 1"/>
      <sheetName val="UFPrn20030305081341"/>
      <sheetName val="明细分类账"/>
      <sheetName val="BS"/>
      <sheetName val="PL"/>
      <sheetName val="TB"/>
      <sheetName val="Movement"/>
      <sheetName val="土建-全钢一期二期"/>
      <sheetName val="其他土建"/>
      <sheetName val="G.1R-Shou COP Gf"/>
      <sheetName val="盈余公积Dy"/>
      <sheetName val="_______"/>
      <sheetName val="SW-TEO"/>
      <sheetName val="Toolbox"/>
      <sheetName val="Sale breakdown"/>
      <sheetName val="1_阿联酋_迪拜"/>
      <sheetName val="固定资产清单"/>
      <sheetName val="车辆价值计算表"/>
      <sheetName val="科目余额表1"/>
      <sheetName val="Financ. Overview"/>
      <sheetName val="٥Ā应"/>
      <sheetName val="YS02-02"/>
      <sheetName val="资产负债表(本部原报)"/>
      <sheetName val="科目余额表正式"/>
      <sheetName val="erp测算"/>
      <sheetName val="营业收入审定表"/>
      <sheetName val="dxnsjtempsheet"/>
      <sheetName val="PIT"/>
      <sheetName val="Links"/>
      <sheetName val="Lead"/>
      <sheetName val="应付账款04"/>
      <sheetName val="预付账款04"/>
      <sheetName val="固定资产04"/>
      <sheetName val="累计折旧04"/>
      <sheetName val="固定资产清理04"/>
      <sheetName val="在建工程-杏花镇"/>
      <sheetName val="在建工程-新厂区"/>
      <sheetName val="应付票据04"/>
      <sheetName val="56330-账面 (2)"/>
      <sheetName val="Open"/>
      <sheetName val="南通对尚玛可销售开票汇总表"/>
      <sheetName val="存货程序表"/>
      <sheetName val="基本信息"/>
      <sheetName val="会计科目"/>
      <sheetName val="余良卿9月"/>
      <sheetName val="PER SALES ORG"/>
      <sheetName val="盈余公积 （合并)"/>
      <sheetName val="审计调整"/>
      <sheetName val="Tickmarks"/>
      <sheetName val="Sales branch breakdown"/>
      <sheetName val="审定BS"/>
      <sheetName val="审定IN"/>
      <sheetName val="函证汇总表"/>
      <sheetName val="Sheet1 (11)"/>
      <sheetName val="应缴增值税测算明细表（按月）"/>
      <sheetName val="营业费用Dy"/>
      <sheetName val="主营业务收入Dy"/>
      <sheetName val="应付帐款明细表1-12月"/>
      <sheetName val="Validation source"/>
      <sheetName val="标本-资产"/>
      <sheetName val="合"/>
      <sheetName val="其他科目"/>
      <sheetName val="2007年其他应收款明细表 (2)"/>
      <sheetName val="原材料（系统）"/>
      <sheetName val="权益变动"/>
      <sheetName val="管理费用程序表"/>
      <sheetName val="Sale summary"/>
      <sheetName val="本部固定明细"/>
      <sheetName val="预付账款明细表"/>
      <sheetName val="内部购进明细表"/>
      <sheetName val="客户编码"/>
      <sheetName val="利润表项目"/>
      <sheetName val="W"/>
      <sheetName val="基本情况表"/>
      <sheetName val="2010年试算平衡表"/>
      <sheetName val="本年试算平衡表"/>
      <sheetName val="资产负债表原报 (2)"/>
      <sheetName val="账上导出数（包括暂估）"/>
      <sheetName val="长期借款程序表"/>
      <sheetName val="利息分配检查表"/>
      <sheetName val="基础数据"/>
      <sheetName val="123"/>
      <sheetName val="银行存款明细表"/>
      <sheetName val="HPGR LAB sw"/>
      <sheetName val="预付账款汇总表"/>
      <sheetName val="113301"/>
      <sheetName val="资产负债表调整过程表"/>
      <sheetName val="利润调整过程表"/>
      <sheetName val="dm"/>
      <sheetName val="抽查表"/>
      <sheetName val="入库截止测试-原材料"/>
      <sheetName val="固定资产2001年折旧"/>
      <sheetName val="查证1"/>
      <sheetName val="应收明细账"/>
      <sheetName val="其他应付单位往来"/>
      <sheetName val="明细表"/>
      <sheetName val="2006"/>
      <sheetName val="折旧测试2007"/>
      <sheetName val="OR Breakdown"/>
      <sheetName val="实收资本Dy"/>
      <sheetName val="资本公积Dy"/>
      <sheetName val="帐务资料"/>
      <sheetName val="应付职工薪酬Dy"/>
      <sheetName val="短期借款Dy"/>
      <sheetName val="应付账款Dy"/>
      <sheetName val="应付票据Dy"/>
      <sheetName val="其他应付款Dy"/>
      <sheetName val="应交税费Dy"/>
      <sheetName val="预收款项Dy"/>
      <sheetName val="1_巴西保罗公司"/>
      <sheetName val="工资"/>
      <sheetName val="参数"/>
      <sheetName val="管理费用Dy"/>
      <sheetName val="其他货币资金Dy"/>
      <sheetName val="收入、成本、收款"/>
      <sheetName val="Statistics {pbe}"/>
      <sheetName val="Allow {pbe}"/>
      <sheetName val="2012年营业收入审定表"/>
      <sheetName val="2012年主营业务收入毛利分析"/>
      <sheetName val="2011年主营业务收入毛利分析"/>
      <sheetName val="总部调整"/>
      <sheetName val="汇总抵消"/>
      <sheetName val="SI"/>
      <sheetName val="2010年台帐"/>
      <sheetName val="MAP_HKG"/>
      <sheetName val="MAP_KSC"/>
      <sheetName val="MAP_PEK"/>
      <sheetName val="MAP_SSH"/>
      <sheetName val="REG_HKG"/>
      <sheetName val="REG_KSC"/>
      <sheetName val="REG_PEK"/>
      <sheetName val="REG_SSH"/>
      <sheetName val="营业费用测试"/>
      <sheetName val="5月"/>
      <sheetName val="6月"/>
      <sheetName val="10月回款"/>
      <sheetName val="10月销售"/>
      <sheetName val="余额表"/>
      <sheetName val="存货分析表G2-4"/>
      <sheetName val="账面外销"/>
      <sheetName val="审前BS"/>
      <sheetName val="审定BS报出"/>
      <sheetName val="TB IN"/>
      <sheetName val="审定IN报出"/>
      <sheetName val="审前IN"/>
      <sheetName val="UFPrn20070127142303"/>
      <sheetName val="2000年信托利润表汇总"/>
      <sheetName val="收入成本明细表"/>
      <sheetName val="工程施工与结算"/>
      <sheetName val="现金账6月-1"/>
      <sheetName val="原材料-纸张帐"/>
      <sheetName val="审计程序"/>
      <sheetName val="TIS"/>
      <sheetName val="银行存、借款及票据函证统计表"/>
      <sheetName val="EXP"/>
      <sheetName val="Listen"/>
      <sheetName val="Start"/>
      <sheetName val="Bilanz Aktiva"/>
      <sheetName val="Bil.Zu-Abgang"/>
      <sheetName val="Cash Flow"/>
      <sheetName val="GuV"/>
      <sheetName val="Bilanz Passiva"/>
      <sheetName val="Item"/>
      <sheetName val="Ã«ÀûÂÊ·ÖÎö±í"/>
      <sheetName val="Bilanz"/>
      <sheetName val="Personal"/>
      <sheetName val="commentary"/>
      <sheetName val="Cash of Company"/>
      <sheetName val="New investment"/>
      <sheetName val="Stamp duty code"/>
      <sheetName val=" 弃"/>
      <sheetName val="data"/>
      <sheetName val="name"/>
      <sheetName val="ZI2存货"/>
      <sheetName val="现金流量表"/>
      <sheetName val="调整分录"/>
      <sheetName val="科目库"/>
      <sheetName val="Liste"/>
      <sheetName val="102501 CFMA "/>
      <sheetName val="Stammdaten"/>
      <sheetName val="Interne Ergebnisrechnung (UKV)"/>
      <sheetName val="Kennzahlen"/>
      <sheetName val="Account"/>
      <sheetName val="Sales"/>
      <sheetName val="UFPrn20021113090847"/>
      <sheetName val="receivable"/>
      <sheetName val="基础信息"/>
      <sheetName val="邯矿"/>
      <sheetName val="合并表"/>
      <sheetName val="金化"/>
      <sheetName val="通达"/>
      <sheetName val="KKKKKKKK"/>
      <sheetName val="Breakdown"/>
      <sheetName val="3331"/>
      <sheetName val="3334"/>
      <sheetName val="3388"/>
      <sheetName val="3389"/>
      <sheetName val="4213"/>
      <sheetName val="5357"/>
      <sheetName val="8066"/>
      <sheetName val="库存商品余额表.dbf"/>
      <sheetName val="差异调整97"/>
      <sheetName val="param"/>
      <sheetName val="附表10"/>
      <sheetName val="物资采购含税转出"/>
      <sheetName val="FA EB+YY"/>
      <sheetName val="试算平衡表"/>
      <sheetName val="XBase"/>
      <sheetName val="BDC Raw Data"/>
      <sheetName val="外销涤布"/>
      <sheetName val="新准则TB"/>
      <sheetName val="Repayment Summary"/>
      <sheetName val="封面"/>
      <sheetName val="待摊费用明细表"/>
      <sheetName val="长期借款明细表1"/>
      <sheetName val="MY"/>
      <sheetName val="05.7工资分析"/>
      <sheetName val="资合并"/>
      <sheetName val="四月份月报"/>
      <sheetName val="2002年一般预算收入"/>
      <sheetName val="农业用地"/>
      <sheetName val="程序表"/>
      <sheetName val="程序表2"/>
      <sheetName val="权益法审定表"/>
      <sheetName val="审定表"/>
      <sheetName val="入库分类"/>
      <sheetName val="披露表(上市)"/>
      <sheetName val="固定资产明细"/>
      <sheetName val="FA明细"/>
      <sheetName val="其他应付单位"/>
      <sheetName val="销售费用程序表"/>
      <sheetName val="294B b4 THAI SALE"/>
      <sheetName val="ALCUST"/>
      <sheetName val="跨期运保费抽查"/>
      <sheetName val="53130"/>
      <sheetName val="资产负债表及损益表"/>
      <sheetName val="重要内部交易"/>
      <sheetName val="分产品销售收入、成本分析表"/>
      <sheetName val="累计折旧"/>
      <sheetName val="   函证设计表D2-5-2"/>
      <sheetName val="母公司附注"/>
      <sheetName val="FA movement"/>
      <sheetName val="Sens"/>
      <sheetName val="AS-1"/>
      <sheetName val="AS-3"/>
      <sheetName val="AS-C"/>
      <sheetName val="AS-E"/>
      <sheetName val="AS-P1"/>
      <sheetName val="备选程序"/>
      <sheetName val="D433 制造费用分月汇总表"/>
      <sheetName val="D432 管理费用分月汇总表"/>
      <sheetName val="现金"/>
      <sheetName val="资本公积审定表"/>
      <sheetName val="银行未达账项明细表"/>
      <sheetName val="银行存款"/>
      <sheetName val="应付账款明细表"/>
      <sheetName val="Pre-operating Exp"/>
      <sheetName val="Miscellaneous Exp."/>
      <sheetName val="Rental 2002"/>
      <sheetName val="Rental 2001"/>
      <sheetName val="35.1租赁明细"/>
      <sheetName val="K140"/>
      <sheetName val="CY sales report"/>
      <sheetName val="for disc"/>
      <sheetName val="Confirmation Control"/>
      <sheetName val="master"/>
      <sheetName val="參數"/>
      <sheetName val="银行存款核对表"/>
      <sheetName val="G1-1营业收入审定表"/>
      <sheetName val="应收账款余额表"/>
      <sheetName val="所得税明细表"/>
      <sheetName val="newcost"/>
      <sheetName val="for_disclosure"/>
      <sheetName val="FA_Breakdown"/>
      <sheetName val="other_comments"/>
      <sheetName val="summary_"/>
      <sheetName val="Third_party"/>
      <sheetName val="POWER_ASSUMPTIONS"/>
      <sheetName val="清单12_31"/>
      <sheetName val="引用数据"/>
      <sheetName val="数外余额"/>
      <sheetName val="会计科目表"/>
      <sheetName val="主营业务明细表"/>
      <sheetName val="12月份品种酒生产月报表"/>
      <sheetName val="F1"/>
      <sheetName val="A3"/>
      <sheetName val="S "/>
      <sheetName val="ARP-U301"/>
      <sheetName val="analyse"/>
      <sheetName val="12201001"/>
      <sheetName val="应收票据(关联方)"/>
      <sheetName val="已审CF"/>
      <sheetName val="未交税金明细表"/>
      <sheetName val="控制清单"/>
      <sheetName val="O.所得税"/>
      <sheetName val="基本信息输入"/>
      <sheetName val="填写参数"/>
      <sheetName val="3-07-17制造费用"/>
      <sheetName val="3-07-15在建工程"/>
      <sheetName val="2-09"/>
      <sheetName val="营业外收支明细"/>
      <sheetName val="上年调整分录"/>
      <sheetName val="封面目录"/>
      <sheetName val="本年调整分录"/>
      <sheetName val="报表附注"/>
      <sheetName val="2011现流底稿"/>
      <sheetName val="利表审定"/>
      <sheetName val="资产审定表"/>
      <sheetName val="负债审定表"/>
      <sheetName val="Collateral"/>
      <sheetName val="Disposition"/>
      <sheetName val="综合成本分析01.01-0205"/>
      <sheetName val="FY02"/>
      <sheetName val="Income Statement"/>
      <sheetName val="Balance Sheet"/>
      <sheetName val="Altman Z"/>
      <sheetName val="2月收入成本明细表"/>
      <sheetName val="11"/>
      <sheetName val="Control"/>
      <sheetName val="固定资产(原表)"/>
      <sheetName val="专项应付款2"/>
      <sheetName val="2002-2004产销率"/>
      <sheetName val="original"/>
      <sheetName val="TB--附注"/>
      <sheetName val="储藏室"/>
      <sheetName val="科目余额表-总部及380"/>
      <sheetName val="Profile"/>
      <sheetName val="source"/>
      <sheetName val="G200"/>
      <sheetName val="财务费用明细表"/>
      <sheetName val="长期待摊费用明细表"/>
      <sheetName val="PRC"/>
      <sheetName val="INVDAYS"/>
      <sheetName val="list"/>
      <sheetName val="E100"/>
      <sheetName val="Consol BS"/>
      <sheetName val="HO &amp; Aust BS"/>
      <sheetName val="K100"/>
      <sheetName val="廠商編號"/>
      <sheetName val="2008"/>
      <sheetName val="净值"/>
      <sheetName val="C101"/>
      <sheetName val="E101"/>
      <sheetName val="G101"/>
      <sheetName val="G201"/>
      <sheetName val="G301"/>
      <sheetName val="I101"/>
      <sheetName val="ARP-U101"/>
      <sheetName val="U401"/>
      <sheetName val="ARP-U501"/>
      <sheetName val="产品销售收入与成本明细表"/>
      <sheetName val="accode"/>
      <sheetName val="丹阳绝缘"/>
      <sheetName val="东莞生益"/>
      <sheetName val="河北肃宁"/>
      <sheetName val="湖州锦龙"/>
      <sheetName val="浙华立达"/>
      <sheetName val="南京同德"/>
      <sheetName val="三和国际"/>
      <sheetName val="山东招远"/>
      <sheetName val="上海田村"/>
      <sheetName val="分类"/>
      <sheetName val="递延所得税资产Dy"/>
      <sheetName val="营业税金及附加Dy"/>
      <sheetName val="收入"/>
      <sheetName val="说明"/>
      <sheetName val="总利润表"/>
      <sheetName val="记账凭证测试表—应收账款"/>
      <sheetName val="填表人、评估人员（引用表）"/>
      <sheetName val="TB表"/>
      <sheetName val="机器设备计算表"/>
      <sheetName val="坏账准备_其他应收款Dy"/>
      <sheetName val="坏账准备_预付账款Dy"/>
      <sheetName val="Namelist"/>
      <sheetName val="数量金额总账"/>
      <sheetName val="表5_2_1固定资产—机器设备"/>
      <sheetName val="成本法-决算调整法"/>
      <sheetName val="4-6-1房屋建筑物"/>
      <sheetName val=""/>
      <sheetName val="2010.02"/>
      <sheetName val="存货整体结构12月"/>
      <sheetName val="存货整体结构7月"/>
      <sheetName val="2012年长期挂账"/>
      <sheetName val="嘉诚珠宝"/>
      <sheetName val="05_7工资分析"/>
      <sheetName val="收入查证表"/>
      <sheetName val="A430"/>
      <sheetName val="Consol"/>
      <sheetName val="存货汇总表"/>
      <sheetName val="模块明细"/>
      <sheetName val="405-10-2"/>
      <sheetName val="130-5-1（不打印)"/>
      <sheetName val="130-7（不打印）"/>
      <sheetName val="405-10-1"/>
      <sheetName val="現金"/>
      <sheetName val="填表说明"/>
      <sheetName val="液氮"/>
      <sheetName val="成品入库05"/>
      <sheetName val="其他业务利润明细表"/>
      <sheetName val="投资收益明细表"/>
      <sheetName val="000065"/>
      <sheetName val="产成品盘点表"/>
      <sheetName val="其他科目_x000d_[分析表.XLS]G9-1_x000d_[分"/>
      <sheetName val="利润重分类分录"/>
      <sheetName val="13应付账款明细表"/>
      <sheetName val="暂估分供应商汇总"/>
      <sheetName val="货币资金审定表"/>
      <sheetName val="Sch.1"/>
      <sheetName val="yb"/>
      <sheetName val="冲压领料"/>
      <sheetName val="_x005f_x0000__x005f_x0000__x005f_x0000__x005f_x0000__x0"/>
      <sheetName val="细节测试审计抽样"/>
      <sheetName val="选择报表"/>
      <sheetName val="价格指数"/>
      <sheetName val="8-4函证结果汇总表"/>
      <sheetName val="期初调整"/>
      <sheetName val="本期调整"/>
      <sheetName val="基础表"/>
      <sheetName val="审定现金"/>
      <sheetName val="销项税"/>
      <sheetName val="Sch PR-2"/>
      <sheetName val="Sch PR-3"/>
      <sheetName val="TB 1999-2000"/>
      <sheetName val="CoList"/>
      <sheetName val="E1"/>
      <sheetName val="P1"/>
      <sheetName val="L4"/>
      <sheetName val="L2"/>
      <sheetName val="Period"/>
      <sheetName val="BUD"/>
      <sheetName val="代码表"/>
      <sheetName val="信息"/>
      <sheetName val="汇总抵消 "/>
      <sheetName val="离石试算"/>
      <sheetName val="其他科目_x005f_x0000__x005f_x0000__x005f_x000d__分析表.X"/>
      <sheetName val="_x0"/>
      <sheetName val="其他科目_x000d__分析表.X"/>
      <sheetName val="6125应付职工薪酬"/>
      <sheetName val="6126-1-2固定资产折旧明细 "/>
      <sheetName val="折旧计算表"/>
      <sheetName val="Client Code"/>
      <sheetName val="Project Code"/>
      <sheetName val="L1"/>
      <sheetName val="Additions to FA"/>
      <sheetName val="21710101进项税额"/>
      <sheetName val="Sample design"/>
      <sheetName val="K701"/>
      <sheetName val="Tax"/>
      <sheetName val="Nov,01"/>
      <sheetName val="Category"/>
      <sheetName val="Client"/>
      <sheetName val="养路支出审定表"/>
      <sheetName val="养路支出明细表"/>
      <sheetName val="养路支出抽查表"/>
      <sheetName val="通用式抽查表"/>
      <sheetName val="借款工程支出审定表"/>
      <sheetName val="借款工程支出抽查表"/>
      <sheetName val="01065"/>
      <sheetName val="科目名称"/>
      <sheetName val="BPR"/>
      <sheetName val="报表项目列表"/>
      <sheetName val="附注汇总"/>
      <sheetName val="Sheet2_(3)"/>
      <sheetName val="for_disclosure1"/>
      <sheetName val="其他货币资金_dbf"/>
      <sheetName val="银行存款_dbf"/>
      <sheetName val="清单12_311"/>
      <sheetName val="loan_database"/>
      <sheetName val="FA_Breakdown1"/>
      <sheetName val="other_comments1"/>
      <sheetName val="Expense_summary"/>
      <sheetName val="2008_10_27-31日实际出库明细"/>
      <sheetName val="Sales_ADJ_2008_1-10"/>
      <sheetName val="Third_party1"/>
      <sheetName val="summary_1"/>
      <sheetName val="短期投资股票投资_dbf"/>
      <sheetName val="短期投资国债投资_dbf"/>
      <sheetName val="股票投资收益_dbf"/>
      <sheetName val="其他货币海通_dbf"/>
      <sheetName val="其他货币零领路_dbf"/>
      <sheetName val="投资收益债券_dbf"/>
      <sheetName val="POWER_ASSUMPTIONS1"/>
      <sheetName val="Mp-team_1"/>
      <sheetName val="G_1R-Shou_COP_Gf"/>
      <sheetName val="Sale_breakdown"/>
      <sheetName val="Financ__Overview"/>
      <sheetName val="56330-账面_(2)"/>
      <sheetName val="PER_SALES_ORG"/>
      <sheetName val="盈余公积_（合并)"/>
      <sheetName val="Sales_branch_breakdown"/>
      <sheetName val="Sheet1_(11)"/>
      <sheetName val="Validation_source"/>
      <sheetName val="2007年其他应收款明细表_(2)"/>
      <sheetName val="Sale_summary"/>
      <sheetName val="Statistics_{pbe}"/>
      <sheetName val="Allow_{pbe}"/>
      <sheetName val="OR_Breakdown"/>
      <sheetName val="TB_IN"/>
      <sheetName val="HPGR_LAB_sw"/>
      <sheetName val="Bilanz_Aktiva"/>
      <sheetName val="Bil_Zu-Abgang"/>
      <sheetName val="Cash_Flow"/>
      <sheetName val="Bilanz_Passiva"/>
      <sheetName val="Cash_of_Company"/>
      <sheetName val="New_investment"/>
      <sheetName val="Stamp_duty_code"/>
      <sheetName val="_弃"/>
      <sheetName val="102501_CFMA_"/>
      <sheetName val="Interne_Ergebnisrechnung_(UKV)"/>
      <sheetName val="FA_EB+YY"/>
      <sheetName val="BDC_Raw_Data"/>
      <sheetName val="Repayment_Summary"/>
      <sheetName val="资产负债表原报_(2)"/>
      <sheetName val="294B_b4_THAI_SALE"/>
      <sheetName val="___函证设计表D2-5-2"/>
      <sheetName val="FA_movement"/>
      <sheetName val="D433_制造费用分月汇总表"/>
      <sheetName val="D432_管理费用分月汇总表"/>
      <sheetName val="Pre-operating_Exp"/>
      <sheetName val="Miscellaneous_Exp_"/>
      <sheetName val="Rental_2002"/>
      <sheetName val="Rental_2001"/>
      <sheetName val="35_1租赁明细"/>
      <sheetName val="CY_sales_report"/>
      <sheetName val="for_disc"/>
      <sheetName val="Confirmation_Control"/>
      <sheetName val="S_"/>
      <sheetName val="O_所得税"/>
      <sheetName val="综合成本分析01_01-0205"/>
      <sheetName val="Income_Statement"/>
      <sheetName val="Balance_Sheet"/>
      <sheetName val="Altman_Z"/>
      <sheetName val="Sheet2_(3)1"/>
      <sheetName val="for_disclosure2"/>
      <sheetName val="其他货币资金_dbf1"/>
      <sheetName val="银行存款_dbf1"/>
      <sheetName val="清单12_312"/>
      <sheetName val="loan_database1"/>
      <sheetName val="FA_Breakdown2"/>
      <sheetName val="other_comments2"/>
      <sheetName val="Expense_summary1"/>
      <sheetName val="2008_10_27-31日实际出库明细1"/>
      <sheetName val="Sales_ADJ_2008_1-101"/>
      <sheetName val="Third_party2"/>
      <sheetName val="summary_2"/>
      <sheetName val="短期投资股票投资_dbf1"/>
      <sheetName val="短期投资国债投资_dbf1"/>
      <sheetName val="股票投资收益_dbf1"/>
      <sheetName val="其他货币海通_dbf1"/>
      <sheetName val="其他货币零领路_dbf1"/>
      <sheetName val="投资收益债券_dbf1"/>
      <sheetName val="POWER_ASSUMPTIONS2"/>
      <sheetName val="Mp-team_11"/>
      <sheetName val="G_1R-Shou_COP_Gf1"/>
      <sheetName val="Sale_breakdown1"/>
      <sheetName val="Financ__Overview1"/>
      <sheetName val="56330-账面_(2)1"/>
      <sheetName val="PER_SALES_ORG1"/>
      <sheetName val="盈余公积_（合并)1"/>
      <sheetName val="Sales_branch_breakdown1"/>
      <sheetName val="Sheet1_(11)1"/>
      <sheetName val="Validation_source1"/>
      <sheetName val="2007年其他应收款明细表_(2)1"/>
      <sheetName val="Sale_summary1"/>
      <sheetName val="Statistics_{pbe}1"/>
      <sheetName val="Allow_{pbe}1"/>
      <sheetName val="OR_Breakdown1"/>
      <sheetName val="TB_IN1"/>
      <sheetName val="HPGR_LAB_sw1"/>
      <sheetName val="Bilanz_Aktiva1"/>
      <sheetName val="Bil_Zu-Abgang1"/>
      <sheetName val="Cash_Flow1"/>
      <sheetName val="Bilanz_Passiva1"/>
      <sheetName val="Cash_of_Company1"/>
      <sheetName val="New_investment1"/>
      <sheetName val="Stamp_duty_code1"/>
      <sheetName val="_弃1"/>
      <sheetName val="102501_CFMA_1"/>
      <sheetName val="Interne_Ergebnisrechnung_(UKV)1"/>
      <sheetName val="FA_EB+YY1"/>
      <sheetName val="BDC_Raw_Data1"/>
      <sheetName val="Repayment_Summary1"/>
      <sheetName val="05_7工资分析1"/>
      <sheetName val="资产负债表原报_(2)1"/>
      <sheetName val="294B_b4_THAI_SALE1"/>
      <sheetName val="___函证设计表D2-5-21"/>
      <sheetName val="FA_movement1"/>
      <sheetName val="D433_制造费用分月汇总表1"/>
      <sheetName val="D432_管理费用分月汇总表1"/>
      <sheetName val="Pre-operating_Exp1"/>
      <sheetName val="Miscellaneous_Exp_1"/>
      <sheetName val="Rental_20021"/>
      <sheetName val="Rental_20011"/>
      <sheetName val="35_1租赁明细1"/>
      <sheetName val="CY_sales_report1"/>
      <sheetName val="for_disc1"/>
      <sheetName val="Confirmation_Control1"/>
      <sheetName val="S_1"/>
      <sheetName val="O_所得税1"/>
      <sheetName val="综合成本分析01_01-02051"/>
      <sheetName val="Income_Statement1"/>
      <sheetName val="Balance_Sheet1"/>
      <sheetName val="Altman_Z1"/>
      <sheetName val="1月"/>
      <sheetName val="中山低值"/>
      <sheetName val="金铜矿存货收发存汇总表1-9月"/>
      <sheetName val="工作表目录"/>
      <sheetName val="1-11 "/>
      <sheetName val="维简及井巷"/>
      <sheetName val="A101010一般企业收入明细表"/>
      <sheetName val="A101020金融企业收入明细表"/>
      <sheetName val="A103000事业单位、民间非营利组织收入、支出明细表"/>
      <sheetName val="A102010一般企业成本支出明细表"/>
      <sheetName val="A102020金融企业支出明细表"/>
      <sheetName val="2-07"/>
      <sheetName val="A104000期间费用明细表"/>
      <sheetName val="2-11"/>
      <sheetName val="2-12"/>
      <sheetName val="2-13"/>
      <sheetName val="A108010境外所得纳税调整后所得明细表"/>
      <sheetName val="A105000纳税调整项目明细表"/>
      <sheetName val="A107010免税、减计收入及加计扣除优惠明细表"/>
      <sheetName val="A108000境外所得税收抵免明细表"/>
      <sheetName val="A107020所得减免优惠明细表"/>
      <sheetName val="A107030抵扣应纳税所得额明细表"/>
      <sheetName val="A106000企业所得税弥补亏损明细表"/>
      <sheetName val="A107040减免所得税优惠明细表"/>
      <sheetName val="A107050税额抵免优惠明细表"/>
      <sheetName val="6-01"/>
      <sheetName val="A109000跨地区经营汇总纳税企业年度分摊企业所得税明细表"/>
      <sheetName val="2-01"/>
      <sheetName val="2-02"/>
      <sheetName val="2-03"/>
      <sheetName val="2-04"/>
      <sheetName val="2-05"/>
      <sheetName val="2-06"/>
      <sheetName val="2-08"/>
      <sheetName val="2-10"/>
      <sheetName val="A105010视同销售和房地产开发企业特定业务纳税调整明细表"/>
      <sheetName val="A105020未按权责发生制确认收入纳税调整明细表"/>
      <sheetName val="A105030投资收益纳税调整明细表"/>
      <sheetName val="3-01-04"/>
      <sheetName val="3-01-05"/>
      <sheetName val="3-01-06"/>
      <sheetName val="3-01-08"/>
      <sheetName val="A105040专项用途财政性资金纳税调整表"/>
      <sheetName val="3-01-09"/>
      <sheetName val="3-01-10-01"/>
      <sheetName val="3-01-10-02"/>
      <sheetName val="A105050职工薪酬纳税调整明细表"/>
      <sheetName val="3-02-02"/>
      <sheetName val="A105060广告费和业务宣传费跨年度纳税调整明细表"/>
      <sheetName val="A105070捐赠支出纳税调整明细表"/>
      <sheetName val="3-02-05"/>
      <sheetName val="3-02-06"/>
      <sheetName val="3-02-07"/>
      <sheetName val="3-02-08"/>
      <sheetName val="3-02-09"/>
      <sheetName val="3-02-10"/>
      <sheetName val="3-02-11"/>
      <sheetName val="3-02-12"/>
      <sheetName val="3-02-13"/>
      <sheetName val="3-02-14-01"/>
      <sheetName val="3-02-14-02"/>
      <sheetName val="A105080资产折旧、摊销情况及纳税调整明细表"/>
      <sheetName val="3-03-08"/>
      <sheetName val="A105090资产损失税前扣除及纳税调整明细表"/>
      <sheetName val="3-03-11"/>
      <sheetName val="A105100企业重组纳税调整明细表"/>
      <sheetName val="A105110政策性搬迁纳税调整明细表"/>
      <sheetName val="A105120特殊行业准备金纳税调整明细表"/>
      <sheetName val="3-04-05"/>
      <sheetName val="3-05"/>
      <sheetName val="3-06"/>
      <sheetName val="3-02-01-01"/>
      <sheetName val="3-02-01-02"/>
      <sheetName val="3-02-01-03"/>
      <sheetName val="3-02-01-04"/>
      <sheetName val="3-02-01-05"/>
      <sheetName val="3-02-01-07"/>
      <sheetName val="3-02-01-06"/>
      <sheetName val="3-02-01-08"/>
      <sheetName val="3-02-03"/>
      <sheetName val="A105081固定资产加速折旧、扣除明细表"/>
      <sheetName val="3-03-02"/>
      <sheetName val="3-03-03"/>
      <sheetName val="3-03-05"/>
      <sheetName val="3-03-04"/>
      <sheetName val="3-03-06"/>
      <sheetName val="3-03-07"/>
      <sheetName val="3-03-10"/>
      <sheetName val="A105091资产损失（专项申报）税前扣除及纳税调整明细表"/>
      <sheetName val="5-01-08"/>
      <sheetName val="A100000中华人民共和国企业所得税年度纳税申报表（A类）"/>
      <sheetName val="5-01-01"/>
      <sheetName val="管理费用-业务招待费"/>
      <sheetName val="收入明细－按客户"/>
      <sheetName val="UFPrn20100427142245"/>
      <sheetName val="T02"/>
      <sheetName val="T04"/>
      <sheetName val="zb"/>
      <sheetName val="联社营业部"/>
      <sheetName val="桂城信社"/>
      <sheetName val="平洲信社"/>
      <sheetName val="盐步信社"/>
      <sheetName val="大沥信社"/>
      <sheetName val="里水信社"/>
      <sheetName val="松岗信社"/>
      <sheetName val="罗村信社"/>
      <sheetName val="丹灶信社"/>
      <sheetName val="九江信社"/>
      <sheetName val="狮山信社"/>
      <sheetName val="本期调整分录"/>
      <sheetName val="报表格式"/>
      <sheetName val="上期调整分录"/>
      <sheetName val="现金流量上期调整分录"/>
      <sheetName val="现金流量本期调整分录"/>
      <sheetName val="本期报表"/>
      <sheetName val="DEP"/>
      <sheetName val="dept"/>
      <sheetName val="关联交易-存款"/>
      <sheetName val="Invoice"/>
      <sheetName val="Customize Your Invoice"/>
      <sheetName val="Historic BS"/>
      <sheetName val="封面 "/>
      <sheetName val="商务折扣"/>
      <sheetName val="工时统计"/>
      <sheetName val="_3220"/>
      <sheetName val="预付明细表04"/>
      <sheetName val="4-6-2-1机器设备"/>
      <sheetName val="日常摊销表"/>
      <sheetName val="抵消分录表"/>
      <sheetName val="合并资产负债过渡表"/>
      <sheetName val="合并利润过渡表"/>
      <sheetName val="子公司调整表"/>
      <sheetName val="合并现金流量过渡表"/>
      <sheetName val="母公司调整表"/>
      <sheetName val="227、JMJD佳美经典"/>
      <sheetName val="损电冶总部公司"/>
      <sheetName val="inf"/>
      <sheetName val="披露表(国资)"/>
      <sheetName val="大连博格华纳"/>
      <sheetName val="金川水综合"/>
      <sheetName val="金川成品库"/>
      <sheetName val="东风杭客"/>
      <sheetName val="彬长矿业"/>
      <sheetName val="一汽4GC"/>
      <sheetName val="淮阴电厂"/>
      <sheetName val="青铜峡迈科"/>
      <sheetName val="东乘发动机"/>
      <sheetName val="一汽冲压扩建"/>
      <sheetName val="京东方江河"/>
      <sheetName val="美光半导体"/>
      <sheetName val="驰宏矿业"/>
      <sheetName val="APU停车场"/>
      <sheetName val="武汉太平爱克"/>
      <sheetName val="蚌埠火车站"/>
      <sheetName val="常州玉柴"/>
      <sheetName val="天津西站"/>
      <sheetName val="东风杭客二期"/>
      <sheetName val="摩比斯二期"/>
      <sheetName val="金川铜火法"/>
      <sheetName val="一汽4GB"/>
      <sheetName val="塔里木油田"/>
      <sheetName val="长春西站"/>
      <sheetName val="陕西电解铝"/>
      <sheetName val="西安大飞机"/>
      <sheetName val="上海川崎重工"/>
      <sheetName val="天津太重"/>
      <sheetName val="京东方三建"/>
      <sheetName val="东乘发动机-B"/>
      <sheetName val="东风杭客三期"/>
      <sheetName val="西安风雷"/>
      <sheetName val="大河物流"/>
      <sheetName val="青海康泰"/>
      <sheetName val="北京现代三厂"/>
      <sheetName val="北汽高端"/>
      <sheetName val="广州大功率"/>
      <sheetName val="大连瓦轴"/>
      <sheetName val="石家庄煤机场"/>
      <sheetName val="郑州东站"/>
      <sheetName val="房山长安"/>
      <sheetName val="金川铜炉渣"/>
      <sheetName val="大连火车站"/>
      <sheetName val="官湖会所"/>
      <sheetName val="九冶陕有色电解"/>
      <sheetName val="蒙古OT"/>
      <sheetName val="中信戴卡"/>
      <sheetName val="本二一期"/>
      <sheetName val="公司管理费用"/>
      <sheetName val="职工薪酬分配表"/>
      <sheetName val="产销量值.1"/>
      <sheetName val="材料消耗"/>
      <sheetName val="收入成本表"/>
      <sheetName val="Excess Calc"/>
      <sheetName val="Breakdown-Intrim"/>
      <sheetName val="#REF"/>
      <sheetName val="124301 查询"/>
      <sheetName val="经贸库存商品"/>
      <sheetName val="_003固定资产"/>
      <sheetName val="_004固定资产"/>
      <sheetName val="_005固定资产"/>
      <sheetName val="其他应付款科目表"/>
      <sheetName val="_005暂借户"/>
      <sheetName val="_霍邱2003资本公积"/>
      <sheetName val="舒城2004资本公积"/>
      <sheetName val="寿县2005资本公积"/>
      <sheetName val="2005年科目余额表"/>
      <sheetName val="股本-评估调整2004"/>
      <sheetName val="盈余公积-评估调账"/>
      <sheetName val="资本公积-评估调整2004年"/>
      <sheetName val="金寨2003资本公积"/>
      <sheetName val="数据索引"/>
      <sheetName val="其他液氨采购"/>
      <sheetName val="10月佳通债务转移分析"/>
      <sheetName val="应付账款审定表（2）"/>
      <sheetName val="利过本部Y"/>
      <sheetName val="整车盘点表"/>
      <sheetName val="成本"/>
      <sheetName val="应收账款明细表"/>
      <sheetName val="户名"/>
      <sheetName val="B厂"/>
      <sheetName val="恒昌铜炼"/>
      <sheetName val="内销硫酸期初"/>
      <sheetName val="OR Aging summary"/>
      <sheetName val="合成単価作成・-BLDG"/>
      <sheetName val="2.25"/>
      <sheetName val="09年1-7月销售发票"/>
      <sheetName val="3月"/>
      <sheetName val="9号库账务调整"/>
      <sheetName val="外库历年总费用及库存量"/>
      <sheetName val="科目余额表-最终"/>
      <sheetName val="岗位工资"/>
      <sheetName val="权益调整"/>
      <sheetName val="8月份 帐套"/>
      <sheetName val="主营业务成本明细表"/>
      <sheetName val="其他科目_x005f_x0000__x005f_x0000__x005f_x000d_[分析表.X"/>
      <sheetName val="应交税费程序表"/>
      <sheetName val="结算备付金"/>
      <sheetName val="工程物资Dy"/>
      <sheetName val="应收票据单位明细"/>
      <sheetName val="制造费用Dy"/>
      <sheetName val="主菜单"/>
      <sheetName val="预收"/>
      <sheetName val="应付函证"/>
      <sheetName val="应付职工薪酬程序表"/>
      <sheetName val="应付职工薪酬明细表"/>
      <sheetName val="其他科目_x000a_[分析表.XLS]G9-1_x000a_[分"/>
      <sheetName val="其他科目_x005f_x005f_x005f_x0000__x005f_x005f_x005f_x0000__"/>
      <sheetName val="其他科目_x005f_x0000__x005f_x0000__x005f_x000a__分析表.X"/>
      <sheetName val="物料编码"/>
      <sheetName val="应付账款程序表"/>
      <sheetName val="总表"/>
      <sheetName val="暂估"/>
      <sheetName val="应收账款贷方余额表"/>
      <sheetName val="应收账款借方余额表"/>
      <sheetName val="上年试算表"/>
      <sheetName val="示范99tzfl"/>
      <sheetName val="基"/>
      <sheetName val="Checklist"/>
      <sheetName val="_x005f_x005f_x005f_x0000__x005f_x005f_x005f_x0000__x005"/>
      <sheetName val="营业费用截止"/>
      <sheetName val="Basic_Data"/>
      <sheetName val="内部购入存货明细表"/>
      <sheetName val="TOTAL"/>
      <sheetName val="E15"/>
      <sheetName val="Rules"/>
      <sheetName val="D5"/>
      <sheetName val="Equip.-FTY"/>
      <sheetName val="产品销售明细表"/>
      <sheetName val="GP Ratio"/>
      <sheetName val="III-1-9"/>
      <sheetName val="III-1-10"/>
      <sheetName val="III-1-2-1"/>
      <sheetName val="III-1-1"/>
      <sheetName val="III-1-8"/>
      <sheetName val="III-1-4"/>
      <sheetName val="III-1-6"/>
      <sheetName val="III-1-7"/>
      <sheetName val="III-1-5"/>
      <sheetName val="PTC"/>
      <sheetName val="H053"/>
      <sheetName val="上月累计"/>
      <sheetName val="损益同期"/>
      <sheetName val="年初数"/>
      <sheetName val="inputs"/>
      <sheetName val="销售分客户 "/>
      <sheetName val="营业外"/>
      <sheetName val="Parameters"/>
      <sheetName val="合并抵销"/>
      <sheetName val="评估假设"/>
      <sheetName val="审核2.XLS"/>
      <sheetName val="Profit and Loss"/>
      <sheetName val="审计说明"/>
      <sheetName val="xj"/>
      <sheetName val="5"/>
      <sheetName val="4"/>
      <sheetName val="3"/>
      <sheetName val="资产减值准备 "/>
      <sheetName val="资产表"/>
      <sheetName val="负债表"/>
      <sheetName val="VW 358 &amp; Gleichteile"/>
      <sheetName val="封面 Cover"/>
      <sheetName val="表10"/>
      <sheetName val="目录 Index"/>
      <sheetName val="利－合并"/>
      <sheetName val="负－合并"/>
      <sheetName val="其他科目_x000d_[分析表.X"/>
      <sheetName val="其他科目_x005f_x0000__x005f_x0000__"/>
      <sheetName val="其他科目_x000a__分析表.X"/>
      <sheetName val="_x005f_x0000__x005f_x0000__x005"/>
      <sheetName val="UFPrn20090223104227"/>
      <sheetName val="未展开"/>
      <sheetName val="10色母料"/>
      <sheetName val="清单"/>
      <sheetName val="产成品计价3"/>
      <sheetName val="FA-2"/>
      <sheetName val="FE-0调整分录"/>
      <sheetName val="累计折旧复核表—房屋本期"/>
      <sheetName val="累计折旧明细表"/>
      <sheetName val="累计折旧复核(有减值准备时选用)"/>
      <sheetName val="应付帐款余额表"/>
      <sheetName val="SHIP"/>
      <sheetName val="Vendor Data"/>
      <sheetName val="F130&quot;"/>
      <sheetName val="数量对比"/>
      <sheetName val="其他利润明细"/>
      <sheetName val="二级明细"/>
      <sheetName val="其他应收-导出"/>
      <sheetName val="所得税费用"/>
      <sheetName val="数字视频并帐"/>
      <sheetName val="KM"/>
      <sheetName val="余额表（终稿）"/>
      <sheetName val="Guidance-English"/>
      <sheetName val="C01-1"/>
      <sheetName val="低值易耗品"/>
      <sheetName val="劳务费"/>
      <sheetName val="折旧"/>
      <sheetName val="福利费"/>
      <sheetName val="水电费"/>
      <sheetName val="办公费"/>
      <sheetName val="业务招待费"/>
      <sheetName val="差"/>
      <sheetName val="机"/>
      <sheetName val="劳保"/>
      <sheetName val="通迅费"/>
      <sheetName val="修"/>
      <sheetName val="合同管理"/>
      <sheetName val="财务报告"/>
      <sheetName val="利润分析"/>
      <sheetName val="资产负债分析"/>
      <sheetName val="合并试算平衡表"/>
      <sheetName val="余额表200606"/>
      <sheetName val="200611"/>
      <sheetName val="200612"/>
      <sheetName val="固定资产卡片"/>
      <sheetName val="其他应收款Dy"/>
      <sheetName val="界面"/>
      <sheetName val="其他应收款审定表C7-1"/>
      <sheetName val="Ideal World A3"/>
      <sheetName val="多级销售汇总表（备用）"/>
      <sheetName val="所有者权益(股东权益)变动表(未审)"/>
      <sheetName val="剥离前"/>
      <sheetName val="C_301"/>
      <sheetName val="C_311"/>
      <sheetName val="C_318"/>
      <sheetName val="负债试算表"/>
      <sheetName val="外地"/>
      <sheetName val="坯布"/>
      <sheetName val="材料"/>
      <sheetName val="外销"/>
      <sheetName val="_2640"/>
      <sheetName val="资产评估结果分类汇总表 (2)"/>
      <sheetName val="5132"/>
      <sheetName val="目錄"/>
      <sheetName val="汇总"/>
      <sheetName val="UFPrn20050217103510"/>
      <sheetName val="1"/>
      <sheetName val="  mis-ple  "/>
      <sheetName val="実績SK"/>
      <sheetName val="5折旧预测ok"/>
      <sheetName val="COGS reconcile"/>
      <sheetName val="WC analysis Graph"/>
      <sheetName val="Group overview"/>
      <sheetName val="锦江会 aud "/>
      <sheetName val="Salary_F2 &amp; B08"/>
      <sheetName val="Non-Statistical Sampling Master"/>
      <sheetName val="Validation"/>
      <sheetName val="Currency"/>
      <sheetName val="Non-Statistical Sampling"/>
      <sheetName val="AR Drop Downs"/>
      <sheetName val="DropDown"/>
      <sheetName val="Two Step Revenue Testing Master"/>
      <sheetName val="Global Data"/>
      <sheetName val="Scoping"/>
      <sheetName val="inventory2002"/>
      <sheetName val="PPV2002"/>
      <sheetName val="合并试算宁波秉琨"/>
      <sheetName val="单体试算常州智业"/>
      <sheetName val="单体试算药业"/>
      <sheetName val="存货明细表"/>
      <sheetName val="计价测试参数表"/>
      <sheetName val="商铺"/>
      <sheetName val="市场法测算表-商铺"/>
      <sheetName val="销售6.13"/>
      <sheetName val="TRSORNHY"/>
      <sheetName val="财务成本"/>
      <sheetName val="NFMSDLQJ"/>
      <sheetName val="SIPQLPXP"/>
      <sheetName val="其他应付款 "/>
      <sheetName val="SAP"/>
      <sheetName val="53470坏账准备计算"/>
      <sheetName val="所得税费用程序表"/>
      <sheetName val="gvl"/>
      <sheetName val="其他科目_x005f_x005f_x005f_x005f_x005f_x005f_x005f_x0000__x"/>
      <sheetName val="_x005f_x005f_x005f_x005f_x005f_x005f_x005f_x0000__x005f"/>
      <sheetName val="其他科目_x005f_x005f_x005f_x005f_x005f_x005f_x005f_x005f_x0"/>
      <sheetName val="_x005f_x005f_x005f_x005f_x005f_x005f_x005f_x005f_x005f_x005f_"/>
      <sheetName val="B Excess Calc"/>
      <sheetName val="B 05 Breakdown by Product"/>
      <sheetName val="domestic sales tests"/>
      <sheetName val="53230"/>
      <sheetName val="63130"/>
      <sheetName val="现金导引表"/>
      <sheetName val="US Codes"/>
      <sheetName val="光缆总表"/>
      <sheetName val="会计科目(不能修订）"/>
      <sheetName val="Purchase"/>
      <sheetName val="2、利2010年"/>
      <sheetName val="附注索引"/>
      <sheetName val="合并利润表"/>
      <sheetName val="附注表（二）"/>
      <sheetName val="项目信息"/>
      <sheetName val="Floating leg"/>
      <sheetName val="Fixed Leg Curve"/>
      <sheetName val="Floating Leg Curve"/>
      <sheetName val="PL Statement_CN_WK"/>
      <sheetName val="Swap summary"/>
      <sheetName val="SC Consoll"/>
      <sheetName val="Adjusted BS"/>
      <sheetName val="laroux"/>
      <sheetName val="所得税调整"/>
      <sheetName val="Liabrary"/>
      <sheetName val="5201.2004"/>
      <sheetName val="cr余额"/>
      <sheetName val="帐龄表附表"/>
      <sheetName val="Setup"/>
      <sheetName val="FA"/>
      <sheetName val="F1910"/>
      <sheetName val="D4RP"/>
      <sheetName val="LinkData"/>
      <sheetName val="合并底稿-自营"/>
      <sheetName val="P500-预提费用明细表"/>
      <sheetName val="预付0907"/>
      <sheetName val="E"/>
      <sheetName val="200612-return report"/>
      <sheetName val="K200"/>
      <sheetName val="Basic Data"/>
      <sheetName val="Understand the client"/>
      <sheetName val="Bokslutsprocessen"/>
      <sheetName val="Indata"/>
      <sheetName val="CRA"/>
      <sheetName val="U210' "/>
      <sheetName val="Business Unit"/>
      <sheetName val="F101"/>
      <sheetName val="2weeeks All  Excess and Shortag"/>
      <sheetName val="Business_Unit"/>
      <sheetName val="2weeeks_All__Excess_and_Shortag"/>
      <sheetName val="Sign Off Form"/>
      <sheetName val="H R"/>
      <sheetName val="INDEX"/>
      <sheetName val="Tables"/>
      <sheetName val="TSNO-DC"/>
      <sheetName val="12月到货 "/>
      <sheetName val="ANALYSEN"/>
      <sheetName val="N100"/>
      <sheetName val="价格"/>
      <sheetName val="A300"/>
      <sheetName val="部门"/>
      <sheetName val="Dep.HK"/>
      <sheetName val="PRESENTATION"/>
      <sheetName val="Rate"/>
      <sheetName val="3-1-1现金"/>
      <sheetName val="FF-21(a)"/>
      <sheetName val="A"/>
      <sheetName val="Comp equip"/>
      <sheetName val="Mach &amp; equip"/>
      <sheetName val="WORKING"/>
      <sheetName val="J&amp;Q"/>
      <sheetName val="GB"/>
      <sheetName val="BOX SUM"/>
      <sheetName val="FIN GOOD"/>
      <sheetName val="K110"/>
      <sheetName val="G210"/>
      <sheetName val="O111"/>
      <sheetName val="zero (3)"/>
      <sheetName val="12月到货_"/>
      <sheetName val="Newsheet"/>
      <sheetName val="MasterList"/>
      <sheetName val="U301"/>
      <sheetName val="0898"/>
      <sheetName val="SUDAREA"/>
      <sheetName val="F-B"/>
      <sheetName val="App1 Entities sequence number"/>
      <sheetName val="G110"/>
      <sheetName val="U600-投资收益"/>
      <sheetName val="员工工资"/>
      <sheetName val="表二甲机务F型"/>
      <sheetName val="数量统计"/>
      <sheetName val="在产品成本计算XPC,FR2(3)"/>
      <sheetName val="个人欠款账龄分析表"/>
      <sheetName val="存货明细2002"/>
      <sheetName val="產成品收發明細表5"/>
      <sheetName val="營業額比較表"/>
      <sheetName val="accumdeprn"/>
      <sheetName val="VAS TB"/>
      <sheetName val="FF-6"/>
      <sheetName val="F40-Goodsin transit"/>
      <sheetName val="SAD Conclusion"/>
      <sheetName val="其他营业收入调整"/>
      <sheetName val="2002年12月预"/>
      <sheetName val="本部审计调整"/>
      <sheetName val="mat'lSH"/>
      <sheetName val="WORDTAB"/>
      <sheetName val="DEP12"/>
      <sheetName val="TT04"/>
      <sheetName val="APP6C"/>
      <sheetName val="Within"/>
      <sheetName val="Pls do not delete"/>
      <sheetName val="I1"/>
      <sheetName val="FSA"/>
      <sheetName val="Mapping table"/>
      <sheetName val="C1"/>
      <sheetName val="C1-1"/>
      <sheetName val="C2"/>
      <sheetName val="C3"/>
      <sheetName val="C4"/>
      <sheetName val="C5"/>
      <sheetName val="F"/>
      <sheetName val="F2"/>
      <sheetName val="F3"/>
      <sheetName val="G1"/>
      <sheetName val="G1-1"/>
      <sheetName val="G1-1.1"/>
      <sheetName val="G1-2"/>
      <sheetName val="G2"/>
      <sheetName val="G2-1"/>
      <sheetName val="G3"/>
      <sheetName val="H"/>
      <sheetName val="H1"/>
      <sheetName val="H1-1"/>
      <sheetName val="H2"/>
      <sheetName val="I"/>
      <sheetName val="J"/>
      <sheetName val="K"/>
      <sheetName val="K1"/>
      <sheetName val="K2"/>
      <sheetName val="K3"/>
      <sheetName val="K4"/>
      <sheetName val="K5"/>
      <sheetName val="K6"/>
      <sheetName val="M"/>
      <sheetName val="M1"/>
      <sheetName val="N"/>
      <sheetName val="N1"/>
      <sheetName val="O"/>
      <sheetName val="P2"/>
      <sheetName val="P2-1"/>
      <sheetName val="P2-2"/>
      <sheetName val="P3"/>
      <sheetName val="P4"/>
      <sheetName val="P5"/>
      <sheetName val="P6"/>
      <sheetName val="P7"/>
      <sheetName val="Q1"/>
      <sheetName val="Q2"/>
      <sheetName val="S1"/>
      <sheetName val="S2"/>
      <sheetName val="S3"/>
      <sheetName val="S4"/>
      <sheetName val="T"/>
      <sheetName val="U1"/>
      <sheetName val="U1-1"/>
      <sheetName val="U1-2"/>
      <sheetName val="U1-3"/>
      <sheetName val="U2"/>
      <sheetName val="U2-1"/>
      <sheetName val="U3"/>
      <sheetName val="U4"/>
      <sheetName val="U5"/>
      <sheetName val="U6"/>
      <sheetName val="U7"/>
      <sheetName val="U8"/>
      <sheetName val="U9"/>
      <sheetName val="U10"/>
      <sheetName val="U11"/>
      <sheetName val="U12"/>
      <sheetName val="V1"/>
      <sheetName val="V2"/>
      <sheetName val="ES"/>
      <sheetName val="d&amp;m&amp;c"/>
      <sheetName val="PAGE1"/>
      <sheetName val="K311 A_List02"/>
      <sheetName val="  listing  "/>
      <sheetName val="流资汇总"/>
      <sheetName val="贴现2003"/>
      <sheetName val="贴现2002"/>
      <sheetName val="贴现(总表)"/>
      <sheetName val="表外项目-银行承兑汇票"/>
      <sheetName val="贷款清单2002"/>
      <sheetName val="贷款清单2003"/>
      <sheetName val="Accruing"/>
      <sheetName val="Discounting"/>
      <sheetName val="Holidays"/>
      <sheetName val="FC switches"/>
      <sheetName val="DCH_Prem"/>
      <sheetName val="OutSum"/>
      <sheetName val="ZLR1"/>
      <sheetName val="加工费"/>
      <sheetName val="AGRO-DATA"/>
      <sheetName val="FF-4"/>
      <sheetName val="补贴收入( other income)"/>
      <sheetName val="明细号"/>
      <sheetName val="存货跌价明细"/>
      <sheetName val="U210'_"/>
      <sheetName val="Pile径1m･27"/>
      <sheetName val="Exp.-04"/>
      <sheetName val="A.R 01"/>
      <sheetName val="kczj0312"/>
      <sheetName val="国产件1"/>
      <sheetName val="报废备件"/>
      <sheetName val="KD批次、封存件"/>
      <sheetName val="T  B"/>
      <sheetName val="F306"/>
      <sheetName val="其他应付款4-12月份明细表"/>
      <sheetName val="捐赠支出未列支全部2005"/>
      <sheetName val="P300"/>
      <sheetName val="AFEMAI"/>
      <sheetName val="Data List"/>
      <sheetName val="M_1_1"/>
      <sheetName val="Transl"/>
      <sheetName val="TAX COM"/>
      <sheetName val="ws9"/>
      <sheetName val="F300"/>
      <sheetName val="科目余额表_应付_全年"/>
      <sheetName val="科目余额表_应付_下半年"/>
      <sheetName val="科目余额表_应收_全年"/>
      <sheetName val="科目余额表_应收_下半年"/>
      <sheetName val="科目余额表_预付_全年"/>
      <sheetName val="科目余额表_预付_下半年"/>
      <sheetName val="科目余额表_预收_全年"/>
      <sheetName val="科目余额表_预收_下半年"/>
      <sheetName val="TOP10"/>
      <sheetName val="7a.Other Inc Exp"/>
      <sheetName val="上报资产负债表"/>
      <sheetName val="上报损益表"/>
      <sheetName val="补充表"/>
      <sheetName val="FlexData"/>
      <sheetName val="ETB"/>
      <sheetName val="威娜"/>
      <sheetName val="FA Addition"/>
      <sheetName val="Setting"/>
      <sheetName val="4TW_BS"/>
      <sheetName val="Karin(SH)"/>
      <sheetName val="Confirmation"/>
      <sheetName val="gia vt,nc,may"/>
      <sheetName val="F2100-半成品"/>
      <sheetName val="F2000-委托加工物资"/>
      <sheetName val="F1000芯片"/>
      <sheetName val="F1100芯片测试费 "/>
      <sheetName val="preopen-u"/>
      <sheetName val="Chart of acct "/>
      <sheetName val="韩国中兴Futuretel"/>
      <sheetName val="Sum"/>
      <sheetName val="N4200"/>
      <sheetName val="N1010"/>
      <sheetName val="N100-BJ"/>
      <sheetName val="N7100 -TJ"/>
      <sheetName val="N3200"/>
      <sheetName val="1999 Plan Summary"/>
      <sheetName val="CAN DOI - KET QUA"/>
      <sheetName val="O1"/>
      <sheetName val="WORDs"/>
      <sheetName val="ZKA2_lista"/>
      <sheetName val="Dep_HK"/>
      <sheetName val="2003年主营产品销售按地区"/>
      <sheetName val="U320-TreatyBreakdown_财产险"/>
      <sheetName val="U340-TreatyBreakdown_船舶险"/>
      <sheetName val="FDREPORT"/>
      <sheetName val="E120K"/>
      <sheetName val="B 调整hy A(B2)020116.xls]运煤预"/>
      <sheetName val="02"/>
      <sheetName val="ASSLIST2.XLS"/>
      <sheetName val="A3 &amp; U 09-01"/>
      <sheetName val="Description"/>
      <sheetName val="资产负债表 (续)"/>
      <sheetName val="M2应交税费导引表"/>
      <sheetName val="P&amp;L Items"/>
      <sheetName val="M_5A"/>
      <sheetName val="M_5C"/>
      <sheetName val="____"/>
      <sheetName val="B?"/>
      <sheetName val="BႼ0Ӌ痨_x0002_郢ሃΨଊ痨郢ሃ_x001c_绺"/>
      <sheetName val="B8Ⴌ4Ӌ瘠_x0002_ඦΨଊ瘠ඦ_x001c_绺"/>
      <sheetName val="H101(OK)"/>
      <sheetName val="A包装物"/>
      <sheetName val="C包装物"/>
      <sheetName val="材料明细账"/>
      <sheetName val="Be"/>
      <sheetName val="Price List"/>
      <sheetName val="管理费用明细"/>
      <sheetName val="Bgሀြ0슌沅舤殉腼殉ㅏ怆 ɂሀ"/>
      <sheetName val="Bgैာ4슌櫂舤槆腼槆ॽᔒ@Ʉ_xd980_ै_xd980_"/>
      <sheetName val="4月回款"/>
      <sheetName val="4月销售"/>
      <sheetName val="資料"/>
      <sheetName val="Inventory"/>
      <sheetName val="Aging-ARSum"/>
      <sheetName val="item master"/>
      <sheetName val="台账"/>
      <sheetName val="首页"/>
      <sheetName val="CS02"/>
      <sheetName val="08SELLING"/>
      <sheetName val="Financial Overview"/>
      <sheetName val="EXPENSES"/>
      <sheetName val="Data - Raw Material"/>
      <sheetName val="情况表"/>
      <sheetName val="#511BkRec"/>
      <sheetName val="#511-SEPT97"/>
      <sheetName val="#511-OCT97"/>
      <sheetName val="#511-NOV97"/>
      <sheetName val="Translate"/>
      <sheetName val="Navigation"/>
      <sheetName val="F113-04"/>
      <sheetName val="Pivat_CNENS"/>
      <sheetName val="orignal"/>
      <sheetName val="153541"/>
      <sheetName val="TAX SCHEDULE"/>
      <sheetName val="U 510"/>
      <sheetName val="实收资本"/>
      <sheetName val="B 调整hy A(B2)020116.xls_运煤预"/>
      <sheetName val="B_"/>
      <sheetName val="B8"/>
      <sheetName val="Bgሀြ0슌沅"/>
      <sheetName val="Bgैာ4슌櫂"/>
      <sheetName val="附表6"/>
      <sheetName val="Definitions"/>
      <sheetName val="B__x005f_x0000__x005f_x0000__x005f_x0000__x005f_x0000__"/>
      <sheetName val="B_x005f_x0000__x005f_x0000__x005f_x0000_Ⴜ0Ӌ痨_x000"/>
      <sheetName val="B8_x005f_x0000__x005f_x0000_Ⴌ4Ӌ瘠_x005f_x0002__x00"/>
      <sheetName val="Be_x005f_x0000__x005f_x0000__x005f_x0000__x005f_x0000__"/>
      <sheetName val="Bgሀြ0슌沅_x005f_x0000__x005f_x0000_舤殉腼殉ㅏ怆 ɂሀ"/>
      <sheetName val="Bgैာ4슌櫂_x005f_x0000__x005f_x0000_舤槆腼槆ॽᔒ@Ʉ_x"/>
      <sheetName val="data - DO NOT DELETE"/>
      <sheetName val="三分厂04年1-12月销售价 "/>
      <sheetName val="05年1月销售价"/>
      <sheetName val="04年12月销售价"/>
      <sheetName val="Australia"/>
      <sheetName val="CRA-Detail"/>
      <sheetName val="K401"/>
      <sheetName val="Comparative Balance Sheet"/>
      <sheetName val="ZE预付供应商往来"/>
      <sheetName val="索赔（按车型）A4"/>
      <sheetName val="制造成本预算表A3"/>
      <sheetName val="销售收入A4"/>
      <sheetName val="销售费用预算表(A4)"/>
      <sheetName val="质量月报表"/>
      <sheetName val="基础信息表"/>
      <sheetName val="折旧年限"/>
      <sheetName val="应收票据检查表"/>
      <sheetName val="应收帐款"/>
      <sheetName val="其他应收单位"/>
      <sheetName val="预收帐款"/>
      <sheetName val="应付帐款"/>
      <sheetName val="预付帐款 (2)"/>
      <sheetName val="管理费用(集团董事会)"/>
      <sheetName val="Title"/>
      <sheetName val="Revenue"/>
      <sheetName val="2008年"/>
      <sheetName val="应收账款Dy"/>
      <sheetName val="原材料Mx1"/>
      <sheetName val="UFPrn20060111164230"/>
      <sheetName val="基础"/>
      <sheetName val="管理费用_波动分析"/>
      <sheetName val="关联方"/>
      <sheetName val="生产成本Dy"/>
      <sheetName val="汇总调整"/>
      <sheetName val="2015试算平衡表2"/>
      <sheetName val="预算科目"/>
      <sheetName val="制费-分月"/>
      <sheetName val="成都费用（未分部门）"/>
      <sheetName val="利息7月-8月"/>
      <sheetName val="A1-A3"/>
      <sheetName val="A1_人员计划2009"/>
      <sheetName val="销量"/>
      <sheetName val="CHART_E"/>
      <sheetName val="Yr_1997"/>
      <sheetName val="标准索引体系_CF当期档案"/>
      <sheetName val="原材料-地方材料发出计价"/>
      <sheetName val="广州库"/>
      <sheetName val="Investment Property"/>
      <sheetName val="总目录"/>
      <sheetName val="审定表G3-1"/>
      <sheetName val="原料油"/>
      <sheetName val="报表索引"/>
      <sheetName val="报表科目数据源"/>
      <sheetName val="数据有效性"/>
      <sheetName val="存货汇总表10"/>
      <sheetName val="Selection"/>
      <sheetName val="retrieve BRANCH fy98"/>
      <sheetName val="在建工程设备"/>
      <sheetName val="调整分录汇总"/>
      <sheetName val="关联方及集团内清单"/>
      <sheetName val="预付清单"/>
      <sheetName val="5-Key Ratios"/>
      <sheetName val="12.31"/>
      <sheetName val="Sheet5"/>
      <sheetName val="21授信借款"/>
      <sheetName val="周转"/>
      <sheetName val="Time Series"/>
      <sheetName val="C-02 Cash &amp; Bank"/>
      <sheetName val="CMC"/>
      <sheetName val="GP analysis Per month"/>
      <sheetName val="Sales breakdown "/>
      <sheetName val="MA Adj. Test"/>
      <sheetName val="CompanyData"/>
      <sheetName val="4-1"/>
      <sheetName val="3 AJE - 09-11未入帐工资清单"/>
      <sheetName val="外仓1"/>
      <sheetName val="外仓TEM1"/>
      <sheetName val="其他科目_x005f_x005f_x005f_x0000__x"/>
      <sheetName val="其他科目_"/>
      <sheetName val="_x005f_x005f_x005f_x0000__x005f"/>
      <sheetName val="其他科目_x005f_x005f_x005f_x005f_x0"/>
      <sheetName val="_x005f_x005f_x005f_x005f_"/>
      <sheetName val="_x005"/>
      <sheetName val="17W315"/>
      <sheetName val="其他应收款D8-7坏账测试"/>
      <sheetName val="明细表D29-2"/>
      <sheetName val="审定表G7-1"/>
      <sheetName val="Final sample listing"/>
      <sheetName val="总公司2002.12.31"/>
      <sheetName val="新城资金明细"/>
      <sheetName val="申鑫大厦租金明细"/>
      <sheetName val="三林明细"/>
      <sheetName val="东陆明细"/>
      <sheetName val="Monetary assets 2007 (27a) "/>
      <sheetName val="应付账款 (2)"/>
      <sheetName val="数据定义2"/>
      <sheetName val="Drop Down"/>
      <sheetName val="4-货币资金-现金"/>
      <sheetName val="敏感"/>
      <sheetName val="科目余额"/>
      <sheetName val="公司TB"/>
      <sheetName val="索引表"/>
      <sheetName val="SP"/>
      <sheetName val="C"/>
      <sheetName val="评价汇兑收益分月"/>
      <sheetName val="addl cost"/>
      <sheetName val="FF-13"/>
      <sheetName val="Proposal-Fidelio FO "/>
      <sheetName val="COVER"/>
      <sheetName val="准备工作"/>
      <sheetName val="CBO0497"/>
      <sheetName val="HP"/>
      <sheetName val="17应付票据明细表"/>
      <sheetName val="K3代码"/>
      <sheetName val="_"/>
      <sheetName val="1-12月收入"/>
      <sheetName val="Quantity"/>
      <sheetName val="其他科目_x000a_[分析表_XLS]G9-1_x000a_[分"/>
      <sheetName val="8月份_帐套"/>
      <sheetName val="产销量值_1"/>
      <sheetName val="Excess_Calc"/>
      <sheetName val="124301_查询"/>
      <sheetName val="OR_Aging_summary"/>
      <sheetName val="2_25"/>
      <sheetName val="其他科目_x005f_x0000__x005f_x0000__x005f_x000a_[分析表.X"/>
      <sheetName val="其他科目_x005f_x0000__x005f_x0000___分析表.XLS_G9-"/>
      <sheetName val="数据字典"/>
      <sheetName val="信息表"/>
      <sheetName val="GB4-1应付账款"/>
      <sheetName val="GB10-2其他应付款明细"/>
      <sheetName val="2014原材料总账"/>
      <sheetName val="其他科目_x005f_x0000__x"/>
      <sheetName val="往来款明细（应收、预收）"/>
      <sheetName val="分合同收入"/>
      <sheetName val="分合同成本"/>
      <sheetName val="应收账款明细账"/>
      <sheetName val="收入明细帐"/>
      <sheetName val="成本明细帐"/>
      <sheetName val="其他应收款明细表"/>
      <sheetName val="KEY"/>
      <sheetName val="_x005f_x0000__x005f"/>
      <sheetName val="其他科目_x005f_x005f_x0"/>
      <sheetName val="Loss"/>
      <sheetName val="Key Figures"/>
      <sheetName val="Menge"/>
      <sheetName val="dongia (2)"/>
      <sheetName val="其他科目__分析表_XLS_G9-1__分"/>
      <sheetName val="应收账款审定表"/>
      <sheetName val="其他应付款科目余额2005.12.31"/>
      <sheetName val="其他科目_x005f_x0000__x005f_x0000__x005f_x000d_[分析表_X"/>
      <sheetName val="其他科目_x005f_x0000__x005f_x0000__x005f_x000d__分析表_X"/>
      <sheetName val="其他科目_x000a__分析表_X"/>
      <sheetName val="retrieve_BRANCH_fy98"/>
      <sheetName val="5-Key_Ratios"/>
      <sheetName val="12_31"/>
      <sheetName val="Sch_PR-2"/>
      <sheetName val="Sch_PR-3"/>
      <sheetName val="Time_Series"/>
      <sheetName val="C-02_Cash_&amp;_Bank"/>
      <sheetName val="GP_analysis_Per_month"/>
      <sheetName val="Sales_breakdown_"/>
      <sheetName val="MA_Adj__Test"/>
      <sheetName val="3_AJE_-_09-11未入帐工资清单"/>
      <sheetName val="7-3明细表"/>
      <sheetName val="本部资过表12630"/>
      <sheetName val="gross"/>
      <sheetName val="_x005f_x005f_"/>
      <sheetName val="parameter"/>
      <sheetName val="报表层次重要性水平"/>
      <sheetName val="Economic evaluation - FY98 base"/>
      <sheetName val="Movement(1)"/>
      <sheetName val="报表项目"/>
      <sheetName val="_x005f_x005f_x005f_x005f_x005f_x005f_x005f_x005f_"/>
      <sheetName val="其他科目__分析表.XLS_G9-"/>
      <sheetName val="帐"/>
      <sheetName val="披露表(标准)"/>
      <sheetName val="其他科目_x005f_x0000__x005f_x0000__x000a_[分析表.XLS]G9-"/>
      <sheetName val="qq"/>
      <sheetName val="其他科目_x000d_[分析表_XLS]G9-1_x000d_[分"/>
      <sheetName val="逾龄"/>
      <sheetName val="役龄"/>
      <sheetName val="资产负债表(97)"/>
      <sheetName val="Dollars"/>
      <sheetName val="G102"/>
      <sheetName val="资产方"/>
      <sheetName val="AssyHLSA"/>
      <sheetName val="分析报告 "/>
      <sheetName val="Questions"/>
      <sheetName val="上海创品"/>
      <sheetName val="上海德泰"/>
      <sheetName val="云南爱法"/>
      <sheetName val="北京健亮"/>
      <sheetName val="华东电子管"/>
      <sheetName val="南京南安"/>
      <sheetName val="南京新金辉"/>
      <sheetName val="南美板材"/>
      <sheetName val="杭州国际"/>
      <sheetName val="上海山崎"/>
      <sheetName val="广州依利"/>
      <sheetName val="杜昆电子"/>
      <sheetName val="杜邦公司"/>
      <sheetName val="桂林无线"/>
      <sheetName val="武进华锋"/>
      <sheetName val="江浦大河"/>
      <sheetName val="扬中宏达"/>
      <sheetName val="江苏物资"/>
      <sheetName val="江阴金塔电工"/>
      <sheetName val="深圳先得利"/>
      <sheetName val="深圳太平洋"/>
      <sheetName val="深圳金洲"/>
      <sheetName val="苏州天龙"/>
      <sheetName val="西江电子"/>
      <sheetName val="长沙管件"/>
      <sheetName val="W3"/>
      <sheetName val="Q-purchase of RM test"/>
      <sheetName val="分吨位"/>
      <sheetName val="出库截至测试"/>
      <sheetName val="入库截至测试"/>
      <sheetName val="物料收发汇总表"/>
      <sheetName val="基础条件"/>
      <sheetName val="借款利息全年"/>
      <sheetName val="清单1.1"/>
      <sheetName val="04.9.30"/>
      <sheetName val="公积捐赠"/>
      <sheetName val="08.8"/>
      <sheetName val="4101汇总"/>
      <sheetName val="橡胶林资产收益现值法评估明细表(1984)"/>
      <sheetName val="ZI-2-4计价汇总"/>
      <sheetName val="2002.1-6管理费用"/>
      <sheetName val="应收"/>
      <sheetName val="应付"/>
      <sheetName val="预付"/>
      <sheetName val="a8附-1510000000"/>
      <sheetName val="选择键"/>
      <sheetName val="Client Data"/>
      <sheetName val="ARP"/>
      <sheetName val="管理"/>
      <sheetName val="B1-4001"/>
      <sheetName val="1131.01.01"/>
      <sheetName val="初始设定"/>
      <sheetName val="有效性"/>
      <sheetName val="Deutsch"/>
      <sheetName val="合并现金流量表"/>
      <sheetName val="母公司现金流量表"/>
      <sheetName val="调整项目明细"/>
      <sheetName val="调15"/>
      <sheetName val="调16"/>
      <sheetName val="百利包227g_20_"/>
      <sheetName val="Tabelle3"/>
      <sheetName val="低易品在库及低易品在用"/>
      <sheetName val="2014年折旧费预算"/>
      <sheetName val="销售毛利润表"/>
      <sheetName val="总公司2002_12_31"/>
      <sheetName val="Exp_Actual"/>
      <sheetName val="Rpt_Actual"/>
      <sheetName val="Exp_BAP"/>
      <sheetName val="Rpt_BAP"/>
      <sheetName val="Exp_LY"/>
      <sheetName val="Rpt_LY"/>
      <sheetName val="COA"/>
      <sheetName val="CA_new"/>
      <sheetName val="2005.01-2005.11余额表"/>
      <sheetName val="或有事项"/>
      <sheetName val="关联方交易"/>
      <sheetName val="其他综合收益"/>
      <sheetName val="ZH1-4其他应收款个别认定"/>
      <sheetName val="ZH1-3应收账款个别认定"/>
      <sheetName val="普查库示例"/>
      <sheetName val="电子"/>
      <sheetName val="替代测试"/>
      <sheetName val="纳税调整计算表"/>
      <sheetName val="累计1"/>
      <sheetName val="制造费用明细表"/>
      <sheetName val="生产成本检查表"/>
      <sheetName val="订单418"/>
      <sheetName val="27-7"/>
      <sheetName val="值列表"/>
      <sheetName val="管道进度明细表"/>
      <sheetName val="lx"/>
      <sheetName val="Sheet1_x0002_h"/>
      <sheetName val="_x0002_ᵨO"/>
      <sheetName val="Sheet1_x0002_"/>
      <sheetName val="_x0002_"/>
      <sheetName val="1.财务报表"/>
      <sheetName val="基-上市"/>
      <sheetName val="流动资产清查评估汇总表"/>
      <sheetName val="抵消信息表"/>
      <sheetName val="Word附注"/>
      <sheetName val="货币资金明细表"/>
      <sheetName val="委托加工材料"/>
      <sheetName val="PZTPLOPN"/>
      <sheetName val="STATPARA"/>
      <sheetName val="CF"/>
      <sheetName val="preBS"/>
      <sheetName val="preCF"/>
      <sheetName val="preIS"/>
      <sheetName val="preCE"/>
      <sheetName val="其他业务收入Dy"/>
      <sheetName val="$TB 1"/>
      <sheetName val="$TB"/>
      <sheetName val="流正- "/>
      <sheetName val="合并资产负债表"/>
      <sheetName val="合并资产负债表（续）"/>
      <sheetName val="母公司资产负债表"/>
      <sheetName val="母公司资产负债表（续）"/>
      <sheetName val="母公司利润表"/>
      <sheetName val="权益变动表（合并）1"/>
      <sheetName val="权益变动表（合并2）"/>
      <sheetName val="权益变动表（合并） (3)"/>
      <sheetName val="权益变动表（母公司1）"/>
      <sheetName val="权益变动表（母公司2）"/>
      <sheetName val="权益变动表（母公司3）"/>
      <sheetName val="资产表-期初"/>
      <sheetName val="负债表 -期初"/>
      <sheetName val="利润表-期初"/>
      <sheetName val="调整分录 -期初"/>
      <sheetName val="调整分录 (2)"/>
      <sheetName val="调整分录--2.19 (2)"/>
      <sheetName val="调整明细"/>
      <sheetName val="电子附注"/>
      <sheetName val="按照款项性质披露"/>
      <sheetName val="所得税计算"/>
      <sheetName val="测算过程"/>
      <sheetName val="资产表（流）- "/>
      <sheetName val="负债表（流)- "/>
      <sheetName val="利润表（流）-"/>
      <sheetName val="流量分录- "/>
      <sheetName val="现流报表"/>
      <sheetName val="现附- "/>
      <sheetName val="_Profile"/>
      <sheetName val="附注"/>
      <sheetName val="预提费用Dy"/>
      <sheetName val="长期借款Dy"/>
      <sheetName val="To tied 2001 opening RE"/>
      <sheetName val="Aging Datasheet"/>
      <sheetName val="ECCS_1 DataSheet"/>
      <sheetName val="KPI Datasheet"/>
      <sheetName val="Hotel"/>
      <sheetName val="UFPrn20070303114642"/>
      <sheetName val="LXGJC"/>
      <sheetName val="基本情况"/>
      <sheetName val="Hardware Detail"/>
      <sheetName val="首表"/>
      <sheetName val="合并数据源"/>
      <sheetName val="数据源"/>
      <sheetName val="案件予算2011G"/>
      <sheetName val="应付账款明细BS.09 "/>
      <sheetName val="pay"/>
      <sheetName val="English"/>
      <sheetName val="销售毛利分析"/>
      <sheetName val="现金导引"/>
      <sheetName val="2010年台ᮀ"/>
      <sheetName val="2010年台厰"/>
      <sheetName val="2010年台"/>
      <sheetName val="其他科目_x000a__分析表_XLS_G9-1_x000a_"/>
      <sheetName val="固定资产类别年统计表 (2)"/>
      <sheetName val="补贴收入明细表"/>
      <sheetName val="CM"/>
      <sheetName val="其他科目_x005f_x0000__x髈↉ーɭ"/>
      <sheetName val="其他科目_x"/>
      <sheetName val="_x005f"/>
      <sheetName val="其他科目_x0"/>
      <sheetName val="CMÐ"/>
      <sheetName val="CM@"/>
      <sheetName val="母子利润汇总"/>
      <sheetName val="营业收入程序表"/>
      <sheetName val="资产减值损失程序表"/>
      <sheetName val="资产减值损失明细表"/>
      <sheetName val="基本信息（完成隐藏）"/>
      <sheetName val="折旧测试"/>
      <sheetName val="应收账款明细表2013"/>
      <sheetName val="其他业务收入明细表"/>
      <sheetName val="主营业务收入成本对比表"/>
      <sheetName val="主营业务收入结构变动分析表"/>
      <sheetName val="营业收入与成本明细表"/>
      <sheetName val="应收票据明细表"/>
      <sheetName val="MARK"/>
      <sheetName val="应收基础数据"/>
      <sheetName val="已付工程款"/>
      <sheetName val="53430"/>
      <sheetName val="合并资表"/>
      <sheetName val="股份汇总资过"/>
      <sheetName val="合并利表"/>
      <sheetName val="股份汇总利过"/>
      <sheetName val="坏帐准备明细表"/>
      <sheetName val="成本汇总表"/>
      <sheetName val="其他科目__分析表_XLS_G9-1_"/>
      <sheetName val="应收股利Dy"/>
      <sheetName val="注释汇总"/>
      <sheetName val="879099"/>
      <sheetName val="10月"/>
      <sheetName val="11月"/>
      <sheetName val="12月"/>
      <sheetName val="2月"/>
      <sheetName val="4月"/>
      <sheetName val="7月"/>
      <sheetName val="8月"/>
      <sheetName val="9月"/>
      <sheetName val="22未审 利润表及利润分配表"/>
      <sheetName val="存货差异分析表"/>
      <sheetName val="全年折旧"/>
      <sheetName val="院级设计"/>
      <sheetName val="业主-项目开票、收款信息表"/>
      <sheetName val="CE"/>
      <sheetName val="IS"/>
      <sheetName val="工资数据"/>
      <sheetName val="P12 TB SZ"/>
      <sheetName val="工商税收"/>
      <sheetName val="336A其他应收款明细分析"/>
      <sheetName val="15287贵阳市乌当区天网工程"/>
      <sheetName val="Z-01"/>
      <sheetName val="SysSheet"/>
      <sheetName val="M-01"/>
      <sheetName val="HK Stock Mkt"/>
      <sheetName val="SZ Stock Mkt"/>
      <sheetName val="SH Stock Mkt"/>
      <sheetName val="合计"/>
      <sheetName val="sell"/>
      <sheetName val="fin"/>
      <sheetName val="综合"/>
      <sheetName val="U401(OK)"/>
      <sheetName val="April"/>
      <sheetName val="Augest"/>
      <sheetName val="Dec"/>
      <sheetName val="Feb"/>
      <sheetName val="July"/>
      <sheetName val="June"/>
      <sheetName val="Mar"/>
      <sheetName val="May"/>
      <sheetName val="Nov"/>
      <sheetName val="Oct"/>
      <sheetName val="OH"/>
      <sheetName val="Sep"/>
      <sheetName val="Raw materials"/>
      <sheetName val="Dic"/>
      <sheetName val="科目代码"/>
      <sheetName val="Erection"/>
      <sheetName val="BNWXVLNN"/>
      <sheetName val="存货整体结构11月 "/>
      <sheetName val="119-4"/>
      <sheetName val="企业提供表"/>
      <sheetName val="商品收发总账"/>
      <sheetName val="計算書（加）"/>
      <sheetName val="投資(加）"/>
      <sheetName val="存货整体结构9月 "/>
      <sheetName val="审计说明7-3"/>
      <sheetName val="存货20"/>
      <sheetName val="原材料21"/>
      <sheetName val="包装物22"/>
      <sheetName val="产成品23"/>
      <sheetName val="在产品24"/>
      <sheetName val="存货账龄表25-1 "/>
      <sheetName val="KEY DATA"/>
      <sheetName val="CF附注"/>
      <sheetName val="A16C"/>
      <sheetName val="1111-3"/>
      <sheetName val="1111-4"/>
      <sheetName val="1111-5"/>
      <sheetName val="2221-2"/>
      <sheetName val="FS"/>
      <sheetName val="gl"/>
      <sheetName val="Adm"/>
      <sheetName val="材料采购－原材料（购价）"/>
      <sheetName val="&lt;原报&gt;资产负债表"/>
      <sheetName val="材料采购-入库"/>
      <sheetName val="原材料－其他"/>
      <sheetName val="材料成本差异－运费等"/>
      <sheetName val="销售收入统计表"/>
      <sheetName val="期末明细表（账龄）D2-2"/>
      <sheetName val="期初坏账测算D2-6-1"/>
      <sheetName val="固定资产借贷发生明细"/>
      <sheetName val="专项沔㧄匈"/>
      <sheetName val="倍丰及关联方清册"/>
      <sheetName val="上期编制分录"/>
      <sheetName val="本期编制分录"/>
      <sheetName val="PSI"/>
      <sheetName val="PRC_ 071231-Parent-Mgt-XX"/>
      <sheetName val="生产性生物资产Dy"/>
      <sheetName val="LF"/>
      <sheetName val="9-12月"/>
      <sheetName val="96SPECS"/>
      <sheetName val="122101"/>
      <sheetName val="1221012"/>
      <sheetName val="122102"/>
      <sheetName val="1221022"/>
      <sheetName val="jg"/>
      <sheetName val="Cash Flows"/>
      <sheetName val="其他应交款Dy"/>
      <sheetName val="应收票据Dy"/>
      <sheetName val="%E5%AE%A1%E6%A0%B82.XLS"/>
      <sheetName val="预付账款Dy"/>
      <sheetName val="取费表"/>
      <sheetName val="以前年度损益调整"/>
      <sheetName val="FAB별"/>
      <sheetName val="Detail Loan Move. &amp; Listing"/>
      <sheetName val="福州路仓库(3)"/>
      <sheetName val="物资采购-1"/>
      <sheetName val="物资采购-2"/>
      <sheetName val="祁连山路仓库(5)"/>
      <sheetName val="特种储备物资"/>
      <sheetName val="张江库"/>
      <sheetName val="附A-7"/>
      <sheetName val="役"/>
      <sheetName val="差异调整95"/>
      <sheetName val="差异调整96"/>
      <sheetName val="应交税费审定表"/>
      <sheetName val="B__x005f_x0000__x005f_x0000__x0"/>
      <sheetName val="B_x005f_x0000__x005f_x0000__x00"/>
      <sheetName val="B8_x005f_x0000__x005f_x0000_Ⴌ4Ӌ"/>
      <sheetName val="Be_x005f_x0000__x005f_x0000__x0"/>
      <sheetName val="Bgሀြ0슌沅_x005f_x0000__x000"/>
      <sheetName val="Bgैာ4슌櫂_x005f_x0000__x000"/>
      <sheetName val="其他科目_x000d__分析表_XLS_G9-1_x000d_"/>
      <sheetName val="B__"/>
      <sheetName val="BႼ0Ӌ痨_x000"/>
      <sheetName val="B8Ⴌ4Ӌ瘠_x0002__x00"/>
      <sheetName val="Be_"/>
      <sheetName val="Bgሀြ0슌沅舤殉腼殉ㅏ怆 ɂሀ"/>
      <sheetName val="Bgैာ4슌櫂舤槆腼槆ॽᔒ@Ʉ_x"/>
      <sheetName val="其他科目_x005f_x0000__x_x000"/>
      <sheetName val="Comp"/>
      <sheetName val="非合并关联往来"/>
      <sheetName val="当期所得税"/>
      <sheetName val="企财01表(12)"/>
      <sheetName val="企财02表(12)"/>
      <sheetName val="合并试算平衡"/>
      <sheetName val="日报（扣除变更数）"/>
      <sheetName val="JY-4"/>
      <sheetName val="合同付款"/>
      <sheetName val="营销费用预算"/>
      <sheetName val="营销合约"/>
      <sheetName val="成本项目"/>
      <sheetName val="base"/>
      <sheetName val="关联方资产出售"/>
      <sheetName val="附加四-闲置固定资产"/>
      <sheetName val="08"/>
      <sheetName val="03"/>
      <sheetName val="04"/>
      <sheetName val="05"/>
      <sheetName val="06"/>
      <sheetName val="07"/>
      <sheetName val="10"/>
      <sheetName val="09"/>
      <sheetName val="被审单位基本情况表"/>
      <sheetName val="A_01"/>
      <sheetName val="A_03"/>
      <sheetName val="A_02"/>
      <sheetName val="A_1"/>
      <sheetName val="A_3"/>
      <sheetName val="A_2"/>
      <sheetName val="other lia"/>
      <sheetName val="prepayment"/>
      <sheetName val="related co"/>
      <sheetName val="sel"/>
      <sheetName val="Reference"/>
      <sheetName val="调整分录表"/>
      <sheetName val="Cover &amp; setup"/>
      <sheetName val="refernce red invoice"/>
      <sheetName val="运煤预算"/>
      <sheetName val="信用分析"/>
      <sheetName val="N102"/>
      <sheetName val="电子库龄"/>
      <sheetName val="系统导出"/>
      <sheetName val="BURDEN99"/>
      <sheetName val="资产参数"/>
      <sheetName val="原材料收发"/>
      <sheetName val="中国银行3"/>
      <sheetName val="基本信息 "/>
      <sheetName val="2010.12.31-付总"/>
      <sheetName val="个人借款"/>
      <sheetName val="基本参数"/>
      <sheetName val="流"/>
      <sheetName val="原材料发出计价测试-OK"/>
      <sheetName val="标识"/>
      <sheetName val="其他应收单位款板纸"/>
      <sheetName val="银行存款控制测试"/>
      <sheetName val="长期借款导引表"/>
      <sheetName val="前导表"/>
      <sheetName val="科目定义"/>
      <sheetName val="资金周报"/>
      <sheetName val="MBB"/>
      <sheetName val="Agro"/>
      <sheetName val="CIMB"/>
      <sheetName val="DFA"/>
      <sheetName val="首先输入"/>
      <sheetName val="5 Analysis"/>
      <sheetName val="应交税金测算表(2005)"/>
      <sheetName val="_1"/>
      <sheetName val="其他科目__分析表_X"/>
      <sheetName val="其他科目_x000d__分析表_XLS_G9-1_x000d__分"/>
      <sheetName val="出勤记录"/>
      <sheetName val="薪酬级别"/>
      <sheetName val="个税申报"/>
      <sheetName val="工会经费"/>
      <sheetName val="奖罚情况"/>
      <sheetName val="其他扣款"/>
      <sheetName val="社会保险"/>
      <sheetName val="薪级标准"/>
      <sheetName val="业务佣金"/>
      <sheetName val="大额未达"/>
      <sheetName val="试制产品分类"/>
      <sheetName val="5YE"/>
      <sheetName val="函证客户联系表"/>
      <sheetName val="预付款项明细表"/>
      <sheetName val="应付账款明细-单一客户名称"/>
      <sheetName val="预收款项函证结果汇总表"/>
      <sheetName val="低值易耗品收发存明细表"/>
      <sheetName val="帐本记录与流水记录核对"/>
      <sheetName val="Andy"/>
      <sheetName val=" "/>
      <sheetName val="金星余额表"/>
      <sheetName val="8042"/>
      <sheetName val="项目"/>
      <sheetName val="Opening RE check"/>
      <sheetName val="UFPrn20050224154258"/>
      <sheetName val="AJE Entry-活塞"/>
      <sheetName val="培训中心"/>
      <sheetName val="清单1"/>
      <sheetName val="山西明细"/>
      <sheetName val="试算平衡（公司）"/>
      <sheetName val="试算平衡（工厂）"/>
      <sheetName val="指标辅助"/>
      <sheetName val="非建安成本测算卡"/>
      <sheetName val="规划指标"/>
      <sheetName val="建安-普通地库"/>
      <sheetName val="建安价格指标库"/>
      <sheetName val="A003"/>
      <sheetName val="数据"/>
      <sheetName val="参数设定"/>
      <sheetName val="制造费用比较"/>
      <sheetName val="应收账款明细表13"/>
      <sheetName val="分录"/>
      <sheetName val="库存商品mx"/>
      <sheetName val="主营业务成本Dy"/>
      <sheetName val="应付帐款帐龄分析表"/>
      <sheetName val="天海(國內)試算"/>
      <sheetName val="99 Affil Combined"/>
      <sheetName val="Office rent.util"/>
      <sheetName val="H2-1"/>
      <sheetName val="CARMAKE"/>
      <sheetName val="收入和成本对应表"/>
      <sheetName val="其他数据"/>
      <sheetName val="差旅费"/>
      <sheetName val="08年未开票成本"/>
      <sheetName val="07年未开票成本"/>
      <sheetName val="生化公司6-7月发生额及余额表"/>
      <sheetName val="应付账款明细账"/>
      <sheetName val="1-7月应付账款余额表"/>
      <sheetName val="124-3-3"/>
      <sheetName val="405-3-1"/>
      <sheetName val="数据库"/>
      <sheetName val="底稿"/>
      <sheetName val="列表"/>
      <sheetName val="Custom"/>
      <sheetName val="内外销货款回收情况表"/>
      <sheetName val="重要内部交易情况表"/>
      <sheetName val="存货整体结构5月 "/>
      <sheetName val="工资汇总表"/>
      <sheetName val="银行代发表"/>
      <sheetName val="资产清单"/>
      <sheetName val="核算项目明细表"/>
      <sheetName val="担保事项"/>
      <sheetName val="抵押质押事项"/>
      <sheetName val="政府补助"/>
      <sheetName val="事业发展"/>
      <sheetName val="试工利"/>
      <sheetName val="UFPrn20060805135134"/>
      <sheetName val="威灵电机"/>
      <sheetName val="应付明细表"/>
      <sheetName val="内部单位贷方"/>
      <sheetName val="福利费1"/>
      <sheetName val="期初帐龄辅助表MT"/>
      <sheetName val="坏账准备辅助表MT"/>
      <sheetName val="K5-1"/>
      <sheetName val="无形资产使用寿命分析表"/>
      <sheetName val="无形资产累计摊销计算表"/>
      <sheetName val="其他应收05"/>
      <sheetName val="短期借款余额表"/>
      <sheetName val="设备"/>
      <sheetName val="凤县折旧测算"/>
      <sheetName val="编码"/>
      <sheetName val="Contacts"/>
      <sheetName val="费用填报表"/>
      <sheetName val="产品索引"/>
      <sheetName val="t_Schema"/>
      <sheetName val="2004 Audit adj"/>
      <sheetName val="其他科目_x005f_x0000__x005f_x0000_[分析表.XLS]G9-1"/>
      <sheetName val="LOV"/>
      <sheetName val="申报表封面"/>
      <sheetName val="原材料Dy"/>
      <sheetName val="设置"/>
      <sheetName val="其它应收款"/>
      <sheetName val="预付货款"/>
      <sheetName val="其他科目_x005f_x0000__x005f_x0000__分析表.XLS_G9-1"/>
      <sheetName val="固定资产折旧表"/>
      <sheetName val="当月应收"/>
      <sheetName val="TX-DL "/>
      <sheetName val="Tra_bang"/>
      <sheetName val="AccountInfor."/>
      <sheetName val="A140-00"/>
      <sheetName val="A141-20"/>
      <sheetName val="A142-50"/>
      <sheetName val="A141-60"/>
      <sheetName val="CAS"/>
      <sheetName val="A141-10"/>
      <sheetName val="报表标准名称"/>
      <sheetName val="1st Year Impact"/>
      <sheetName val="Total Impact"/>
      <sheetName val="ZD-51交易前n名测试"/>
      <sheetName val="ZD-52收款前n名测试"/>
      <sheetName val="合并损TB"/>
      <sheetName val="下拉菜单"/>
      <sheetName val="Prepayment预付帐款7"/>
      <sheetName val="06余额表"/>
      <sheetName val="12"/>
      <sheetName val="通用设备折旧复核"/>
      <sheetName val="专用设备折旧复核"/>
      <sheetName val="运输设备折旧复核"/>
      <sheetName val="电子设备折旧复核"/>
      <sheetName val="其他设备折旧"/>
      <sheetName val="Consol_BS"/>
      <sheetName val="HO_&amp;_Aust_BS"/>
      <sheetName val="2010_02"/>
      <sheetName val="存货整体结构11月_"/>
      <sheetName val="Sch_1"/>
      <sheetName val="TB_1999-2000"/>
      <sheetName val="汇总抵消_"/>
      <sheetName val="Equip_-FTY"/>
      <sheetName val="GP_Ratio"/>
      <sheetName val="销售分客户_"/>
      <sheetName val="Profit_and_Loss"/>
      <sheetName val="审核2_XLS"/>
      <sheetName val="存货整体结构9月_"/>
      <sheetName val="存货账龄表25-1_"/>
      <sheetName val="资产减值准备_"/>
      <sheetName val="VW_358_&amp;_Gleichteile"/>
      <sheetName val="封面_Cover"/>
      <sheetName val="目录_Index"/>
      <sheetName val="Drop_Down"/>
      <sheetName val="Vendor_Data"/>
      <sheetName val="存货整体结构5月_"/>
      <sheetName val="Customize_Your_Invoice"/>
      <sheetName val="Historic_BS"/>
      <sheetName val="封面_"/>
      <sheetName val="KEY_DATA"/>
      <sheetName val="库存商品余额表_dbf"/>
      <sheetName val="1131_01_01"/>
      <sheetName val="Ideal_World_A3"/>
      <sheetName val="资产评估结果分类汇总表_(2)"/>
      <sheetName val="8月份_帐套1"/>
      <sheetName val="产销量值_11"/>
      <sheetName val="Excess_Calc1"/>
      <sheetName val="124301_查询1"/>
      <sheetName val="OR_Aging_summary1"/>
      <sheetName val="2_251"/>
      <sheetName val="其他应付款_"/>
      <sheetName val="B_Excess_Calc"/>
      <sheetName val="B_05_Breakdown_by_Product"/>
      <sheetName val="domestic_sales_tests"/>
      <sheetName val="其他科目_x005f_x0000__x005f_x0000__x005f_x000a__分析表_X"/>
      <sheetName val="其他应付款科目余额2005_12_31"/>
      <sheetName val="US_Codes"/>
      <sheetName val="1-11_"/>
      <sheetName val="预付帐款_(2)"/>
      <sheetName val="其他科目_x005f_x0000__x005f_x0000__x005f_x000a_[分析表_X"/>
      <sheetName val="1st_Year_Impact"/>
      <sheetName val="Total_Impact"/>
      <sheetName val="固定资产类别年统计表_(2)"/>
      <sheetName val="控制测试样本量"/>
      <sheetName val="固定资产-1"/>
      <sheetName val="1资产负债表"/>
      <sheetName val="符号标识"/>
      <sheetName val="SAD"/>
      <sheetName val="3272"/>
      <sheetName val="3304"/>
      <sheetName val="3306"/>
      <sheetName val="3316"/>
      <sheetName val="档案"/>
      <sheetName val="Macro1"/>
      <sheetName val="company"/>
      <sheetName val="序时账"/>
      <sheetName val="V300-PBOC SWAP"/>
      <sheetName val="2001"/>
      <sheetName val="9100-PO"/>
      <sheetName val="Chart of Account"/>
      <sheetName val="12月到货_1"/>
      <sheetName val="Comp_equip"/>
      <sheetName val="Mach_&amp;_equip"/>
      <sheetName val="zero_(3)"/>
      <sheetName val="App1_Entities_sequence_number"/>
      <sheetName val="A_R_01"/>
      <sheetName val="BOX_SUM"/>
      <sheetName val="FIN_GOOD"/>
      <sheetName val="T__B"/>
      <sheetName val="Sum sum Dep"/>
      <sheetName val="Summary 0701"/>
      <sheetName val="N201"/>
      <sheetName val="Q110"/>
      <sheetName val="Ex rate"/>
      <sheetName val="cholesky"/>
      <sheetName val="Adm."/>
      <sheetName val="有效性定义"/>
      <sheetName val="长期应付款Dy"/>
      <sheetName val="完工暂估科目余额表12.31"/>
      <sheetName val="校对"/>
      <sheetName val="2002"/>
      <sheetName val="TTU"/>
      <sheetName val="营业费用趋势分析"/>
      <sheetName val="枚举字典"/>
      <sheetName val="E仮受"/>
      <sheetName val="ADMIN"/>
      <sheetName val="DEFINITION"/>
      <sheetName val="Other Exp-13"/>
      <sheetName val="A3.试算表"/>
      <sheetName val="B13"/>
      <sheetName val="100172"/>
      <sheetName val="Customers"/>
      <sheetName val="VAS_TB"/>
      <sheetName val="F40-Goodsin_transit"/>
      <sheetName val="SAD_Conclusion"/>
      <sheetName val="Pls_do_not_delete"/>
      <sheetName val="Mapping_table"/>
      <sheetName val="Data_List"/>
      <sheetName val="审计分工配置表"/>
      <sheetName val="U210'_1"/>
      <sheetName val="补贴收入(_other_income)"/>
      <sheetName val="Exp_-04"/>
      <sheetName val="TAX_COM"/>
      <sheetName val="F100-RM list"/>
      <sheetName val="03-B4"/>
      <sheetName val="03-B10"/>
      <sheetName val="04-B5"/>
      <sheetName val="04-B11"/>
      <sheetName val="調査シート"/>
      <sheetName val="Purchase Order"/>
      <sheetName val="FN8"/>
      <sheetName val="DFMEA-DRBFM"/>
      <sheetName val="ye"/>
      <sheetName val="Item Info."/>
      <sheetName val="0410"/>
      <sheetName val="IBA&amp;HP"/>
      <sheetName val="Summry Prod"/>
      <sheetName val="Info div"/>
      <sheetName val="nada"/>
      <sheetName val="Paramètres"/>
      <sheetName val="Entities"/>
      <sheetName val="01 RM and PM"/>
      <sheetName val="0000"/>
      <sheetName val="Return Summary"/>
      <sheetName val="Material list"/>
      <sheetName val="Allgem. Angaben"/>
      <sheetName val="product"/>
      <sheetName val="struc_custom"/>
      <sheetName val="AP1998KX(estimated)"/>
      <sheetName val="核銷表"/>
      <sheetName val="Upload Template"/>
      <sheetName val="Adjustment summary"/>
      <sheetName val="国家"/>
      <sheetName val="Profit &amp; Loss"/>
      <sheetName val="短期借款审定表"/>
      <sheetName val="现金&amp;银行存款20181231"/>
      <sheetName val="-&gt; EDV Budget"/>
      <sheetName val="Tool"/>
      <sheetName val="Valid"/>
      <sheetName val="Stock Chart"/>
      <sheetName val="DATA 91-98"/>
      <sheetName val="Segment"/>
      <sheetName val="PKH-Income"/>
      <sheetName val="ACTINV"/>
      <sheetName val="BSDataPts"/>
      <sheetName val="A91_97"/>
      <sheetName val="底盘厂"/>
      <sheetName val="数据源（去年）"/>
      <sheetName val="邻酮定乙酚发出测试"/>
      <sheetName val="03费用表"/>
      <sheetName val="新的工作表10-1-12"/>
      <sheetName val="全部投资"/>
      <sheetName val="近三年销售前五名--按客户"/>
      <sheetName val="企业自由现金流预测"/>
      <sheetName val="应收利息审定表"/>
      <sheetName val="中文值列表"/>
      <sheetName val="明细账"/>
      <sheetName val="锅炉房"/>
      <sheetName val="项目目录"/>
      <sheetName val="1线5"/>
      <sheetName val="累计折旧余额表"/>
      <sheetName val="减少资产"/>
      <sheetName val="折旧测算表2016"/>
      <sheetName val="B?_x005f_x0000__x005f_x0000__x005f_x0000__x005f_x0000__"/>
      <sheetName val="办公用品"/>
      <sheetName val="备品备件"/>
      <sheetName val="标签"/>
      <sheetName val="玻璃仪器"/>
      <sheetName val="辅料"/>
      <sheetName val="化剂"/>
      <sheetName val="瓶类"/>
      <sheetName val="其他材料"/>
      <sheetName val="燃料"/>
      <sheetName val="产成品"/>
      <sheetName val="纸箱纸盒"/>
      <sheetName val="中草药"/>
      <sheetName val="主料"/>
      <sheetName val="自制半成品"/>
      <sheetName val="营业费用多栏明细账"/>
      <sheetName val="046 Fixed Ass. mov."/>
      <sheetName val="应收明细"/>
      <sheetName val="存货明细"/>
      <sheetName val="Ref"/>
      <sheetName val="Lists"/>
      <sheetName val="QAD-面套库存"/>
      <sheetName val="2002 VS 2003"/>
      <sheetName val="chn01 e"/>
      <sheetName val="PM_TE"/>
      <sheetName val="PM-TE"/>
      <sheetName val="Shine Best con BS"/>
      <sheetName val="Balsheet"/>
      <sheetName val="CY BS"/>
      <sheetName val="Deferred Dev Cost"/>
      <sheetName val="2002-07"/>
      <sheetName val="Input"/>
      <sheetName val="Sch11"/>
      <sheetName val="PL-Accumulate"/>
      <sheetName val="PL-Current"/>
      <sheetName val="H101"/>
      <sheetName val="DLDB10"/>
      <sheetName val="9100_PO"/>
      <sheetName val="Interim ___ Top"/>
      <sheetName val="K310Breakdown of Additon in SH"/>
      <sheetName val="摊销表"/>
      <sheetName val="TB-累1"/>
      <sheetName val="TB-累2"/>
      <sheetName val="TB-当2"/>
      <sheetName val="A800"/>
      <sheetName val="UFPrn20070105155428"/>
      <sheetName val="1月回款"/>
      <sheetName val="1月销售"/>
      <sheetName val="Consol PRC"/>
      <sheetName val="F30.Nov.Price.Variance.For.Ref"/>
      <sheetName val="METHANOL"/>
      <sheetName val="DSCR"/>
      <sheetName val="敏感性"/>
      <sheetName val="OPSRESULTS"/>
      <sheetName val="DEBT"/>
      <sheetName val="投入产出汇总"/>
      <sheetName val="指标"/>
      <sheetName val="Calculations"/>
      <sheetName val="2171_FYbk"/>
      <sheetName val="2171-BK"/>
      <sheetName val="分期数据方案阶段"/>
      <sheetName val="一期分产品成本"/>
      <sheetName val="二期分产品成本"/>
      <sheetName val="三期分产品成本"/>
      <sheetName val="ARP-G101"/>
      <sheetName val="E221"/>
      <sheetName val="ARP-P101"/>
      <sheetName val="20041231"/>
      <sheetName val="20050131"/>
      <sheetName val="20050228"/>
      <sheetName val="20051130"/>
      <sheetName val="20051231"/>
      <sheetName val="20060131"/>
      <sheetName val="20060228"/>
      <sheetName val="20060331"/>
      <sheetName val="20060430"/>
      <sheetName val="20060531"/>
      <sheetName val="20060630"/>
      <sheetName val="20060731"/>
      <sheetName val="地下室顶板~3.57"/>
      <sheetName val="AR Report B4"/>
      <sheetName val="Financials"/>
      <sheetName val="Council Staff"/>
      <sheetName val="INPUT SHEET"/>
      <sheetName val="1380_3YR"/>
      <sheetName val="K200Motor"/>
      <sheetName val="K210F&amp;F"/>
      <sheetName val="K220-OE"/>
      <sheetName val="1390_3YR--not used"/>
      <sheetName val="1390_5YR"/>
      <sheetName val="1810_1010"/>
      <sheetName val="1810_1100-3 yr"/>
      <sheetName val="1810_1301_BP"/>
      <sheetName val="1810_1301_CASTROL"/>
      <sheetName val="母公司"/>
      <sheetName val="accudepr1"/>
      <sheetName val="K102"/>
      <sheetName val="NAV Summary"/>
      <sheetName val="이자"/>
      <sheetName val="변제"/>
      <sheetName val="상환대상"/>
      <sheetName val="生产领料 _3_"/>
      <sheetName val="凭证记录"/>
      <sheetName val="成本计算单_汇总显示_"/>
      <sheetName val="IRDG-reval-trd"/>
      <sheetName val="batch"/>
      <sheetName val="Sheet1 (2)"/>
      <sheetName val="_x005f_x0000_"/>
      <sheetName val="土地使用权作业分析表—成本逼近法"/>
      <sheetName val="公用信息"/>
      <sheetName val="原TB表"/>
      <sheetName val="UFPrn20070124175635"/>
      <sheetName val="UFPrn20070124182409"/>
      <sheetName val="六大往来期末附注未审数自动生成（审计仅做参考不必打印）"/>
      <sheetName val="表头（需完善）"/>
      <sheetName val="EX_11000"/>
      <sheetName val="A671-10"/>
      <sheetName val="A191-10"/>
      <sheetName val="物流费用预算表(A4)"/>
      <sheetName val="管理费用预算表(A4)"/>
      <sheetName val="信息费用预算表(A4) "/>
      <sheetName val="研发费用预算明细表A3"/>
      <sheetName val="5封面"/>
      <sheetName val="Sprache"/>
      <sheetName val="Fragebogen"/>
      <sheetName val="销售毛利润汇总表（原始）"/>
      <sheetName val="制造费用多栏明细账"/>
      <sheetName val="销售单价公允性"/>
      <sheetName val="基金计算表"/>
      <sheetName val="YTDTot_Sel"/>
      <sheetName val="研发设备明细"/>
      <sheetName val="8（补5）"/>
      <sheetName val="其他科目[分析表.XLS]G9-1[分"/>
      <sheetName val="其他科目_分析表.X"/>
      <sheetName val="其他科目_分析表.XLS_G9-1"/>
      <sheetName val="G9-1"/>
      <sheetName val="G9-2"/>
      <sheetName val="成品"/>
      <sheetName val="函证汇总表 G4-4"/>
      <sheetName val="A1"/>
      <sheetName val="面料"/>
      <sheetName val="大楼分录"/>
      <sheetName val="历年调整台帐"/>
      <sheetName val="时间性差异表-固定资产、无形资产、开办费、递延收益"/>
      <sheetName val="利润及分配表"/>
      <sheetName val="A105010视同"/>
      <sheetName val="支出汇总"/>
      <sheetName val="Don gia"/>
      <sheetName val="上海擎天项目信息汇总表"/>
      <sheetName val="应收账款发生额测试（余额前n位）"/>
      <sheetName val="其他科目_x000a_[分析表.X"/>
      <sheetName val="Sheet2_(3)2"/>
      <sheetName val="for_disclosure3"/>
      <sheetName val="其他货币资金_dbf2"/>
      <sheetName val="银行存款_dbf2"/>
      <sheetName val="清单12_313"/>
      <sheetName val="loan_database2"/>
      <sheetName val="FA_Breakdown3"/>
      <sheetName val="other_comments3"/>
      <sheetName val="Expense_summary2"/>
      <sheetName val="2008_10_27-31日实际出库明细2"/>
      <sheetName val="Sales_ADJ_2008_1-102"/>
      <sheetName val="Third_party3"/>
      <sheetName val="summary_3"/>
      <sheetName val="短期投资股票投资_dbf2"/>
      <sheetName val="短期投资国债投资_dbf2"/>
      <sheetName val="股票投资收益_dbf2"/>
      <sheetName val="其他货币海通_dbf2"/>
      <sheetName val="其他货币零领路_dbf2"/>
      <sheetName val="投资收益债券_dbf2"/>
      <sheetName val="POWER_ASSUMPTIONS3"/>
      <sheetName val="Mp-team_12"/>
      <sheetName val="G_1R-Shou_COP_Gf2"/>
      <sheetName val="Sale_breakdown2"/>
      <sheetName val="Financ__Overview2"/>
      <sheetName val="56330-账面_(2)2"/>
      <sheetName val="PER_SALES_ORG2"/>
      <sheetName val="盈余公积_（合并)2"/>
      <sheetName val="Sales_branch_breakdown2"/>
      <sheetName val="Sheet1_(11)2"/>
      <sheetName val="Validation_source2"/>
      <sheetName val="2007年其他应收款明细表_(2)2"/>
      <sheetName val="Sale_summary2"/>
      <sheetName val="HPGR_LAB_sw2"/>
      <sheetName val="05_7工资分析2"/>
      <sheetName val="Pre-operating_Exp2"/>
      <sheetName val="Miscellaneous_Exp_2"/>
      <sheetName val="Rental_20022"/>
      <sheetName val="Rental_20012"/>
      <sheetName val="35_1租赁明细2"/>
      <sheetName val="CY_sales_report2"/>
      <sheetName val="for_disc2"/>
      <sheetName val="Confirmation_Control2"/>
      <sheetName val="FA_movement2"/>
      <sheetName val="Statistics_{pbe}2"/>
      <sheetName val="Allow_{pbe}2"/>
      <sheetName val="O_所得税2"/>
      <sheetName val="Consol_BS1"/>
      <sheetName val="HO_&amp;_Aust_BS1"/>
      <sheetName val="__mis-ple__"/>
      <sheetName val="COGS_reconcile"/>
      <sheetName val="WC_analysis_Graph"/>
      <sheetName val="Group_overview"/>
      <sheetName val="锦江会_aud_"/>
      <sheetName val="OR_Breakdown2"/>
      <sheetName val="TB_IN2"/>
      <sheetName val="BDC_Raw_Data2"/>
      <sheetName val="FA_EB+YY2"/>
      <sheetName val="Repayment_Summary2"/>
      <sheetName val="资产负债表原报_(2)2"/>
      <sheetName val="D433_制造费用分月汇总表2"/>
      <sheetName val="D432_管理费用分月汇总表2"/>
      <sheetName val="294B_b4_THAI_SALE2"/>
      <sheetName val="其他科目_x005f_x0000__x005f_x0000__x005f_x000d__分析表_1"/>
      <sheetName val="其他科目_x005f_x0000__x005f_x0000__x005f_x000d_[分析表_1"/>
      <sheetName val="___函证设计表D2-5-22"/>
      <sheetName val="S_2"/>
      <sheetName val="Income_Statement2"/>
      <sheetName val="Balance_Sheet2"/>
      <sheetName val="Altman_Z2"/>
      <sheetName val="Bilanz_Aktiva2"/>
      <sheetName val="Bil_Zu-Abgang2"/>
      <sheetName val="Cash_Flow2"/>
      <sheetName val="Bilanz_Passiva2"/>
      <sheetName val="Cash_of_Company2"/>
      <sheetName val="New_investment2"/>
      <sheetName val="Stamp_duty_code2"/>
      <sheetName val="_弃2"/>
      <sheetName val="102501_CFMA_2"/>
      <sheetName val="Interne_Ergebnisrechnung_(UKV)2"/>
      <sheetName val="综合成本分析01_01-02052"/>
      <sheetName val="Financial_Overview"/>
      <sheetName val="Data_-_Raw_Material"/>
      <sheetName val="Client_Code"/>
      <sheetName val="Project_Code"/>
      <sheetName val="Additions_to_FA"/>
      <sheetName val="Sample_design"/>
      <sheetName val="Sch_PR-21"/>
      <sheetName val="Sch_PR-31"/>
      <sheetName val="Ideal_World_A31"/>
      <sheetName val="6126-1-2固定资产折旧明细_"/>
      <sheetName val="addl_cost"/>
      <sheetName val="Proposal-Fidelio_FO_"/>
      <sheetName val="Salary_F2_&amp;_B08"/>
      <sheetName val="Non-Statistical_Sampling_Master"/>
      <sheetName val="Non-Statistical_Sampling"/>
      <sheetName val="AR_Drop_Downs"/>
      <sheetName val="Two_Step_Revenue_Testing_Master"/>
      <sheetName val="Global_Data"/>
      <sheetName val="销售6_13"/>
      <sheetName val="Floating_leg"/>
      <sheetName val="Fixed_Leg_Curve"/>
      <sheetName val="Floating_Leg_Curve"/>
      <sheetName val="PL_Statement_CN_WK"/>
      <sheetName val="Swap_summary"/>
      <sheetName val="SC_Consoll"/>
      <sheetName val="Adjusted_BS"/>
      <sheetName val="5201_2004"/>
      <sheetName val="200612-return_report"/>
      <sheetName val="Basic_Data1"/>
      <sheetName val="Understand_the_client"/>
      <sheetName val="U210'_2"/>
      <sheetName val="Business_Unit1"/>
      <sheetName val="2weeeks_All__Excess_and_Shorta1"/>
      <sheetName val="Sign_Off_Form"/>
      <sheetName val="H_R"/>
      <sheetName val="12月到货_2"/>
      <sheetName val="Dep_HK1"/>
      <sheetName val="Comp_equip1"/>
      <sheetName val="Mach_&amp;_equip1"/>
      <sheetName val="BOX_SUM1"/>
      <sheetName val="FIN_GOOD1"/>
      <sheetName val="zero_(3)1"/>
      <sheetName val="App1_Entities_sequence_number1"/>
      <sheetName val="VAS_TB1"/>
      <sheetName val="F40-Goodsin_transit1"/>
      <sheetName val="SAD_Conclusion1"/>
      <sheetName val="Pls_do_not_delete1"/>
      <sheetName val="Mapping_table1"/>
      <sheetName val="G1-1_1"/>
      <sheetName val="K311_A_List02"/>
      <sheetName val="__listing__"/>
      <sheetName val="FC_switches"/>
      <sheetName val="补贴收入(_other_income)1"/>
      <sheetName val="Exp_-041"/>
      <sheetName val="A_R_011"/>
      <sheetName val="T__B1"/>
      <sheetName val="Data_List1"/>
      <sheetName val="TAX_COM1"/>
      <sheetName val="7a_Other_Inc_Exp"/>
      <sheetName val="FA_Addition"/>
      <sheetName val="gia_vt,nc,may"/>
      <sheetName val="F1100芯片测试费_"/>
      <sheetName val="Chart_of_acct_"/>
      <sheetName val="N7100_-TJ"/>
      <sheetName val="1999_Plan_Summary"/>
      <sheetName val="CAN_DOI_-_KET_QUA"/>
      <sheetName val="B_调整hy_A(B2)020116_xls]运煤预"/>
      <sheetName val="ASSLIST2_XLS"/>
      <sheetName val="A3_&amp;_U_09-01"/>
      <sheetName val="资产负债表_(续)"/>
      <sheetName val="P&amp;L_Items"/>
      <sheetName val="Price_List"/>
      <sheetName val="item_master"/>
      <sheetName val="TAX_SCHEDULE"/>
      <sheetName val="U_510"/>
      <sheetName val="B_调整hy_A(B2)020116_xls_运煤预"/>
      <sheetName val="Bgሀြ0슌沅_x005f_x0000__x005f_x0000_舤殉腼殉ㅏ怆_ɂሀ"/>
      <sheetName val="data_-_DO_NOT_DELETE"/>
      <sheetName val="三分厂04年1-12月销售价_"/>
      <sheetName val="Comparative_Balance_Sheet"/>
      <sheetName val="retrieve_BRANCH_fy981"/>
      <sheetName val="5-Key_Ratios1"/>
      <sheetName val="12_311"/>
      <sheetName val="Time_Series1"/>
      <sheetName val="C-02_Cash_&amp;_Bank1"/>
      <sheetName val="GP_analysis_Per_month1"/>
      <sheetName val="Sales_breakdown_1"/>
      <sheetName val="MA_Adj__Test1"/>
      <sheetName val="3_AJE_-_09-11未入帐工资清单1"/>
      <sheetName val="其他科目_x005f_x0000__x005f_x0000___分析表_XLS_G9-"/>
      <sheetName val="Key_Figures"/>
      <sheetName val="dongia_(2)"/>
      <sheetName val="To_tied_2001_opening_RE"/>
      <sheetName val="Aging_Datasheet"/>
      <sheetName val="ECCS_1_DataSheet"/>
      <sheetName val="KPI_Datasheet"/>
      <sheetName val="Final_sample_listing"/>
      <sheetName val="Hardware_Detail"/>
      <sheetName val="08_8"/>
      <sheetName val="Q-purchase_of_RM_test"/>
      <sheetName val="Client_Data"/>
      <sheetName val="Investment_Property"/>
      <sheetName val="基本信息_"/>
      <sheetName val="2010_12_31-付总"/>
      <sheetName val="其他科目[分析表_XLS]G9-1[分"/>
      <sheetName val="2002_1-6管理费用"/>
      <sheetName val="2004_Audit_adj"/>
      <sheetName val="其他科目_分析表_X"/>
      <sheetName val="其他科目_x005f_x0000__x005f_x0000_[分析表_XLS]G9-1"/>
      <sheetName val="应付账款_(2)"/>
      <sheetName val="其他科目_分析表_XLS_G9-1"/>
      <sheetName val="22未审_利润表及利润分配表"/>
      <sheetName val="Cover_&amp;_setup"/>
      <sheetName val="其他科目_x005f_x0000__x005f_x0000__分析表_XLS_G9-1"/>
      <sheetName val="TX-DL_"/>
      <sheetName val="AccountInfor_"/>
      <sheetName val="Sheet1h"/>
      <sheetName val="ᵨO"/>
      <sheetName val="2005_01-2005_11余额表"/>
      <sheetName val="Monetary_assets_2007_(27a)_"/>
      <sheetName val="%E5%AE%A1%E6%A0%B82_XLS"/>
      <sheetName val="Detail_Loan_Move__&amp;_Listing"/>
      <sheetName val="$TB_1"/>
      <sheetName val="其他科目_x000a_[分析表_X"/>
      <sheetName val="Cash_Flows"/>
      <sheetName val="V300-PBOC_SWAP"/>
      <sheetName val="Chart_of_Account"/>
      <sheetName val="BႼ0Ӌ痨郢ሃΨଊ痨郢ሃ绺"/>
      <sheetName val="B8Ⴌ4Ӌ瘠ඦΨଊ瘠ඦ绺"/>
      <sheetName val="Bgሀြ0슌沅舤殉腼殉ㅏ怆_ɂሀ"/>
      <sheetName val="Sum_sum_Dep"/>
      <sheetName val="Summary_0701"/>
      <sheetName val="Ex_rate"/>
      <sheetName val="Adm_"/>
      <sheetName val="完工暂估科目余额表12_31"/>
      <sheetName val="B8Ⴌ4Ӌ瘠_x00"/>
      <sheetName val="Bgሀြ0슌沅舤殉腼殉ㅏ怆_ɂሀ"/>
      <sheetName val="其他科目_x005f_x0000__x005f_x0000__x000a_[分析表_XLS]G9-"/>
      <sheetName val="应付账款明细BS_09_"/>
      <sheetName val="其他科目__分析表_XLS_G9-"/>
      <sheetName val="refernce_red_invoice"/>
      <sheetName val="Opening_RE_check"/>
      <sheetName val="Other_Exp-13"/>
      <sheetName val="A3_试算表"/>
      <sheetName val="5_Analysis"/>
      <sheetName val="F100-RM_list"/>
      <sheetName val="Purchase_Order"/>
      <sheetName val="Item_Info_"/>
      <sheetName val="Summry_Prod"/>
      <sheetName val="Info_div"/>
      <sheetName val="01_RM_and_PM"/>
      <sheetName val="Return_Summary"/>
      <sheetName val="Material_list"/>
      <sheetName val="Allgem__Angaben"/>
      <sheetName val="Upload_Template"/>
      <sheetName val="Adjustment_summary"/>
      <sheetName val="AJE_Entry-活塞"/>
      <sheetName val="Profit_&amp;_Loss"/>
      <sheetName val="-&gt;_EDV_Budget"/>
      <sheetName val="Stock_Chart"/>
      <sheetName val="DATA_91-98"/>
      <sheetName val="Sheet2_(3)3"/>
      <sheetName val="for_disclosure4"/>
      <sheetName val="其他货币资金_dbf3"/>
      <sheetName val="银行存款_dbf3"/>
      <sheetName val="清单12_314"/>
      <sheetName val="loan_database3"/>
      <sheetName val="FA_Breakdown4"/>
      <sheetName val="other_comments4"/>
      <sheetName val="Expense_summary3"/>
      <sheetName val="2008_10_27-31日实际出库明细3"/>
      <sheetName val="Sales_ADJ_2008_1-103"/>
      <sheetName val="Third_party4"/>
      <sheetName val="summary_4"/>
      <sheetName val="短期投资股票投资_dbf3"/>
      <sheetName val="短期投资国债投资_dbf3"/>
      <sheetName val="股票投资收益_dbf3"/>
      <sheetName val="其他货币海通_dbf3"/>
      <sheetName val="其他货币零领路_dbf3"/>
      <sheetName val="投资收益债券_dbf3"/>
      <sheetName val="POWER_ASSUMPTIONS4"/>
      <sheetName val="Mp-team_13"/>
      <sheetName val="G_1R-Shou_COP_Gf3"/>
      <sheetName val="Sale_breakdown3"/>
      <sheetName val="Financ__Overview3"/>
      <sheetName val="56330-账面_(2)3"/>
      <sheetName val="PER_SALES_ORG3"/>
      <sheetName val="盈余公积_（合并)3"/>
      <sheetName val="Sales_branch_breakdown3"/>
      <sheetName val="Sheet1_(11)3"/>
      <sheetName val="Validation_source3"/>
      <sheetName val="2007年其他应收款明细表_(2)3"/>
      <sheetName val="Sale_summary3"/>
      <sheetName val="HPGR_LAB_sw3"/>
      <sheetName val="05_7工资分析3"/>
      <sheetName val="库存商品余额表_dbf1"/>
      <sheetName val="Pre-operating_Exp3"/>
      <sheetName val="Miscellaneous_Exp_3"/>
      <sheetName val="Rental_20023"/>
      <sheetName val="Rental_20013"/>
      <sheetName val="35_1租赁明细3"/>
      <sheetName val="CY_sales_report3"/>
      <sheetName val="for_disc3"/>
      <sheetName val="Confirmation_Control3"/>
      <sheetName val="FA_movement3"/>
      <sheetName val="Statistics_{pbe}3"/>
      <sheetName val="Allow_{pbe}3"/>
      <sheetName val="O_所得税3"/>
      <sheetName val="Consol_BS2"/>
      <sheetName val="HO_&amp;_Aust_BS2"/>
      <sheetName val="__mis-ple__1"/>
      <sheetName val="COGS_reconcile1"/>
      <sheetName val="WC_analysis_Graph1"/>
      <sheetName val="Group_overview1"/>
      <sheetName val="锦江会_aud_1"/>
      <sheetName val="OR_Breakdown3"/>
      <sheetName val="TB_IN3"/>
      <sheetName val="BDC_Raw_Data3"/>
      <sheetName val="FA_EB+YY3"/>
      <sheetName val="Repayment_Summary3"/>
      <sheetName val="资产负债表原报_(2)3"/>
      <sheetName val="D433_制造费用分月汇总表3"/>
      <sheetName val="D432_管理费用分月汇总表3"/>
      <sheetName val="294B_b4_THAI_SALE3"/>
      <sheetName val="其他科目_x005f_x0000__x005f_x0000__x005f_x000d__分析表_2"/>
      <sheetName val="产销量值_12"/>
      <sheetName val="Excess_Calc2"/>
      <sheetName val="124301_查询2"/>
      <sheetName val="OR_Aging_summary2"/>
      <sheetName val="2_252"/>
      <sheetName val="8月份_帐套2"/>
      <sheetName val="其他科目_x005f_x0000__x005f_x0000__x005f_x000d_[分析表_2"/>
      <sheetName val="其他科目_x005f_x0000__x005f_x0000__x005f_x000a__分析表_1"/>
      <sheetName val="___函证设计表D2-5-23"/>
      <sheetName val="S_3"/>
      <sheetName val="Income_Statement3"/>
      <sheetName val="Balance_Sheet3"/>
      <sheetName val="Altman_Z3"/>
      <sheetName val="1-11_1"/>
      <sheetName val="Vendor_Data1"/>
      <sheetName val="Bilanz_Aktiva3"/>
      <sheetName val="Bil_Zu-Abgang3"/>
      <sheetName val="Cash_Flow3"/>
      <sheetName val="Bilanz_Passiva3"/>
      <sheetName val="Cash_of_Company3"/>
      <sheetName val="New_investment3"/>
      <sheetName val="Stamp_duty_code3"/>
      <sheetName val="_弃3"/>
      <sheetName val="102501_CFMA_3"/>
      <sheetName val="Interne_Ergebnisrechnung_(UKV)3"/>
      <sheetName val="汇总抵消_1"/>
      <sheetName val="综合成本分析01_01-02053"/>
      <sheetName val="Financial_Overview1"/>
      <sheetName val="Data_-_Raw_Material1"/>
      <sheetName val="Client_Code1"/>
      <sheetName val="Project_Code1"/>
      <sheetName val="Additions_to_FA1"/>
      <sheetName val="Sample_design1"/>
      <sheetName val="2010_021"/>
      <sheetName val="Sch_11"/>
      <sheetName val="Sch_PR-22"/>
      <sheetName val="Sch_PR-32"/>
      <sheetName val="TB_1999-20001"/>
      <sheetName val="Customize_Your_Invoice1"/>
      <sheetName val="Historic_BS1"/>
      <sheetName val="封面_1"/>
      <sheetName val="Equip_-FTY1"/>
      <sheetName val="GP_Ratio1"/>
      <sheetName val="销售分客户_1"/>
      <sheetName val="审核2_XLS1"/>
      <sheetName val="Profit_and_Loss1"/>
      <sheetName val="资产减值准备_1"/>
      <sheetName val="VW_358_&amp;_Gleichteile1"/>
      <sheetName val="封面_Cover1"/>
      <sheetName val="目录_Index1"/>
      <sheetName val="Ideal_World_A32"/>
      <sheetName val="6126-1-2固定资产折旧明细_1"/>
      <sheetName val="addl_cost1"/>
      <sheetName val="Proposal-Fidelio_FO_1"/>
      <sheetName val="资产评估结果分类汇总表_(2)1"/>
      <sheetName val="Salary_F2_&amp;_B081"/>
      <sheetName val="Non-Statistical_Sampling_Maste1"/>
      <sheetName val="Non-Statistical_Sampling1"/>
      <sheetName val="AR_Drop_Downs1"/>
      <sheetName val="Two_Step_Revenue_Testing_Maste1"/>
      <sheetName val="Global_Data1"/>
      <sheetName val="销售6_131"/>
      <sheetName val="其他应付款_1"/>
      <sheetName val="B_Excess_Calc1"/>
      <sheetName val="B_05_Breakdown_by_Product1"/>
      <sheetName val="domestic_sales_tests1"/>
      <sheetName val="US_Codes1"/>
      <sheetName val="Floating_leg1"/>
      <sheetName val="Fixed_Leg_Curve1"/>
      <sheetName val="Floating_Leg_Curve1"/>
      <sheetName val="PL_Statement_CN_WK1"/>
      <sheetName val="Swap_summary1"/>
      <sheetName val="SC_Consoll1"/>
      <sheetName val="Adjusted_BS1"/>
      <sheetName val="5201_20041"/>
      <sheetName val="200612-return_report1"/>
      <sheetName val="Basic_Data2"/>
      <sheetName val="Understand_the_client1"/>
      <sheetName val="U210'_3"/>
      <sheetName val="Business_Unit2"/>
      <sheetName val="2weeeks_All__Excess_and_Shorta2"/>
      <sheetName val="Sign_Off_Form1"/>
      <sheetName val="H_R1"/>
      <sheetName val="12月到货_3"/>
      <sheetName val="Dep_HK2"/>
      <sheetName val="Comp_equip2"/>
      <sheetName val="Mach_&amp;_equip2"/>
      <sheetName val="BOX_SUM2"/>
      <sheetName val="FIN_GOOD2"/>
      <sheetName val="zero_(3)2"/>
      <sheetName val="App1_Entities_sequence_number2"/>
      <sheetName val="VAS_TB2"/>
      <sheetName val="F40-Goodsin_transit2"/>
      <sheetName val="SAD_Conclusion2"/>
      <sheetName val="Pls_do_not_delete2"/>
      <sheetName val="Mapping_table2"/>
      <sheetName val="G1-1_11"/>
      <sheetName val="K311_A_List021"/>
      <sheetName val="__listing__1"/>
      <sheetName val="FC_switches1"/>
      <sheetName val="补贴收入(_other_income)2"/>
      <sheetName val="Exp_-042"/>
      <sheetName val="A_R_012"/>
      <sheetName val="T__B2"/>
      <sheetName val="Data_List2"/>
      <sheetName val="TAX_COM2"/>
      <sheetName val="7a_Other_Inc_Exp1"/>
      <sheetName val="FA_Addition1"/>
      <sheetName val="gia_vt,nc,may1"/>
      <sheetName val="F1100芯片测试费_1"/>
      <sheetName val="Chart_of_acct_1"/>
      <sheetName val="N7100_-TJ1"/>
      <sheetName val="1999_Plan_Summary1"/>
      <sheetName val="CAN_DOI_-_KET_QUA1"/>
      <sheetName val="B_调整hy_A(B2)020116_xls]运煤预1"/>
      <sheetName val="ASSLIST2_XLS1"/>
      <sheetName val="A3_&amp;_U_09-011"/>
      <sheetName val="资产负债表_(续)1"/>
      <sheetName val="P&amp;L_Items1"/>
      <sheetName val="Price_List1"/>
      <sheetName val="item_master1"/>
      <sheetName val="TAX_SCHEDULE1"/>
      <sheetName val="U_5101"/>
      <sheetName val="B_调整hy_A(B2)020116_xls_运煤预1"/>
      <sheetName val="Bgሀြ0슌沅_x005f_x0000__x005f_x0000_舤殉腼殉ㅏ怆_ɂ1"/>
      <sheetName val="data_-_DO_NOT_DELETE1"/>
      <sheetName val="三分厂04年1-12月销售价_1"/>
      <sheetName val="Comparative_Balance_Sheet1"/>
      <sheetName val="预付帐款_(2)1"/>
      <sheetName val="retrieve_BRANCH_fy982"/>
      <sheetName val="5-Key_Ratios2"/>
      <sheetName val="12_312"/>
      <sheetName val="Time_Series2"/>
      <sheetName val="C-02_Cash_&amp;_Bank2"/>
      <sheetName val="GP_analysis_Per_month2"/>
      <sheetName val="Sales_breakdown_2"/>
      <sheetName val="MA_Adj__Test2"/>
      <sheetName val="3_AJE_-_09-11未入帐工资清单2"/>
      <sheetName val="其他科目_x005f_x0000__x005f_x0000__x005f_x000a_[分析表_1"/>
      <sheetName val="其他科目_x005f_x0000__x005f_x0000___分析表_XLS_G91"/>
      <sheetName val="Key_Figures1"/>
      <sheetName val="dongia_(2)1"/>
      <sheetName val="其他应付款科目余额2005_12_311"/>
      <sheetName val="Drop_Down1"/>
      <sheetName val="To_tied_2001_opening_RE1"/>
      <sheetName val="Aging_Datasheet1"/>
      <sheetName val="ECCS_1_DataSheet1"/>
      <sheetName val="KPI_Datasheet1"/>
      <sheetName val="Final_sample_listing1"/>
      <sheetName val="Hardware_Detail1"/>
      <sheetName val="08_81"/>
      <sheetName val="存货整体结构11月_1"/>
      <sheetName val="存货整体结构9月_1"/>
      <sheetName val="存货账龄表25-1_1"/>
      <sheetName val="KEY_DATA1"/>
      <sheetName val="Q-purchase_of_RM_test1"/>
      <sheetName val="Client_Data1"/>
      <sheetName val="Investment_Property1"/>
      <sheetName val="基本信息_1"/>
      <sheetName val="2010_12_31-付总1"/>
      <sheetName val="固定资产类别年统计表_(2)1"/>
      <sheetName val="2002_1-6管理费用1"/>
      <sheetName val="2004_Audit_adj1"/>
      <sheetName val="其他科目_x005f_x0000__x005f_x0000_[分析表_XLS]G9-2"/>
      <sheetName val="1131_01_011"/>
      <sheetName val="应付账款_(2)1"/>
      <sheetName val="22未审_利润表及利润分配表1"/>
      <sheetName val="Cover_&amp;_setup1"/>
      <sheetName val="其他科目_x005f_x0000__x005f_x0000__分析表_XLS_G9-2"/>
      <sheetName val="TX-DL_1"/>
      <sheetName val="AccountInfor_1"/>
      <sheetName val="2005_01-2005_11余额表1"/>
      <sheetName val="Monetary_assets_2007_(27a)_1"/>
      <sheetName val="%E5%AE%A1%E6%A0%B82_XLS1"/>
      <sheetName val="Detail_Loan_Move__&amp;_Listing1"/>
      <sheetName val="$TB_11"/>
      <sheetName val="Cash_Flows1"/>
      <sheetName val="V300-PBOC_SWAP1"/>
      <sheetName val="Chart_of_Account1"/>
      <sheetName val="Sum_sum_Dep1"/>
      <sheetName val="Summary_07011"/>
      <sheetName val="Ex_rate1"/>
      <sheetName val="Adm_1"/>
      <sheetName val="完工暂估科目余额表12_311"/>
      <sheetName val="其他科目_x005f_x0000__x005f_x0000__x000a_[分析表_XLS]G91"/>
      <sheetName val="应付账款明细BS_09_1"/>
      <sheetName val="refernce_red_invoice1"/>
      <sheetName val="Opening_RE_check1"/>
      <sheetName val="Other_Exp-131"/>
      <sheetName val="A3_试算表1"/>
      <sheetName val="5_Analysis1"/>
      <sheetName val="F100-RM_list1"/>
      <sheetName val="Purchase_Order1"/>
      <sheetName val="Item_Info_1"/>
      <sheetName val="Summry_Prod1"/>
      <sheetName val="Info_div1"/>
      <sheetName val="01_RM_and_PM1"/>
      <sheetName val="Return_Summary1"/>
      <sheetName val="Material_list1"/>
      <sheetName val="Allgem__Angaben1"/>
      <sheetName val="Upload_Template1"/>
      <sheetName val="Adjustment_summary1"/>
      <sheetName val="AJE_Entry-活塞1"/>
      <sheetName val="Profit_&amp;_Loss1"/>
      <sheetName val="-&gt;_EDV_Budget1"/>
      <sheetName val="Stock_Chart1"/>
      <sheetName val="DATA_91-981"/>
      <sheetName val="UFPrn20031114182129"/>
      <sheetName val="存货明细表140-7-2"/>
      <sheetName val="存货入库截止性测试"/>
      <sheetName val="Final"/>
      <sheetName val="JA#1"/>
      <sheetName val="JA#2&amp;5"/>
      <sheetName val="HK_HKD"/>
      <sheetName val="B7-2-1应付账款余额表"/>
      <sheetName val="设备采购01"/>
      <sheetName val="设备采购02"/>
      <sheetName val="设备采购03"/>
      <sheetName val="X310-1 资产负债表分析性复核"/>
      <sheetName val="X310-2 损益表分析性复核"/>
      <sheetName val="AR2"/>
      <sheetName val="预付3"/>
      <sheetName val="AP1"/>
      <sheetName val="OP3"/>
      <sheetName val="OR2"/>
      <sheetName val="产成品商品目录表"/>
      <sheetName val="个人借款序时输入明细"/>
      <sheetName val="权益法"/>
      <sheetName val="A111-10"/>
      <sheetName val="DGIAgoi1"/>
      <sheetName val="银行"/>
      <sheetName val="L2-4100-a武汉海讯和海泰"/>
      <sheetName val="A541-30"/>
      <sheetName val="A541-10"/>
      <sheetName val="主要指标分析图"/>
      <sheetName val="发出商品替代"/>
      <sheetName val="客户清单"/>
      <sheetName val="合并数"/>
      <sheetName val="Sheet1_x0002__x00"/>
      <sheetName val="社保表"/>
      <sheetName val="COLODYQX"/>
      <sheetName val="2016年业务借款明细"/>
      <sheetName val="2016年现场借款明细"/>
      <sheetName val="勿删（名称）"/>
      <sheetName val="5311"/>
      <sheetName val="Sheet1_x005f_x0002__x005f_x0000__x005f_x0000__x00"/>
      <sheetName val="_x005f_x0002__x005f_x0000_ᵨO"/>
      <sheetName val="销售分析"/>
      <sheetName val="Unmatched"/>
      <sheetName val="Matched"/>
      <sheetName val="Customize Your Purchase Order"/>
      <sheetName val="CA-O7"/>
      <sheetName val="其他科目_x000d_[分析表_X"/>
      <sheetName val="其他科目_x000d__分析表_X"/>
      <sheetName val="CntrlFreq"/>
      <sheetName val="CntrlSign"/>
      <sheetName val="CntrlType1_1"/>
      <sheetName val="CntrlType1_2"/>
      <sheetName val="RiskSign"/>
      <sheetName val="应交税费导引表"/>
      <sheetName val="存货导引表"/>
      <sheetName val="140存货"/>
      <sheetName val="余额表·原材料"/>
      <sheetName val="营业收入导引表"/>
      <sheetName val="其他业务收入查证表"/>
      <sheetName val="收入测试"/>
      <sheetName val="资末"/>
      <sheetName val="资初"/>
      <sheetName val="资产负债表（2）"/>
      <sheetName val="当前明细帐"/>
      <sheetName val="PRC-BS-SZ"/>
      <sheetName val="披露表2017"/>
      <sheetName val="折旧测算（直线法）2017"/>
      <sheetName val="BKD-Note 44"/>
      <sheetName val="Check-Note 35-2014"/>
      <sheetName val="BKD-Note 35-2014"/>
      <sheetName val="调17"/>
      <sheetName val="调18"/>
      <sheetName val="调18初"/>
      <sheetName val="应付账款审定表"/>
      <sheetName val="预收款项程序表"/>
      <sheetName val="跨期收入明细"/>
      <sheetName val="核对情况"/>
      <sheetName val="报表科目"/>
      <sheetName val="单耗"/>
      <sheetName val="产量"/>
      <sheetName val="填报说明"/>
      <sheetName val="空分"/>
      <sheetName val="1.1牛奶--原奶和产品指标统计表"/>
      <sheetName val="GA4-2函证控制表"/>
      <sheetName val="HEADER"/>
      <sheetName val="表3_4应收账款"/>
      <sheetName val="表3_1_1货币资金—现金"/>
      <sheetName val="表3_8其他应收款"/>
      <sheetName val="表3_1_2货币资金—银行存款"/>
      <sheetName val="表3_9_3存货—在库低值易耗品"/>
      <sheetName val="表4_12_1无形资产—土地使用权"/>
      <sheetName val="2016调整分录"/>
      <sheetName val="TB2005"/>
      <sheetName val="jtable"/>
      <sheetName val="matable"/>
      <sheetName val="Sheet1-backup1"/>
      <sheetName val="存货审定表(I2)"/>
      <sheetName val="库存商品明细表(I2-1)"/>
      <sheetName val="库存商品收入与成本计算表对比（I2-1-1）"/>
      <sheetName val="I2-1-2"/>
      <sheetName val="I2-1-3"/>
      <sheetName val="商品成本差异明细表(I2-2)"/>
      <sheetName val="双黄连口服液(浓缩)发出计价测试(I2-2-1)"/>
      <sheetName val="双黄连口服10ml(50盒)发出计价测试(I2-2-2) "/>
      <sheetName val="双黄连口服10ml(90盒)发出计价测试(I2-2-3)"/>
      <sheetName val="双黄连口服100ml发出计价测试(I2-2-4)"/>
      <sheetName val="分期收款发出商品明细表(I2-3)"/>
      <sheetName val="I2-3-1"/>
      <sheetName val="I2-3-2"/>
      <sheetName val="I2-3-3"/>
      <sheetName val="原材料明细表(I2-4)"/>
      <sheetName val="石杉碱甲成本差异测试(I2-4-1)"/>
      <sheetName val="双花发出计价测试(I2-4-2)"/>
      <sheetName val="连翘发出计价测试(I2-4-3)"/>
      <sheetName val="金银花发出计价测试（I2-4-4）"/>
      <sheetName val="小口瓶子发出计价测试(I2-4-5)"/>
      <sheetName val="小口瓶盖(绿色)发出计价测试(I2-4-6) "/>
      <sheetName val="双10中盒发出计价测试(I2-4-7)"/>
      <sheetName val="原材料成本差异明细表(I2-5)"/>
      <sheetName val="低值易耗品(I2-6)"/>
      <sheetName val="低值易耗品明细表(I2-6-1)"/>
      <sheetName val="生产成本明细表(I2-7)"/>
      <sheetName val="生产成本分项明细表(I2-7-1)"/>
      <sheetName val="制造费用明细表(I2-8)"/>
      <sheetName val=" 燃料动力费明细表(I2-8-1)"/>
      <sheetName val="I7-1"/>
      <sheetName val="成本汇总表（I7-2-1）"/>
      <sheetName val="I7-2-1-1"/>
      <sheetName val="I7-3-1"/>
      <sheetName val="I7-3-2"/>
      <sheetName val="I7-3-3"/>
      <sheetName val="按年分品种销售成本"/>
      <sheetName val="主营业务成本审定表"/>
      <sheetName val="R3-2"/>
      <sheetName val="物质采购检查表"/>
      <sheetName val="存货盘点倒轧表"/>
      <sheetName val="存货抽查表"/>
      <sheetName val="存货盘点表"/>
      <sheetName val="存货单价及计价方法抽查表（修）"/>
      <sheetName val="存货单价及计价方法抽查表"/>
      <sheetName val="存货发出计价方法测试表（修定）"/>
      <sheetName val="存货发出计价方法测试表"/>
      <sheetName val="采购业务检查情况表"/>
      <sheetName val="采购截止测试表"/>
      <sheetName val="企业发出商品询证函"/>
      <sheetName val="存货跌价准备计算表"/>
      <sheetName val="生产成本及销售成本倒轧表"/>
      <sheetName val="试算"/>
      <sheetName val="资产试算表"/>
      <sheetName val="73(下)省人実績表 "/>
      <sheetName val="73(下)直直要員明細"/>
      <sheetName val="07.8资金月报"/>
      <sheetName val="截止2006年6月17日股权投资"/>
      <sheetName val="营业税金所得税Breakdown"/>
      <sheetName val="成本动态台帐"/>
      <sheetName val="经营性费用汇总表"/>
      <sheetName val="合并范围内投资收益"/>
      <sheetName val="合并范围外投资收益"/>
      <sheetName val="04-06折旧"/>
      <sheetName val="科目对照表"/>
      <sheetName val="3级明细余额表.dbf"/>
      <sheetName val="成本估算"/>
      <sheetName val="收入成本"/>
      <sheetName val="税金"/>
      <sheetName val="改加胶玻璃、室外栏杆"/>
      <sheetName val="密码123"/>
      <sheetName val="宁波万华科目表"/>
      <sheetName val="铝合金"/>
      <sheetName val="Sales for 2001"/>
      <sheetName val="Trial Balance"/>
      <sheetName val="02南区"/>
      <sheetName val="总量统计"/>
      <sheetName val="CCTL"/>
      <sheetName val="WIP"/>
      <sheetName val="高层F毛坯"/>
      <sheetName val="J5-1"/>
      <sheetName val="附表28"/>
      <sheetName val="附表5-1"/>
      <sheetName val="附表8-1"/>
      <sheetName val="附表27"/>
      <sheetName val="附表17"/>
      <sheetName val="附表16"/>
      <sheetName val="附表4"/>
      <sheetName val="附表21"/>
      <sheetName val="附表24"/>
      <sheetName val="附表32"/>
      <sheetName val="附表33"/>
      <sheetName val="附表13"/>
      <sheetName val="附表15-1"/>
      <sheetName val="附表2"/>
      <sheetName val="附表3"/>
      <sheetName val="CFA"/>
      <sheetName val="CACOMP.XLS"/>
      <sheetName val="IBACOMP.XLS"/>
      <sheetName val="成本台帐"/>
      <sheetName val="ls"/>
      <sheetName val="对照表"/>
      <sheetName val="Air Conditional"/>
      <sheetName val="Renovation"/>
      <sheetName val="宣1"/>
      <sheetName val="利润表分析"/>
      <sheetName val="income"/>
      <sheetName val="04合并现金流量表"/>
      <sheetName val="Computer"/>
      <sheetName val="Equipment"/>
      <sheetName val="Motor Vehicle"/>
      <sheetName val="各项目面积证照总表17-1-3"/>
      <sheetName val="地梁"/>
      <sheetName val="Phase2 movementDEC"/>
      <sheetName val="Phase1f.a.DEC"/>
      <sheetName val="Phase2 f.a.DEC (2)"/>
      <sheetName val="Marco"/>
      <sheetName val="成本科目"/>
      <sheetName val="21"/>
      <sheetName val="材料费"/>
      <sheetName val="内围地梁钢筋说明"/>
      <sheetName val="盈A030617使用格式"/>
      <sheetName val="#511-DEC97"/>
      <sheetName val="工程材料"/>
      <sheetName val="承台(砖模) "/>
      <sheetName val="Global"/>
      <sheetName val="编码表"/>
      <sheetName val="附二.项目清单"/>
      <sheetName val="日"/>
      <sheetName val="b2"/>
      <sheetName val="JY-4.2"/>
      <sheetName val="日报(有预售证的)"/>
      <sheetName val="8.2利润表"/>
      <sheetName val="加压泵房"/>
      <sheetName val="附表5-2"/>
      <sheetName val="XLR_NoRangeSheet"/>
      <sheetName val="市政设施"/>
      <sheetName val="评估结论"/>
      <sheetName val="支付计划一期"/>
      <sheetName val="平整场地面积工程量计算表"/>
      <sheetName val="农业人口"/>
      <sheetName val="资金计划 "/>
      <sheetName val="一.2(人工挖基坑 )"/>
      <sheetName val="信息技术资本性支出"/>
      <sheetName val="P1012001"/>
      <sheetName val="sheet"/>
      <sheetName val="总措施项目"/>
      <sheetName val="模板"/>
      <sheetName val="综合单价汇总表"/>
      <sheetName val="2.1设计部"/>
      <sheetName val="附件"/>
      <sheetName val="Grsprj2"/>
      <sheetName val="成本明细表"/>
      <sheetName val="收入预测明细表"/>
      <sheetName val="饮料-计"/>
      <sheetName val="인원계획-미화"/>
      <sheetName val="3.1"/>
      <sheetName val="变更"/>
      <sheetName val="日报_无证（扣除变更数）"/>
      <sheetName val="日报_有证（扣除变更数）"/>
      <sheetName val="挞定退房"/>
      <sheetName val=" Index"/>
      <sheetName val="工程量计算式"/>
      <sheetName val="嘉里塔楼工程量"/>
      <sheetName val="JC-1、JC-4原"/>
      <sheetName val="成本测算"/>
      <sheetName val="4.2"/>
      <sheetName val="4.1"/>
      <sheetName val="4.4"/>
      <sheetName val="4.3"/>
      <sheetName val="至10月末全成本汇总表（动态）"/>
      <sheetName val="汇总表"/>
      <sheetName val="管理费用明细表"/>
      <sheetName val="汇率"/>
      <sheetName val="生产成本明细表"/>
      <sheetName val="营业费用明细表"/>
      <sheetName val="A30-1"/>
      <sheetName val="A1-3"/>
      <sheetName val="A33-1"/>
      <sheetName val="A31-1"/>
      <sheetName val="序时账_3"/>
      <sheetName val="Glass"/>
      <sheetName val="101"/>
      <sheetName val="应收账龄BS.01"/>
      <sheetName val="基本信息及附注"/>
      <sheetName val="湖南湘潭应付个人明细帐"/>
      <sheetName val="21122"/>
      <sheetName val="   合同台账  "/>
      <sheetName val="无合同工程及销费"/>
      <sheetName val="科目列表"/>
      <sheetName val="营销无文本"/>
      <sheetName val="Summary Statements"/>
      <sheetName val="DETAIL.XLS"/>
      <sheetName val="Options"/>
      <sheetName val="应付利息Dy"/>
      <sheetName val="应付股利Dy"/>
      <sheetName val="UPRICE"/>
      <sheetName val="BS-9.06"/>
      <sheetName val="直接材料"/>
      <sheetName val="組目"/>
      <sheetName val="Reserves"/>
      <sheetName val="adj-v1"/>
      <sheetName val="AP2004 ledger"/>
      <sheetName val="T6.1.1(old eeri  basket)"/>
      <sheetName val="T6.1.1(old basket, 11.1983=100)"/>
      <sheetName val="HK0203"/>
      <sheetName val="Shanxi Zhanpen"/>
      <sheetName val="合并"/>
      <sheetName val="内部往来调节表6"/>
      <sheetName val="销售成本明细表19之一"/>
      <sheetName val="踩曲班生产成本"/>
      <sheetName val="包装车间生产成本"/>
      <sheetName val="预付帐龄"/>
      <sheetName val="其它业务收入分类"/>
      <sheetName val="2003本部资产负债试算表"/>
      <sheetName val="2003本部利润及利润分配表试算表"/>
      <sheetName val="调2010"/>
      <sheetName val="调12"/>
      <sheetName val="合并附注"/>
      <sheetName val="调14"/>
      <sheetName val="调13"/>
      <sheetName val="UFPrn20040104084034"/>
      <sheetName val="账户汇总表_2019年1月至12月_"/>
      <sheetName val="上期现金流量表调整分录"/>
      <sheetName val="单体试算科技"/>
      <sheetName val="单体试算麦德信"/>
      <sheetName val="单体试算朝前"/>
      <sheetName val="合并范围内关联方"/>
      <sheetName val="CGC-1采购与付款循环控制测试汇总表"/>
      <sheetName val="外籍所得税"/>
      <sheetName val="审计差异汇总（上年数）"/>
      <sheetName val="重分类差异汇总表（上年数）"/>
      <sheetName val="᐀ఀऀഀഀ଀଀ఀ଀ሀ਀ᄀༀᄀ"/>
      <sheetName val="对应子订单 "/>
      <sheetName val="其他货币资金"/>
      <sheetName val="交易性股票"/>
      <sheetName val="交易性债券"/>
      <sheetName val="交易性基金"/>
      <sheetName val="预付款项"/>
      <sheetName val="材料采购"/>
      <sheetName val="原材料"/>
      <sheetName val="在库周转材料"/>
      <sheetName val="在用周转材料"/>
      <sheetName val="委托加工物资"/>
      <sheetName val="在产品"/>
      <sheetName val="发出商品"/>
      <sheetName val="一年到期非流资产"/>
      <sheetName val="其他流动资产"/>
      <sheetName val="可出售股票"/>
      <sheetName val="可出售债券"/>
      <sheetName val="可售其他投资"/>
      <sheetName val="持有到期投资"/>
      <sheetName val="长期应收款"/>
      <sheetName val="投资性房地产(房A)"/>
      <sheetName val="投资性房地产(房B)"/>
      <sheetName val="投资性房地产(土地)"/>
      <sheetName val="构筑物"/>
      <sheetName val="管道和沟槽"/>
      <sheetName val="机器设备"/>
      <sheetName val="车辆"/>
      <sheetName val="电子设备"/>
      <sheetName val="土地"/>
      <sheetName val="土建工程"/>
      <sheetName val="安装工程"/>
      <sheetName val="固定资产清理"/>
      <sheetName val="生产性生物"/>
      <sheetName val="油气资产"/>
      <sheetName val="矿业权"/>
      <sheetName val="其他无形资产"/>
      <sheetName val="开发支出"/>
      <sheetName val="商誉"/>
      <sheetName val="递延税资产"/>
      <sheetName val="其他非流资产"/>
      <sheetName val="交易金融负债"/>
      <sheetName val="预收款项"/>
      <sheetName val="应付薪酬"/>
      <sheetName val="应交税费"/>
      <sheetName val="应付利息"/>
      <sheetName val="一年到期非流负债"/>
      <sheetName val="其他流动负债"/>
      <sheetName val="递延税负债"/>
      <sheetName val="其他非流负债"/>
      <sheetName val="Country Information"/>
      <sheetName val="Performance Category"/>
      <sheetName val="Salary Review Matrix"/>
      <sheetName val="科目余额表(原稿)"/>
      <sheetName val="CH Qs Form"/>
      <sheetName val="PH Car"/>
      <sheetName val="楼款99年底"/>
      <sheetName val="PBC - PHS"/>
      <sheetName val="Kerry"/>
      <sheetName val="Key Assumptions"/>
      <sheetName val="TEMPLATE"/>
      <sheetName val="【参照】银行及支行清单"/>
      <sheetName val="Cash"/>
      <sheetName val="Base Info"/>
      <sheetName val="Advance to suppliers"/>
      <sheetName val="QoE"/>
      <sheetName val="QoA"/>
      <sheetName val="spreadsheet"/>
      <sheetName val="RPT"/>
      <sheetName val="RPB"/>
      <sheetName val="Notes receivable"/>
      <sheetName val="AP"/>
      <sheetName val="revalue"/>
      <sheetName val="Adv fr Cusm_adjed"/>
      <sheetName val="PL report"/>
      <sheetName val="Disclosure"/>
      <sheetName val="Work cap"/>
      <sheetName val="TS-1997CR"/>
      <sheetName val="合同台帐"/>
      <sheetName val="1.5 合同、非合同台帐"/>
      <sheetName val="非合同台帐"/>
      <sheetName val="开发间接费核算"/>
      <sheetName val="内部往来Dy"/>
      <sheetName val="出库"/>
      <sheetName val="入库"/>
      <sheetName val="IV-2-20"/>
      <sheetName val="1461（12.6）"/>
      <sheetName val="销售费用&amp;管理费用分析M8-2"/>
      <sheetName val="租金测算M8-2-2-1"/>
      <sheetName val="授信信息"/>
      <sheetName val="采购订单3名"/>
      <sheetName val="无形资产Dy"/>
      <sheetName val="選択"/>
      <sheetName val="N2"/>
      <sheetName val="长期待摊费用Dy"/>
      <sheetName val="Customize Your Loan Manager"/>
      <sheetName val="发货单列表"/>
      <sheetName val="成本日报(4-10)"/>
      <sheetName val="2006 cost total"/>
      <sheetName val="Bonus summary"/>
      <sheetName val="隐藏页"/>
      <sheetName val="焦化一厂焦炭成本计算表"/>
      <sheetName val="焦化一厂硫铵成本计算表"/>
      <sheetName val="焦化一厂粗苯成本计算表"/>
      <sheetName val="焦化一厂煤气成本计算表"/>
      <sheetName val="焦化一厂焦油成本计算表"/>
      <sheetName val="portfolio"/>
      <sheetName val="C-1-II 单家数据"/>
      <sheetName val="製造原価"/>
      <sheetName val="数据定义1"/>
      <sheetName val="本部"/>
      <sheetName val="实体清单"/>
      <sheetName val="Sheet Index"/>
      <sheetName val="PPE折旧测试"/>
      <sheetName val="自动化程序汇总"/>
      <sheetName val="1-2"/>
      <sheetName val="1-20"/>
      <sheetName val="2"/>
      <sheetName val="明细"/>
      <sheetName val="MENU"/>
      <sheetName val="04-05年运营费用"/>
      <sheetName val="auditor"/>
      <sheetName val="科目明细"/>
      <sheetName val="9-销售"/>
      <sheetName val="基础资料（B）"/>
      <sheetName val="自查表"/>
      <sheetName val="Q1R-01"/>
      <sheetName val="F210 other variance"/>
      <sheetName val="凭证核对内容"/>
      <sheetName val="Appendx all data"/>
      <sheetName val="上缴管理费明细"/>
      <sheetName val="12进销存"/>
      <sheetName val="FSM"/>
      <sheetName val="P&amp;L"/>
      <sheetName val="调整"/>
      <sheetName val="信息定义"/>
      <sheetName val="标准报价与分类项目标准工时-葆华哥"/>
      <sheetName val="KH-Q1,Q2,01"/>
      <sheetName val="_8022"/>
      <sheetName val="当前明细账"/>
      <sheetName val="Breadown-Tham khao"/>
      <sheetName val="FA 31 Nov 02 test"/>
      <sheetName val="UFPrn20061113135115"/>
      <sheetName val="假设开发法（老项目简易计税）"/>
      <sheetName val="现流本期编制分录"/>
      <sheetName val="现流上期编制分录"/>
      <sheetName val="表21 净利润调节表"/>
      <sheetName val="Assumption"/>
      <sheetName val="制造费用合计数"/>
      <sheetName val="营业费用预算"/>
      <sheetName val="IMP.-FED."/>
      <sheetName val="Group"/>
      <sheetName val="10.1.1参数"/>
      <sheetName val="12(762mm)套管"/>
      <sheetName val="科目清单"/>
      <sheetName val="0521"/>
      <sheetName val="07-6068"/>
      <sheetName val="40-2701"/>
      <sheetName val="分析表"/>
      <sheetName val="币种"/>
      <sheetName val="地区"/>
      <sheetName val="公司代码主数据"/>
      <sheetName val="银行名称"/>
      <sheetName val="表一上线公司和非上线公司提报银行主数据"/>
      <sheetName val="BKD-星舟科技(按客户）"/>
      <sheetName val="未实现毛利及收入成本抵消"/>
      <sheetName val="其他应收款审定表"/>
      <sheetName val="固定资产审定表"/>
      <sheetName val="enums"/>
      <sheetName val="01参数表"/>
      <sheetName val="02报表格式"/>
      <sheetName val="21未审 资产负债表"/>
      <sheetName val="固定资产及累计折旧审定表"/>
      <sheetName val="其他应收审定"/>
      <sheetName val="Z304-1了解内部控制汇总表"/>
      <sheetName val="参数表"/>
      <sheetName val="工企资产负债表"/>
      <sheetName val="财政供养人员增幅"/>
      <sheetName val="CE_P"/>
      <sheetName val="conWP"/>
      <sheetName val="母公司TB"/>
      <sheetName val="短期借款汇总表"/>
      <sheetName val="长期借款汇总表"/>
      <sheetName val="FB1"/>
      <sheetName val="FB1 (2)"/>
      <sheetName val="Tax Payment test"/>
      <sheetName val="BKD"/>
      <sheetName val="折旧表"/>
      <sheetName val="Variables"/>
      <sheetName val="U110"/>
      <sheetName val="YTD"/>
      <sheetName val="重要性水平分析"/>
      <sheetName val="其他科目_x000a_[分析表.XLS]G9-"/>
      <sheetName val="毛利分月分析"/>
      <sheetName val="资产减值准备"/>
      <sheetName val="累计产销存"/>
      <sheetName val="其他科目_x000d__分析表.XLS_G9-1_x000d__分"/>
      <sheetName val="其他科目__分析表.XLS_G9-1__分"/>
      <sheetName val="其他科目__分析表.X"/>
      <sheetName val="其他科目_分析表.XLS_G9-1_分"/>
      <sheetName val="其他科目_分析表_XLS_G9-1_分"/>
      <sheetName val="10-12"/>
      <sheetName val="Sheet314"/>
      <sheetName val="Sheet1746"/>
      <sheetName val="Sheet1747"/>
      <sheetName val="字段表"/>
      <sheetName val="B1-1001"/>
    </sheetNames>
    <sheetDataSet>
      <sheetData sheetId="0" refreshError="1"/>
      <sheetData sheetId="1" refreshError="1"/>
      <sheetData sheetId="2"/>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sheetData sheetId="282"/>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sheetData sheetId="3148"/>
      <sheetData sheetId="3149"/>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sheetData sheetId="3175"/>
      <sheetData sheetId="3176"/>
      <sheetData sheetId="3177"/>
      <sheetData sheetId="3178"/>
      <sheetData sheetId="3179"/>
      <sheetData sheetId="3180"/>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6"/>
  <sheetViews>
    <sheetView tabSelected="1" view="pageBreakPreview" topLeftCell="A16" zoomScaleNormal="130" workbookViewId="0">
      <selection activeCell="C16" sqref="C16:C17"/>
    </sheetView>
  </sheetViews>
  <sheetFormatPr defaultColWidth="9" defaultRowHeight="13.8" x14ac:dyDescent="0.25"/>
  <cols>
    <col min="1" max="1" width="23.21875" style="2" customWidth="1"/>
    <col min="2" max="2" width="7" style="2" customWidth="1"/>
    <col min="3" max="3" width="6.5546875" style="2" customWidth="1"/>
    <col min="4" max="4" width="21" style="2" customWidth="1"/>
    <col min="5" max="5" width="21.88671875" style="2" customWidth="1"/>
    <col min="6" max="6" width="13.109375" style="2" customWidth="1"/>
    <col min="7" max="16384" width="9" style="2"/>
  </cols>
  <sheetData>
    <row r="1" spans="1:6" s="24" customFormat="1" ht="19.95" customHeight="1" x14ac:dyDescent="0.25">
      <c r="A1" s="36" t="s">
        <v>0</v>
      </c>
      <c r="B1" s="36"/>
      <c r="C1" s="36"/>
      <c r="D1" s="36"/>
      <c r="E1" s="36"/>
      <c r="F1" s="36"/>
    </row>
    <row r="2" spans="1:6" s="24" customFormat="1" ht="19.95" customHeight="1" x14ac:dyDescent="0.25">
      <c r="A2" s="37" t="s">
        <v>1</v>
      </c>
      <c r="B2" s="38"/>
      <c r="C2" s="38"/>
      <c r="D2" s="38"/>
      <c r="E2" s="38"/>
      <c r="F2" s="38"/>
    </row>
    <row r="3" spans="1:6" s="24" customFormat="1" ht="19.95" customHeight="1" x14ac:dyDescent="0.25">
      <c r="A3" s="3" t="s">
        <v>2</v>
      </c>
      <c r="B3" s="26"/>
      <c r="C3" s="26"/>
      <c r="D3" s="5" t="s">
        <v>3</v>
      </c>
      <c r="E3" s="5" t="s">
        <v>4</v>
      </c>
      <c r="F3" s="5" t="s">
        <v>5</v>
      </c>
    </row>
    <row r="4" spans="1:6" s="24" customFormat="1" ht="19.95" customHeight="1" x14ac:dyDescent="0.25">
      <c r="A4" s="5" t="s">
        <v>6</v>
      </c>
      <c r="B4" s="26"/>
      <c r="C4" s="26"/>
      <c r="D4" s="5" t="s">
        <v>7</v>
      </c>
      <c r="E4" s="5" t="s">
        <v>8</v>
      </c>
      <c r="F4" s="5" t="s">
        <v>9</v>
      </c>
    </row>
    <row r="5" spans="1:6" s="24" customFormat="1" ht="19.95" customHeight="1" x14ac:dyDescent="0.25">
      <c r="A5" s="6" t="s">
        <v>10</v>
      </c>
      <c r="B5" s="7"/>
      <c r="C5" s="7"/>
      <c r="D5" s="8"/>
      <c r="E5" s="7"/>
      <c r="F5" s="9"/>
    </row>
    <row r="6" spans="1:6" s="24" customFormat="1" ht="19.95" customHeight="1" x14ac:dyDescent="0.25">
      <c r="A6" s="10"/>
      <c r="B6" s="5"/>
      <c r="C6" s="5"/>
      <c r="D6" s="11"/>
      <c r="E6" s="5"/>
      <c r="F6" s="12"/>
    </row>
    <row r="7" spans="1:6" s="24" customFormat="1" ht="19.95" customHeight="1" x14ac:dyDescent="0.25">
      <c r="A7" s="10"/>
      <c r="B7" s="5"/>
      <c r="C7" s="5"/>
      <c r="D7" s="11"/>
      <c r="E7" s="5"/>
      <c r="F7" s="12"/>
    </row>
    <row r="8" spans="1:6" s="24" customFormat="1" ht="19.95" customHeight="1" x14ac:dyDescent="0.25">
      <c r="A8" s="13"/>
      <c r="B8" s="14"/>
      <c r="C8" s="14"/>
      <c r="D8" s="15"/>
      <c r="E8" s="14"/>
      <c r="F8" s="16"/>
    </row>
    <row r="9" spans="1:6" s="25" customFormat="1" ht="19.95" customHeight="1" x14ac:dyDescent="0.25">
      <c r="A9" s="39" t="s">
        <v>11</v>
      </c>
      <c r="B9" s="39"/>
      <c r="C9" s="17" t="s">
        <v>12</v>
      </c>
      <c r="D9" s="40" t="s">
        <v>13</v>
      </c>
      <c r="E9" s="41"/>
      <c r="F9" s="17" t="s">
        <v>14</v>
      </c>
    </row>
    <row r="10" spans="1:6" s="1" customFormat="1" ht="68.25" customHeight="1" x14ac:dyDescent="0.25">
      <c r="A10" s="46" t="s">
        <v>15</v>
      </c>
      <c r="B10" s="43"/>
      <c r="C10" s="51"/>
      <c r="D10" s="42"/>
      <c r="E10" s="43"/>
      <c r="F10" s="19"/>
    </row>
    <row r="11" spans="1:6" s="25" customFormat="1" ht="19.95" customHeight="1" x14ac:dyDescent="0.25">
      <c r="A11" s="53"/>
      <c r="B11" s="45"/>
      <c r="C11" s="52"/>
      <c r="D11" s="44" t="str">
        <f>IF(C10="否","不属于控制偏差；进入步骤六",IF(C10="是","进入步骤二",""))</f>
        <v/>
      </c>
      <c r="E11" s="45"/>
      <c r="F11" s="20"/>
    </row>
    <row r="12" spans="1:6" s="1" customFormat="1" ht="68.25" customHeight="1" x14ac:dyDescent="0.25">
      <c r="A12" s="46" t="s">
        <v>16</v>
      </c>
      <c r="B12" s="43"/>
      <c r="C12" s="51"/>
      <c r="D12" s="42"/>
      <c r="E12" s="43"/>
      <c r="F12" s="19"/>
    </row>
    <row r="13" spans="1:6" s="25" customFormat="1" ht="19.95" customHeight="1" x14ac:dyDescent="0.25">
      <c r="A13" s="53"/>
      <c r="B13" s="45"/>
      <c r="C13" s="52"/>
      <c r="D13" s="44" t="str">
        <f>IF(C12="随机性偏差","确定应对措施；进入步骤三",IF(OR(C12="系统性偏差",C12="人为偏差"),"属于控制缺陷；进入步骤五",""))</f>
        <v/>
      </c>
      <c r="E13" s="45"/>
      <c r="F13" s="20"/>
    </row>
    <row r="14" spans="1:6" s="1" customFormat="1" ht="72.75" customHeight="1" x14ac:dyDescent="0.25">
      <c r="A14" s="46" t="s">
        <v>17</v>
      </c>
      <c r="B14" s="43"/>
      <c r="C14" s="51"/>
      <c r="D14" s="42"/>
      <c r="E14" s="43"/>
      <c r="F14" s="19"/>
    </row>
    <row r="15" spans="1:6" s="25" customFormat="1" ht="19.95" customHeight="1" x14ac:dyDescent="0.25">
      <c r="A15" s="53"/>
      <c r="B15" s="45"/>
      <c r="C15" s="52"/>
      <c r="D15" s="44" t="str">
        <f>IF(C14="直接认定为偏差","进入步骤五",IF(C14="扩大样本量","进入步骤四",""))</f>
        <v/>
      </c>
      <c r="E15" s="45"/>
      <c r="F15" s="20"/>
    </row>
    <row r="16" spans="1:6" s="1" customFormat="1" ht="69" customHeight="1" x14ac:dyDescent="0.25">
      <c r="A16" s="46" t="s">
        <v>18</v>
      </c>
      <c r="B16" s="43"/>
      <c r="C16" s="51"/>
      <c r="D16" s="42"/>
      <c r="E16" s="43"/>
      <c r="F16" s="19"/>
    </row>
    <row r="17" spans="1:6" s="25" customFormat="1" ht="19.95" customHeight="1" x14ac:dyDescent="0.25">
      <c r="A17" s="53"/>
      <c r="B17" s="45"/>
      <c r="C17" s="52"/>
      <c r="D17" s="44" t="str">
        <f>IF(C16="否","控制有效",IF(C16="是","该控制无效；进入步骤五",""))</f>
        <v/>
      </c>
      <c r="E17" s="45"/>
      <c r="F17" s="20"/>
    </row>
    <row r="18" spans="1:6" s="25" customFormat="1" ht="19.95" customHeight="1" x14ac:dyDescent="0.25">
      <c r="A18" s="42" t="s">
        <v>19</v>
      </c>
      <c r="B18" s="43"/>
      <c r="C18" s="51" t="str">
        <f>IF(OR(D15="进入步骤五",D17="该控制无效；进入步骤五"),"评价缺陷","")</f>
        <v/>
      </c>
      <c r="D18" s="46"/>
      <c r="E18" s="43"/>
      <c r="F18" s="18"/>
    </row>
    <row r="19" spans="1:6" s="25" customFormat="1" ht="19.95" customHeight="1" x14ac:dyDescent="0.25">
      <c r="A19" s="53"/>
      <c r="B19" s="45"/>
      <c r="C19" s="52"/>
      <c r="D19" s="44" t="str">
        <f>IF(OR(D15="进入步骤五",D17="该控制无效；进入步骤五"),"进入内部控制缺陷评价底稿","")</f>
        <v/>
      </c>
      <c r="E19" s="45"/>
      <c r="F19" s="21" t="str">
        <f>IF(LEN(D19)&gt;0,"A14","")</f>
        <v/>
      </c>
    </row>
    <row r="20" spans="1:6" s="1" customFormat="1" ht="97.5" customHeight="1" x14ac:dyDescent="0.25">
      <c r="A20" s="42" t="s">
        <v>20</v>
      </c>
      <c r="B20" s="43"/>
      <c r="C20" s="51"/>
      <c r="D20" s="42"/>
      <c r="E20" s="43"/>
      <c r="F20" s="19"/>
    </row>
    <row r="21" spans="1:6" s="25" customFormat="1" ht="19.95" customHeight="1" x14ac:dyDescent="0.25">
      <c r="A21" s="53"/>
      <c r="B21" s="45"/>
      <c r="C21" s="52"/>
      <c r="D21" s="44" t="str">
        <f>IF(C20="否","该控制例外情况不构成偏差或缺陷",IF(C20="是","存在设计缺陷；回到步骤五",""))</f>
        <v/>
      </c>
      <c r="E21" s="45"/>
      <c r="F21" s="20"/>
    </row>
    <row r="22" spans="1:6" s="1" customFormat="1" ht="45.75" customHeight="1" x14ac:dyDescent="0.25">
      <c r="A22" s="47" t="s">
        <v>21</v>
      </c>
      <c r="B22" s="48"/>
      <c r="C22" s="22"/>
      <c r="D22" s="49"/>
      <c r="E22" s="50"/>
      <c r="F22" s="23"/>
    </row>
    <row r="23" spans="1:6" s="1" customFormat="1" ht="13.2" x14ac:dyDescent="0.25"/>
    <row r="24" spans="1:6" s="1" customFormat="1" ht="13.2" x14ac:dyDescent="0.25"/>
    <row r="25" spans="1:6" x14ac:dyDescent="0.25">
      <c r="A25" s="27" t="s">
        <v>22</v>
      </c>
      <c r="B25" s="28"/>
      <c r="C25" s="28"/>
      <c r="D25" s="28"/>
      <c r="E25" s="28"/>
      <c r="F25" s="28"/>
    </row>
    <row r="26" spans="1:6" x14ac:dyDescent="0.25">
      <c r="A26" s="27" t="s">
        <v>23</v>
      </c>
      <c r="B26" s="28"/>
      <c r="C26" s="28"/>
      <c r="D26" s="28"/>
      <c r="E26" s="28"/>
      <c r="F26" s="28"/>
    </row>
    <row r="27" spans="1:6" x14ac:dyDescent="0.25">
      <c r="A27" s="29" t="s">
        <v>24</v>
      </c>
      <c r="B27" s="28"/>
      <c r="C27" s="28"/>
      <c r="D27" s="28"/>
      <c r="E27" s="28"/>
      <c r="F27" s="28"/>
    </row>
    <row r="28" spans="1:6" x14ac:dyDescent="0.25">
      <c r="A28" s="29" t="s">
        <v>25</v>
      </c>
      <c r="B28" s="28"/>
      <c r="C28" s="28"/>
      <c r="D28" s="28"/>
      <c r="E28" s="28"/>
      <c r="F28" s="28"/>
    </row>
    <row r="29" spans="1:6" x14ac:dyDescent="0.25">
      <c r="A29" s="29" t="s">
        <v>26</v>
      </c>
      <c r="B29" s="28"/>
      <c r="C29" s="28"/>
      <c r="D29" s="28"/>
      <c r="E29" s="28"/>
      <c r="F29" s="28"/>
    </row>
    <row r="30" spans="1:6" x14ac:dyDescent="0.25">
      <c r="A30" s="29" t="s">
        <v>27</v>
      </c>
      <c r="B30" s="28"/>
      <c r="C30" s="28"/>
      <c r="D30" s="28"/>
      <c r="E30" s="28"/>
      <c r="F30" s="28"/>
    </row>
    <row r="31" spans="1:6" x14ac:dyDescent="0.25">
      <c r="A31" s="29" t="s">
        <v>28</v>
      </c>
      <c r="B31" s="28"/>
      <c r="C31" s="28"/>
      <c r="D31" s="28"/>
      <c r="E31" s="28"/>
      <c r="F31" s="28"/>
    </row>
    <row r="32" spans="1:6" x14ac:dyDescent="0.25">
      <c r="A32" s="29" t="s">
        <v>29</v>
      </c>
      <c r="B32" s="28"/>
      <c r="C32" s="28"/>
      <c r="D32" s="28"/>
      <c r="E32" s="28"/>
      <c r="F32" s="28"/>
    </row>
    <row r="33" spans="1:6" x14ac:dyDescent="0.25">
      <c r="A33" s="29" t="s">
        <v>30</v>
      </c>
      <c r="B33" s="28"/>
      <c r="C33" s="28"/>
      <c r="D33" s="28"/>
      <c r="E33" s="28"/>
      <c r="F33" s="28"/>
    </row>
    <row r="34" spans="1:6" x14ac:dyDescent="0.25">
      <c r="A34" s="29" t="s">
        <v>31</v>
      </c>
      <c r="B34" s="28"/>
      <c r="C34" s="28"/>
      <c r="D34" s="28"/>
      <c r="E34" s="28"/>
      <c r="F34" s="28"/>
    </row>
    <row r="35" spans="1:6" x14ac:dyDescent="0.25">
      <c r="A35" s="29" t="s">
        <v>32</v>
      </c>
      <c r="B35" s="28"/>
      <c r="C35" s="28"/>
      <c r="D35" s="28"/>
      <c r="E35" s="28"/>
      <c r="F35" s="28"/>
    </row>
    <row r="36" spans="1:6" x14ac:dyDescent="0.25">
      <c r="A36" s="29" t="s">
        <v>33</v>
      </c>
      <c r="B36" s="28"/>
      <c r="C36" s="28"/>
      <c r="D36" s="28"/>
      <c r="E36" s="28"/>
      <c r="F36" s="28"/>
    </row>
    <row r="37" spans="1:6" s="1" customFormat="1" ht="14.25" customHeight="1" x14ac:dyDescent="0.25">
      <c r="A37" s="27" t="s">
        <v>34</v>
      </c>
      <c r="B37" s="28"/>
      <c r="C37" s="28"/>
      <c r="D37" s="28"/>
      <c r="E37" s="28"/>
      <c r="F37" s="28"/>
    </row>
    <row r="38" spans="1:6" x14ac:dyDescent="0.25">
      <c r="A38" s="29" t="s">
        <v>35</v>
      </c>
      <c r="B38" s="28"/>
      <c r="C38" s="28"/>
      <c r="D38" s="28"/>
      <c r="E38" s="28"/>
      <c r="F38" s="28"/>
    </row>
    <row r="39" spans="1:6" x14ac:dyDescent="0.25">
      <c r="A39" s="29" t="s">
        <v>36</v>
      </c>
      <c r="B39" s="28"/>
      <c r="C39" s="28"/>
      <c r="D39" s="28"/>
      <c r="E39" s="28"/>
      <c r="F39" s="28"/>
    </row>
    <row r="40" spans="1:6" x14ac:dyDescent="0.25">
      <c r="A40" s="29" t="s">
        <v>37</v>
      </c>
      <c r="B40" s="28"/>
      <c r="C40" s="28"/>
      <c r="D40" s="28"/>
      <c r="E40" s="28"/>
      <c r="F40" s="28"/>
    </row>
    <row r="41" spans="1:6" x14ac:dyDescent="0.25">
      <c r="A41" s="30" t="s">
        <v>38</v>
      </c>
      <c r="B41" s="31"/>
      <c r="C41" s="31"/>
      <c r="D41" s="31"/>
      <c r="E41" s="31"/>
      <c r="F41" s="31"/>
    </row>
    <row r="42" spans="1:6" x14ac:dyDescent="0.25">
      <c r="A42" s="30"/>
      <c r="B42" s="31"/>
      <c r="C42" s="31"/>
      <c r="D42" s="31"/>
      <c r="E42" s="31"/>
      <c r="F42" s="31"/>
    </row>
    <row r="43" spans="1:6" x14ac:dyDescent="0.25">
      <c r="A43" s="32" t="s">
        <v>39</v>
      </c>
      <c r="B43" s="28"/>
      <c r="C43" s="28"/>
      <c r="D43" s="28"/>
      <c r="E43" s="28"/>
      <c r="F43" s="28"/>
    </row>
    <row r="44" spans="1:6" x14ac:dyDescent="0.25">
      <c r="A44" s="29" t="s">
        <v>40</v>
      </c>
      <c r="B44" s="28"/>
      <c r="C44" s="28"/>
      <c r="D44" s="28"/>
      <c r="E44" s="28"/>
      <c r="F44" s="28"/>
    </row>
    <row r="45" spans="1:6" x14ac:dyDescent="0.25">
      <c r="A45" s="29" t="s">
        <v>41</v>
      </c>
      <c r="B45" s="28"/>
      <c r="C45" s="28"/>
      <c r="D45" s="28"/>
      <c r="E45" s="28"/>
      <c r="F45" s="28"/>
    </row>
    <row r="46" spans="1:6" x14ac:dyDescent="0.25">
      <c r="A46" s="29" t="s">
        <v>42</v>
      </c>
      <c r="B46" s="28"/>
      <c r="C46" s="28"/>
      <c r="D46" s="28"/>
      <c r="E46" s="28"/>
      <c r="F46" s="28"/>
    </row>
    <row r="47" spans="1:6" x14ac:dyDescent="0.25">
      <c r="A47" s="29" t="s">
        <v>43</v>
      </c>
      <c r="B47" s="28"/>
      <c r="C47" s="28"/>
      <c r="D47" s="28"/>
      <c r="E47" s="28"/>
      <c r="F47" s="28"/>
    </row>
    <row r="48" spans="1:6" x14ac:dyDescent="0.25">
      <c r="A48" s="29" t="s">
        <v>44</v>
      </c>
      <c r="B48" s="28"/>
      <c r="C48" s="28"/>
      <c r="D48" s="28"/>
      <c r="E48" s="28"/>
      <c r="F48" s="28"/>
    </row>
    <row r="49" spans="1:6" x14ac:dyDescent="0.25">
      <c r="A49" s="29" t="s">
        <v>45</v>
      </c>
      <c r="B49" s="28"/>
      <c r="C49" s="28"/>
      <c r="D49" s="28"/>
      <c r="E49" s="28"/>
      <c r="F49" s="28"/>
    </row>
    <row r="50" spans="1:6" x14ac:dyDescent="0.25">
      <c r="A50" s="29" t="s">
        <v>46</v>
      </c>
      <c r="B50" s="28"/>
      <c r="C50" s="28"/>
      <c r="D50" s="28"/>
      <c r="E50" s="28"/>
      <c r="F50" s="28"/>
    </row>
    <row r="51" spans="1:6" x14ac:dyDescent="0.25">
      <c r="A51" s="29" t="s">
        <v>47</v>
      </c>
      <c r="B51" s="28"/>
      <c r="C51" s="28"/>
      <c r="D51" s="28"/>
      <c r="E51" s="28"/>
      <c r="F51" s="28"/>
    </row>
    <row r="52" spans="1:6" x14ac:dyDescent="0.25">
      <c r="A52" s="29" t="s">
        <v>48</v>
      </c>
      <c r="B52" s="28"/>
      <c r="C52" s="28"/>
      <c r="D52" s="28"/>
      <c r="E52" s="28"/>
      <c r="F52" s="28"/>
    </row>
    <row r="53" spans="1:6" x14ac:dyDescent="0.25">
      <c r="A53" s="29" t="s">
        <v>49</v>
      </c>
      <c r="B53" s="28"/>
      <c r="C53" s="28"/>
      <c r="D53" s="28"/>
      <c r="E53" s="28"/>
      <c r="F53" s="28"/>
    </row>
    <row r="54" spans="1:6" x14ac:dyDescent="0.25">
      <c r="A54" s="29" t="s">
        <v>50</v>
      </c>
      <c r="B54" s="28"/>
      <c r="C54" s="28"/>
      <c r="D54" s="28"/>
      <c r="E54" s="28"/>
      <c r="F54" s="28"/>
    </row>
    <row r="55" spans="1:6" x14ac:dyDescent="0.25">
      <c r="A55" s="29" t="s">
        <v>51</v>
      </c>
      <c r="B55" s="28"/>
      <c r="C55" s="28"/>
      <c r="D55" s="28"/>
      <c r="E55" s="28"/>
      <c r="F55" s="28"/>
    </row>
    <row r="56" spans="1:6" x14ac:dyDescent="0.25">
      <c r="A56" s="29"/>
      <c r="B56" s="28"/>
      <c r="C56" s="28"/>
      <c r="D56" s="28"/>
      <c r="E56" s="28"/>
      <c r="F56" s="28"/>
    </row>
    <row r="57" spans="1:6" x14ac:dyDescent="0.25">
      <c r="A57" s="27" t="s">
        <v>52</v>
      </c>
    </row>
    <row r="58" spans="1:6" x14ac:dyDescent="0.25">
      <c r="A58" s="33" t="s">
        <v>53</v>
      </c>
    </row>
    <row r="59" spans="1:6" x14ac:dyDescent="0.25">
      <c r="A59" s="30" t="s">
        <v>54</v>
      </c>
    </row>
    <row r="60" spans="1:6" x14ac:dyDescent="0.25">
      <c r="A60" s="30" t="s">
        <v>55</v>
      </c>
    </row>
    <row r="61" spans="1:6" x14ac:dyDescent="0.25">
      <c r="A61" s="30" t="s">
        <v>56</v>
      </c>
    </row>
    <row r="62" spans="1:6" x14ac:dyDescent="0.25">
      <c r="A62" s="30" t="s">
        <v>57</v>
      </c>
    </row>
    <row r="63" spans="1:6" x14ac:dyDescent="0.25">
      <c r="A63" s="30" t="s">
        <v>58</v>
      </c>
    </row>
    <row r="65" spans="1:1" x14ac:dyDescent="0.25">
      <c r="A65" s="27" t="s">
        <v>59</v>
      </c>
    </row>
    <row r="66" spans="1:1" x14ac:dyDescent="0.25">
      <c r="A66" s="30" t="s">
        <v>60</v>
      </c>
    </row>
    <row r="67" spans="1:1" x14ac:dyDescent="0.25">
      <c r="A67" s="30" t="s">
        <v>61</v>
      </c>
    </row>
    <row r="68" spans="1:1" x14ac:dyDescent="0.25">
      <c r="A68" s="30" t="s">
        <v>62</v>
      </c>
    </row>
    <row r="69" spans="1:1" x14ac:dyDescent="0.25">
      <c r="A69" s="30" t="s">
        <v>63</v>
      </c>
    </row>
    <row r="70" spans="1:1" x14ac:dyDescent="0.25">
      <c r="A70" s="30"/>
    </row>
    <row r="72" spans="1:1" x14ac:dyDescent="0.25">
      <c r="A72" s="34" t="s">
        <v>64</v>
      </c>
    </row>
    <row r="73" spans="1:1" x14ac:dyDescent="0.25">
      <c r="A73" s="35" t="s">
        <v>65</v>
      </c>
    </row>
    <row r="74" spans="1:1" x14ac:dyDescent="0.25">
      <c r="A74" s="35" t="s">
        <v>66</v>
      </c>
    </row>
    <row r="75" spans="1:1" x14ac:dyDescent="0.25">
      <c r="A75" s="35" t="s">
        <v>67</v>
      </c>
    </row>
    <row r="76" spans="1:1" x14ac:dyDescent="0.25">
      <c r="A76" s="30"/>
    </row>
  </sheetData>
  <mergeCells count="30">
    <mergeCell ref="D21:E21"/>
    <mergeCell ref="A22:B22"/>
    <mergeCell ref="D22:E22"/>
    <mergeCell ref="C10:C11"/>
    <mergeCell ref="C12:C13"/>
    <mergeCell ref="C14:C15"/>
    <mergeCell ref="C16:C17"/>
    <mergeCell ref="C18:C19"/>
    <mergeCell ref="C20:C21"/>
    <mergeCell ref="A20:B21"/>
    <mergeCell ref="A16:B17"/>
    <mergeCell ref="A18:B19"/>
    <mergeCell ref="A12:B13"/>
    <mergeCell ref="A14:B15"/>
    <mergeCell ref="A10:B11"/>
    <mergeCell ref="D16:E16"/>
    <mergeCell ref="D17:E17"/>
    <mergeCell ref="D18:E18"/>
    <mergeCell ref="D19:E19"/>
    <mergeCell ref="D20:E20"/>
    <mergeCell ref="D11:E11"/>
    <mergeCell ref="D12:E12"/>
    <mergeCell ref="D13:E13"/>
    <mergeCell ref="D14:E14"/>
    <mergeCell ref="D15:E15"/>
    <mergeCell ref="A1:F1"/>
    <mergeCell ref="A2:F2"/>
    <mergeCell ref="A9:B9"/>
    <mergeCell ref="D9:E9"/>
    <mergeCell ref="D10:E10"/>
  </mergeCells>
  <phoneticPr fontId="29" type="noConversion"/>
  <dataValidations count="3">
    <dataValidation type="list" allowBlank="1" showInputMessage="1" showErrorMessage="1" sqref="C10:C11 C16:C17 C20:C21">
      <formula1>"是,否"</formula1>
    </dataValidation>
    <dataValidation type="list" allowBlank="1" showInputMessage="1" showErrorMessage="1" sqref="C12:C13">
      <formula1>"系统性偏差,人为偏差,随机性偏差"</formula1>
    </dataValidation>
    <dataValidation type="list" allowBlank="1" showInputMessage="1" showErrorMessage="1" sqref="C14:C15">
      <formula1>"扩大样本量,直接认定为偏差"</formula1>
    </dataValidation>
  </dataValidations>
  <pageMargins left="0.70866141732283505" right="0.43307086614173201" top="0.62992125984252001" bottom="0.47244094488188998" header="0.31496062992126" footer="0.31496062992126"/>
  <pageSetup paperSize="9" scale="92" orientation="portrait" blackAndWhite="1"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F32"/>
  <sheetViews>
    <sheetView view="pageBreakPreview" zoomScaleNormal="130" workbookViewId="0">
      <selection activeCell="D11" sqref="D11:E11"/>
    </sheetView>
  </sheetViews>
  <sheetFormatPr defaultColWidth="9" defaultRowHeight="13.8" x14ac:dyDescent="0.25"/>
  <cols>
    <col min="1" max="1" width="23.21875" style="2" customWidth="1"/>
    <col min="2" max="2" width="5.109375" style="2" customWidth="1"/>
    <col min="3" max="3" width="4.77734375" style="2" customWidth="1"/>
    <col min="4" max="4" width="16.88671875" style="2" customWidth="1"/>
    <col min="5" max="5" width="17" style="2" customWidth="1"/>
    <col min="6" max="6" width="12.33203125" style="2" customWidth="1"/>
    <col min="7" max="16384" width="9" style="2"/>
  </cols>
  <sheetData>
    <row r="1" spans="1:6" ht="20.100000000000001" customHeight="1" x14ac:dyDescent="0.3">
      <c r="A1" s="54" t="s">
        <v>0</v>
      </c>
      <c r="B1" s="54"/>
      <c r="C1" s="54"/>
      <c r="D1" s="54"/>
      <c r="E1" s="54"/>
      <c r="F1" s="54"/>
    </row>
    <row r="2" spans="1:6" ht="24.9" customHeight="1" x14ac:dyDescent="0.25">
      <c r="A2" s="38" t="s">
        <v>68</v>
      </c>
      <c r="B2" s="38"/>
      <c r="C2" s="38"/>
      <c r="D2" s="38"/>
      <c r="E2" s="38"/>
      <c r="F2" s="38"/>
    </row>
    <row r="3" spans="1:6" ht="17.25" customHeight="1" x14ac:dyDescent="0.25">
      <c r="A3" s="3" t="s">
        <v>69</v>
      </c>
      <c r="B3" s="4"/>
      <c r="C3" s="4"/>
      <c r="D3" s="5" t="s">
        <v>70</v>
      </c>
      <c r="E3" s="5" t="s">
        <v>71</v>
      </c>
      <c r="F3" s="5" t="s">
        <v>5</v>
      </c>
    </row>
    <row r="4" spans="1:6" ht="17.25" customHeight="1" x14ac:dyDescent="0.25">
      <c r="A4" s="5" t="s">
        <v>72</v>
      </c>
      <c r="B4" s="4"/>
      <c r="C4" s="4"/>
      <c r="D4" s="5" t="s">
        <v>73</v>
      </c>
      <c r="E4" s="5" t="s">
        <v>74</v>
      </c>
      <c r="F4" s="5" t="s">
        <v>9</v>
      </c>
    </row>
    <row r="5" spans="1:6" ht="17.25" customHeight="1" x14ac:dyDescent="0.25">
      <c r="A5" s="6" t="s">
        <v>10</v>
      </c>
      <c r="B5" s="7"/>
      <c r="C5" s="7"/>
      <c r="D5" s="8"/>
      <c r="E5" s="7"/>
      <c r="F5" s="9"/>
    </row>
    <row r="6" spans="1:6" ht="17.25" customHeight="1" x14ac:dyDescent="0.25">
      <c r="A6" s="10" t="s">
        <v>75</v>
      </c>
      <c r="B6" s="5"/>
      <c r="C6" s="5"/>
      <c r="D6" s="11"/>
      <c r="E6" s="5"/>
      <c r="F6" s="12"/>
    </row>
    <row r="7" spans="1:6" ht="17.25" customHeight="1" x14ac:dyDescent="0.25">
      <c r="A7" s="13" t="s">
        <v>76</v>
      </c>
      <c r="B7" s="14"/>
      <c r="C7" s="14"/>
      <c r="D7" s="15"/>
      <c r="E7" s="14"/>
      <c r="F7" s="16"/>
    </row>
    <row r="8" spans="1:6" s="1" customFormat="1" ht="18.75" customHeight="1" x14ac:dyDescent="0.25">
      <c r="A8" s="39" t="s">
        <v>11</v>
      </c>
      <c r="B8" s="39"/>
      <c r="C8" s="17" t="s">
        <v>12</v>
      </c>
      <c r="D8" s="40" t="s">
        <v>13</v>
      </c>
      <c r="E8" s="41"/>
      <c r="F8" s="17" t="s">
        <v>14</v>
      </c>
    </row>
    <row r="9" spans="1:6" s="1" customFormat="1" ht="33.75" customHeight="1" x14ac:dyDescent="0.25">
      <c r="A9" s="42" t="s">
        <v>77</v>
      </c>
      <c r="B9" s="43"/>
      <c r="C9" s="51" t="s">
        <v>78</v>
      </c>
      <c r="D9" s="42" t="s">
        <v>79</v>
      </c>
      <c r="E9" s="43"/>
      <c r="F9" s="19"/>
    </row>
    <row r="10" spans="1:6" s="1" customFormat="1" ht="17.25" customHeight="1" x14ac:dyDescent="0.25">
      <c r="A10" s="56"/>
      <c r="B10" s="57"/>
      <c r="C10" s="55"/>
      <c r="D10" s="44" t="str">
        <f>IF(C9="是","进入步骤二","")</f>
        <v>进入步骤二</v>
      </c>
      <c r="E10" s="45"/>
      <c r="F10" s="20"/>
    </row>
    <row r="11" spans="1:6" s="1" customFormat="1" ht="35.25" customHeight="1" x14ac:dyDescent="0.25">
      <c r="A11" s="56"/>
      <c r="B11" s="57"/>
      <c r="C11" s="55"/>
      <c r="D11" s="46"/>
      <c r="E11" s="43"/>
      <c r="F11" s="19"/>
    </row>
    <row r="12" spans="1:6" s="1" customFormat="1" ht="36" customHeight="1" x14ac:dyDescent="0.25">
      <c r="A12" s="42" t="s">
        <v>80</v>
      </c>
      <c r="B12" s="43"/>
      <c r="C12" s="51" t="s">
        <v>81</v>
      </c>
      <c r="D12" s="42"/>
      <c r="E12" s="43"/>
      <c r="F12" s="19"/>
    </row>
    <row r="13" spans="1:6" s="1" customFormat="1" ht="17.25" customHeight="1" x14ac:dyDescent="0.25">
      <c r="A13" s="56"/>
      <c r="B13" s="57"/>
      <c r="C13" s="55"/>
      <c r="D13" s="44" t="str">
        <f>IF(OR(C12="系统性偏差",C12="人为偏差"),"属于控制缺陷；进入步骤五","")</f>
        <v/>
      </c>
      <c r="E13" s="45"/>
      <c r="F13" s="20"/>
    </row>
    <row r="14" spans="1:6" s="1" customFormat="1" ht="45" customHeight="1" x14ac:dyDescent="0.25">
      <c r="A14" s="56"/>
      <c r="B14" s="57"/>
      <c r="C14" s="55"/>
      <c r="D14" s="46" t="s">
        <v>82</v>
      </c>
      <c r="E14" s="43"/>
      <c r="F14" s="19"/>
    </row>
    <row r="15" spans="1:6" s="1" customFormat="1" ht="17.25" customHeight="1" x14ac:dyDescent="0.25">
      <c r="A15" s="53"/>
      <c r="B15" s="45"/>
      <c r="C15" s="52"/>
      <c r="D15" s="44" t="str">
        <f>IF(C12="随机性偏差","确定应对措施；进入步骤三","")</f>
        <v>确定应对措施；进入步骤三</v>
      </c>
      <c r="E15" s="45"/>
      <c r="F15" s="20"/>
    </row>
    <row r="16" spans="1:6" s="1" customFormat="1" ht="36" customHeight="1" x14ac:dyDescent="0.25">
      <c r="A16" s="42" t="s">
        <v>83</v>
      </c>
      <c r="B16" s="43"/>
      <c r="C16" s="51" t="s">
        <v>84</v>
      </c>
      <c r="D16" s="42" t="s">
        <v>85</v>
      </c>
      <c r="E16" s="43"/>
      <c r="F16" s="19"/>
    </row>
    <row r="17" spans="1:6" s="1" customFormat="1" ht="18" customHeight="1" x14ac:dyDescent="0.25">
      <c r="A17" s="56"/>
      <c r="B17" s="57"/>
      <c r="C17" s="55"/>
      <c r="D17" s="44" t="str">
        <f>IF(C16="扩大样本量","进入步骤四","")</f>
        <v>进入步骤四</v>
      </c>
      <c r="E17" s="45"/>
      <c r="F17" s="20"/>
    </row>
    <row r="18" spans="1:6" s="1" customFormat="1" ht="18" customHeight="1" x14ac:dyDescent="0.25">
      <c r="A18" s="56"/>
      <c r="B18" s="57"/>
      <c r="C18" s="55"/>
      <c r="D18" s="46"/>
      <c r="E18" s="43"/>
      <c r="F18" s="19"/>
    </row>
    <row r="19" spans="1:6" s="1" customFormat="1" ht="18" customHeight="1" x14ac:dyDescent="0.25">
      <c r="A19" s="53"/>
      <c r="B19" s="45"/>
      <c r="C19" s="52"/>
      <c r="D19" s="44" t="str">
        <f>IF(C16="直接认定为偏差","进入步骤五","")</f>
        <v/>
      </c>
      <c r="E19" s="45"/>
      <c r="F19" s="20"/>
    </row>
    <row r="20" spans="1:6" s="1" customFormat="1" ht="19.5" customHeight="1" x14ac:dyDescent="0.25">
      <c r="A20" s="42" t="s">
        <v>86</v>
      </c>
      <c r="B20" s="43"/>
      <c r="C20" s="51" t="s">
        <v>87</v>
      </c>
      <c r="D20" s="42"/>
      <c r="E20" s="43"/>
      <c r="F20" s="19"/>
    </row>
    <row r="21" spans="1:6" s="1" customFormat="1" ht="17.25" customHeight="1" x14ac:dyDescent="0.25">
      <c r="A21" s="56"/>
      <c r="B21" s="57"/>
      <c r="C21" s="55"/>
      <c r="D21" s="44" t="str">
        <f>IF(C20="是","该控制无效；进入步骤五","")</f>
        <v/>
      </c>
      <c r="E21" s="45"/>
      <c r="F21" s="20"/>
    </row>
    <row r="22" spans="1:6" s="1" customFormat="1" ht="33.75" customHeight="1" x14ac:dyDescent="0.25">
      <c r="A22" s="56"/>
      <c r="B22" s="57"/>
      <c r="C22" s="55"/>
      <c r="D22" s="42" t="s">
        <v>88</v>
      </c>
      <c r="E22" s="43"/>
      <c r="F22" s="19"/>
    </row>
    <row r="23" spans="1:6" s="1" customFormat="1" ht="17.25" customHeight="1" x14ac:dyDescent="0.25">
      <c r="A23" s="53"/>
      <c r="B23" s="45"/>
      <c r="C23" s="52"/>
      <c r="D23" s="44" t="str">
        <f>IF(C20="否","控制有效","")</f>
        <v>控制有效</v>
      </c>
      <c r="E23" s="45"/>
      <c r="F23" s="20"/>
    </row>
    <row r="24" spans="1:6" s="1" customFormat="1" ht="21" customHeight="1" x14ac:dyDescent="0.25">
      <c r="A24" s="42" t="s">
        <v>89</v>
      </c>
      <c r="B24" s="43"/>
      <c r="C24" s="51" t="str">
        <f>IF(OR(D19="进入步骤五",D21="该控制无效；进入步骤五"),"评价缺陷","")</f>
        <v/>
      </c>
      <c r="D24" s="46"/>
      <c r="E24" s="43"/>
      <c r="F24" s="18"/>
    </row>
    <row r="25" spans="1:6" s="1" customFormat="1" ht="21" customHeight="1" x14ac:dyDescent="0.25">
      <c r="A25" s="53"/>
      <c r="B25" s="45"/>
      <c r="C25" s="52"/>
      <c r="D25" s="44" t="str">
        <f>IF(C24="评价缺陷","进入内部控制缺陷评价底稿","")</f>
        <v/>
      </c>
      <c r="E25" s="45"/>
      <c r="F25" s="21" t="str">
        <f>IF(LEN(D25)&gt;0,"T2","")</f>
        <v/>
      </c>
    </row>
    <row r="26" spans="1:6" s="1" customFormat="1" ht="26.25" customHeight="1" x14ac:dyDescent="0.25">
      <c r="A26" s="42" t="s">
        <v>90</v>
      </c>
      <c r="B26" s="43"/>
      <c r="C26" s="51"/>
      <c r="D26" s="42"/>
      <c r="E26" s="43"/>
      <c r="F26" s="19"/>
    </row>
    <row r="27" spans="1:6" s="1" customFormat="1" ht="19.5" customHeight="1" x14ac:dyDescent="0.25">
      <c r="A27" s="56"/>
      <c r="B27" s="57"/>
      <c r="C27" s="55"/>
      <c r="D27" s="44" t="str">
        <f>IF(C26="是","存在设计缺陷；回到步骤五","")</f>
        <v/>
      </c>
      <c r="E27" s="45"/>
      <c r="F27" s="20"/>
    </row>
    <row r="28" spans="1:6" s="1" customFormat="1" ht="30.75" customHeight="1" x14ac:dyDescent="0.25">
      <c r="A28" s="56"/>
      <c r="B28" s="57"/>
      <c r="C28" s="55"/>
      <c r="D28" s="46"/>
      <c r="E28" s="43"/>
      <c r="F28" s="19"/>
    </row>
    <row r="29" spans="1:6" s="1" customFormat="1" ht="19.5" customHeight="1" x14ac:dyDescent="0.25">
      <c r="A29" s="53"/>
      <c r="B29" s="45"/>
      <c r="C29" s="52"/>
      <c r="D29" s="44" t="str">
        <f>IF(C26="否","该控制例外情况不构成偏差或缺陷","")</f>
        <v/>
      </c>
      <c r="E29" s="45"/>
      <c r="F29" s="20"/>
    </row>
    <row r="30" spans="1:6" s="1" customFormat="1" ht="39" customHeight="1" x14ac:dyDescent="0.25">
      <c r="A30" s="47" t="s">
        <v>21</v>
      </c>
      <c r="B30" s="48"/>
      <c r="C30" s="22"/>
      <c r="D30" s="49" t="s">
        <v>91</v>
      </c>
      <c r="E30" s="50"/>
      <c r="F30" s="23"/>
    </row>
    <row r="31" spans="1:6" s="1" customFormat="1" ht="13.2" x14ac:dyDescent="0.25"/>
    <row r="32" spans="1:6" s="1" customFormat="1" ht="13.2" x14ac:dyDescent="0.25"/>
  </sheetData>
  <mergeCells count="39">
    <mergeCell ref="A30:B30"/>
    <mergeCell ref="D30:E30"/>
    <mergeCell ref="C9:C11"/>
    <mergeCell ref="C12:C15"/>
    <mergeCell ref="C16:C19"/>
    <mergeCell ref="C20:C23"/>
    <mergeCell ref="C24:C25"/>
    <mergeCell ref="C26:C29"/>
    <mergeCell ref="A24:B25"/>
    <mergeCell ref="A26:B29"/>
    <mergeCell ref="A20:B23"/>
    <mergeCell ref="A16:B19"/>
    <mergeCell ref="A12:B15"/>
    <mergeCell ref="A9:B11"/>
    <mergeCell ref="D25:E25"/>
    <mergeCell ref="D26:E26"/>
    <mergeCell ref="D27:E27"/>
    <mergeCell ref="D28:E28"/>
    <mergeCell ref="D29:E29"/>
    <mergeCell ref="D20:E20"/>
    <mergeCell ref="D21:E21"/>
    <mergeCell ref="D22:E22"/>
    <mergeCell ref="D23:E23"/>
    <mergeCell ref="D24:E24"/>
    <mergeCell ref="D15:E15"/>
    <mergeCell ref="D16:E16"/>
    <mergeCell ref="D17:E17"/>
    <mergeCell ref="D18:E18"/>
    <mergeCell ref="D19:E19"/>
    <mergeCell ref="D10:E10"/>
    <mergeCell ref="D11:E11"/>
    <mergeCell ref="D12:E12"/>
    <mergeCell ref="D13:E13"/>
    <mergeCell ref="D14:E14"/>
    <mergeCell ref="A1:F1"/>
    <mergeCell ref="A2:F2"/>
    <mergeCell ref="A8:B8"/>
    <mergeCell ref="D8:E8"/>
    <mergeCell ref="D9:E9"/>
  </mergeCells>
  <phoneticPr fontId="29" type="noConversion"/>
  <dataValidations count="3">
    <dataValidation type="list" allowBlank="1" showInputMessage="1" showErrorMessage="1" sqref="C9:C11 C20:C23 C26:C29">
      <formula1>"是,否"</formula1>
    </dataValidation>
    <dataValidation type="list" allowBlank="1" showInputMessage="1" showErrorMessage="1" sqref="C12:C15">
      <formula1>"系统性偏差,人为偏差,随机性偏差"</formula1>
    </dataValidation>
    <dataValidation type="list" allowBlank="1" showInputMessage="1" showErrorMessage="1" sqref="C16:C19">
      <formula1>"扩大样本量,直接认定为偏差"</formula1>
    </dataValidation>
  </dataValidations>
  <pageMargins left="0.70866141732283505" right="0.43307086614173201" top="0.62992125984252001" bottom="0.47244094488188998" header="0.31496062992126" footer="0.31496062992126"/>
  <pageSetup paperSize="9" orientation="portrait" blackAndWhite="1"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2</vt:i4>
      </vt:variant>
    </vt:vector>
  </HeadingPairs>
  <TitlesOfParts>
    <vt:vector size="4" baseType="lpstr">
      <vt:lpstr>C7-2评价控制偏差</vt:lpstr>
      <vt:lpstr>示例-评价控制偏差（不打印）</vt:lpstr>
      <vt:lpstr>'C7-2评价控制偏差'!Print_Area</vt:lpstr>
      <vt:lpstr>'示例-评价控制偏差（不打印）'!Print_Area</vt:lpstr>
    </vt:vector>
  </TitlesOfParts>
  <Company>administrator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1</cp:lastModifiedBy>
  <dcterms:created xsi:type="dcterms:W3CDTF">2019-09-09T04:55:00Z</dcterms:created>
  <dcterms:modified xsi:type="dcterms:W3CDTF">2025-09-29T09:06:45Z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E576DCE6F8C944BF81F6DB98FEBBF6F6_12</vt:lpwstr>
  </property>
  <property fmtid="{D5CDD505-2E9C-101B-9397-08002B2CF9AE}" pid="3" name="KSOProductBuildVer">
    <vt:lpwstr>2052-12.1.0.22529</vt:lpwstr>
  </property>
</Properties>
</file>