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codeName="ThisWorkbook" defaultThemeVersion="124226"/>
  <mc:AlternateContent xmlns:mc="http://schemas.openxmlformats.org/markup-compatibility/2006">
    <mc:Choice Requires="x15">
      <x15ac:absPath xmlns:x15ac="http://schemas.microsoft.com/office/spreadsheetml/2010/11/ac" url="https://gtinetorg.sharepoint.com/sites/AssuranceMethodologyandLearningTeam/Shared Documents/General/In review/ISA 600 US materials/GTIL Template revisions/"/>
    </mc:Choice>
  </mc:AlternateContent>
  <xr:revisionPtr revIDLastSave="6" documentId="13_ncr:1_{189350CE-C3DA-47A2-BD5F-BE045C697989}" xr6:coauthVersionLast="46" xr6:coauthVersionMax="46" xr10:uidLastSave="{2AE9D358-150B-4335-AC10-3A867A7CC798}"/>
  <bookViews>
    <workbookView xWindow="-110" yWindow="-110" windowWidth="19420" windowHeight="10420" tabRatio="669" firstSheet="1" activeTab="1" xr2:uid="{00000000-000D-0000-FFFF-FFFF00000000}"/>
  </bookViews>
  <sheets>
    <sheet name="GT_Custom" sheetId="4" state="hidden" r:id="rId1"/>
    <sheet name="Instructions" sheetId="34" r:id="rId2"/>
    <sheet name="Overall findings" sheetId="36" r:id="rId3"/>
    <sheet name="Corrected misstatements" sheetId="25" r:id="rId4"/>
    <sheet name="Uncorrected misstatements" sheetId="33" r:id="rId5"/>
    <sheet name="Disclosure misstatements" sheetId="28" r:id="rId6"/>
    <sheet name="Lists" sheetId="31" state="veryHidden" r:id="rId7"/>
  </sheets>
  <definedNames>
    <definedName name="Conclusion">'Overall findings'!$C$11</definedName>
    <definedName name="Corrected">'Disclosure misstatements'!$F$11</definedName>
    <definedName name="Corrected_Base">'Corrected misstatements'!#REF!</definedName>
    <definedName name="Current">Lists!$A$8:$A$9</definedName>
    <definedName name="Disclosure_Base">'Disclosure misstatements'!#REF!</definedName>
    <definedName name="Identified_by">Lists!$A$15:$A$17</definedName>
    <definedName name="NA">Lists!$A$11:$A$13</definedName>
    <definedName name="Type">Lists!$A$4:$A$6</definedName>
    <definedName name="Uncorrected_Base">'Uncorrected misstatements'!#REF!</definedName>
    <definedName name="YesNo">Lists!$A$1:$A$2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0" i="33" l="1"/>
  <c r="J30" i="33"/>
  <c r="K30" i="33"/>
  <c r="I25" i="33"/>
  <c r="I27" i="33" s="1"/>
  <c r="I30" i="33" s="1"/>
  <c r="L25" i="33" l="1"/>
  <c r="L27" i="33" s="1"/>
  <c r="K25" i="33"/>
  <c r="K27" i="33" s="1"/>
  <c r="J25" i="33"/>
  <c r="J27" i="33" s="1"/>
  <c r="C8" i="28"/>
  <c r="C7" i="28"/>
  <c r="C6" i="28"/>
  <c r="C5" i="28"/>
  <c r="C4" i="28"/>
  <c r="C3" i="28"/>
  <c r="C8" i="33"/>
  <c r="C7" i="33"/>
  <c r="C6" i="33"/>
  <c r="C5" i="33"/>
  <c r="C4" i="33"/>
  <c r="C3" i="33"/>
  <c r="C8" i="25" l="1"/>
  <c r="C7" i="25"/>
  <c r="C6" i="25"/>
  <c r="C5" i="25"/>
  <c r="C4" i="25"/>
  <c r="C3" i="25"/>
  <c r="H22" i="33" l="1"/>
  <c r="G22" i="25" l="1"/>
</calcChain>
</file>

<file path=xl/sharedStrings.xml><?xml version="1.0" encoding="utf-8"?>
<sst xmlns="http://schemas.openxmlformats.org/spreadsheetml/2006/main" count="162" uniqueCount="125">
  <si>
    <t>r</t>
  </si>
  <si>
    <t>Custom 1</t>
  </si>
  <si>
    <t>s</t>
  </si>
  <si>
    <t>Custom 2</t>
  </si>
  <si>
    <t>t</t>
  </si>
  <si>
    <t>Custom 3</t>
  </si>
  <si>
    <t>u</t>
  </si>
  <si>
    <t>Custom 4</t>
  </si>
  <si>
    <t>v</t>
  </si>
  <si>
    <t>Custom 5</t>
  </si>
  <si>
    <t>w</t>
  </si>
  <si>
    <t>Custom 6</t>
  </si>
  <si>
    <t>x</t>
  </si>
  <si>
    <t>Custom 7</t>
  </si>
  <si>
    <t>y</t>
  </si>
  <si>
    <t>Custom 8</t>
  </si>
  <si>
    <t>a</t>
  </si>
  <si>
    <t>Traced To Supporting Document</t>
  </si>
  <si>
    <t>b</t>
  </si>
  <si>
    <t>Traced To Financial Statement</t>
  </si>
  <si>
    <t>c</t>
  </si>
  <si>
    <t>Traced To Subsidiary Ledger</t>
  </si>
  <si>
    <t>d</t>
  </si>
  <si>
    <t>Traced To General Ledger</t>
  </si>
  <si>
    <t>e</t>
  </si>
  <si>
    <t>Recalculated</t>
  </si>
  <si>
    <t>f</t>
  </si>
  <si>
    <t>Confirmed</t>
  </si>
  <si>
    <t>g</t>
  </si>
  <si>
    <t>Exception Cleared</t>
  </si>
  <si>
    <t>h</t>
  </si>
  <si>
    <t>Returned No Exception</t>
  </si>
  <si>
    <t>i</t>
  </si>
  <si>
    <t>Returned With Exception</t>
  </si>
  <si>
    <t>j</t>
  </si>
  <si>
    <t>Cross Footed</t>
  </si>
  <si>
    <t>k</t>
  </si>
  <si>
    <t>Footed</t>
  </si>
  <si>
    <t>n</t>
  </si>
  <si>
    <t>Agreed To Prior Year Workpapers</t>
  </si>
  <si>
    <t>o</t>
  </si>
  <si>
    <t>Waive Further Investigation</t>
  </si>
  <si>
    <t>p</t>
  </si>
  <si>
    <t>Difference Below Trivial - No Further Procedures Necessary</t>
  </si>
  <si>
    <t>q</t>
  </si>
  <si>
    <t>Procedure Performed Without Exception</t>
  </si>
  <si>
    <t>l</t>
  </si>
  <si>
    <t>Reviewer Traced To The AJEs Workpaper</t>
  </si>
  <si>
    <t>m</t>
  </si>
  <si>
    <t>Reviewer Traced To The PAJEs Workpaper</t>
  </si>
  <si>
    <t>!</t>
  </si>
  <si>
    <t>Reviewer Traced To/From Supporting Workpapers</t>
  </si>
  <si>
    <t>#</t>
  </si>
  <si>
    <t>Reviewer Traced To Leads Or Subleads</t>
  </si>
  <si>
    <t>Summary of identified misstatements at component</t>
  </si>
  <si>
    <t>Delete these instructions and do not include them in the audit file.</t>
  </si>
  <si>
    <r>
      <rPr>
        <b/>
        <sz val="10"/>
        <color rgb="FFFF0000"/>
        <rFont val="Arial"/>
        <family val="2"/>
      </rPr>
      <t xml:space="preserve">Instructional note to group engagement team: </t>
    </r>
    <r>
      <rPr>
        <sz val="10"/>
        <color rgb="FFFF0000"/>
        <rFont val="Arial"/>
        <family val="2"/>
      </rPr>
      <t>This template is used by the component auditor, whether a member firm or non-member firm, only when communicating identified misstatements. A different template or format may be used, provided the necessary information is obtained.</t>
    </r>
  </si>
  <si>
    <r>
      <rPr>
        <b/>
        <sz val="10"/>
        <color rgb="FFFF0000"/>
        <rFont val="Arial"/>
        <family val="2"/>
      </rPr>
      <t>Instructional note to component auditor:</t>
    </r>
    <r>
      <rPr>
        <sz val="10"/>
        <color rgb="FFFF0000"/>
        <rFont val="Arial"/>
        <family val="2"/>
      </rPr>
      <t xml:space="preserve"> This template is used only when communicating identified misstatements, whether identified by the component auditor or by component management. It does not include component management's financial reporting adjustments. A different template or format may be used provided the necessary information is communicated to the group engagement team. Worksheets that are not applicable (such as when there are no disclosure misstatements) may be deleted.</t>
    </r>
  </si>
  <si>
    <t>Guidance related to use of this template</t>
  </si>
  <si>
    <t>The following provides guidance on which worksheet(s) to use.</t>
  </si>
  <si>
    <t>Overall findings</t>
  </si>
  <si>
    <t xml:space="preserve">This worksheet is used to communicate whether any identified misstatements, individually or in aggregate, indicate fraud or that other misstatements may exist.
</t>
  </si>
  <si>
    <t>Corrected misstatements</t>
  </si>
  <si>
    <t>Uncorrected misstatements</t>
  </si>
  <si>
    <t>Disclosure misstatements</t>
  </si>
  <si>
    <t xml:space="preserve">This worksheet is used to summarize and communicate disclosure misstatements identified by the component auditor or component management, whether corrected or uncorrected. It is typically only relevant when the component financial information is prepared in accordance with a general purpose framework (such as accounting principles generally accepted in the United States of America or International Financial Reporting Standards issued by the International Accounting Standards Board) or when the component financial information otherwise includes disclosures.
</t>
  </si>
  <si>
    <t xml:space="preserve">The following provides specific guidance related to template completion. </t>
  </si>
  <si>
    <t>Instructions</t>
  </si>
  <si>
    <t xml:space="preserve">This template contains cells with conditional formatting and data validation, including drop-down lists. For best results, complete the template top-to-bottom and left-to-right. Rows may be added or deleted, as necessary.
</t>
  </si>
  <si>
    <t>Adding rows</t>
  </si>
  <si>
    <t xml:space="preserve">Insert rows as needed for additional misstatements or additional line items in misstatements by copying and pasting existing rows. When adding rows, verify that conditional formatting and data validation has been properly applied to the added rows and that formulas within the row work as intended. Adjust formulas in gray cells accordingly and verify the mathematical accuracy of column totals and summaries.
</t>
  </si>
  <si>
    <t>Deleting rows</t>
  </si>
  <si>
    <t xml:space="preserve">To delete rows, select the row(s) that you wish to delete and use Excel's delete function to remove.
</t>
  </si>
  <si>
    <t>Overall findings at component</t>
  </si>
  <si>
    <t>Group name</t>
  </si>
  <si>
    <t>Group period-end date</t>
  </si>
  <si>
    <t>Component name</t>
  </si>
  <si>
    <t>Component period-end date</t>
  </si>
  <si>
    <t>Group trivial amount</t>
  </si>
  <si>
    <t>Component presentation currency</t>
  </si>
  <si>
    <t>Conclusion</t>
  </si>
  <si>
    <t xml:space="preserve">If yes, describe </t>
  </si>
  <si>
    <t>In your professional judgment, do any identified misstatements, individually or in the aggregate, indicate that other misstatements may exist?</t>
  </si>
  <si>
    <t>In your professional judgment, do any identified misstatements, individually or in the aggregate, indicate fraud?</t>
  </si>
  <si>
    <t>Corrected misstatements at component</t>
  </si>
  <si>
    <t>Description of misstatement</t>
  </si>
  <si>
    <t>Type of misstatement</t>
  </si>
  <si>
    <t>Identified in current 
or prior period?</t>
  </si>
  <si>
    <t>Account number 
(if applicable)</t>
  </si>
  <si>
    <t>Account name or financial information line item</t>
  </si>
  <si>
    <t>Amount
DR (CR)</t>
  </si>
  <si>
    <t>Cause of misstatement and, if applicable,
 related control deficiency</t>
  </si>
  <si>
    <t>Check</t>
  </si>
  <si>
    <t>Uncorrected misstatements at component</t>
  </si>
  <si>
    <t>Increase (decrease)</t>
  </si>
  <si>
    <t>Identified by</t>
  </si>
  <si>
    <t>Assets</t>
  </si>
  <si>
    <t>Liabilities</t>
  </si>
  <si>
    <t>Equity</t>
  </si>
  <si>
    <t>Net income</t>
  </si>
  <si>
    <t xml:space="preserve">Management's reasons for not correcting </t>
  </si>
  <si>
    <t>Total uncorrected misstatements</t>
  </si>
  <si>
    <t>Tax effect</t>
  </si>
  <si>
    <t>Total uncorrected misstatements, net of tax</t>
  </si>
  <si>
    <t>Component financial information total</t>
  </si>
  <si>
    <t>Total uncorrected misstatements, net of tax, as a percentage of component financial information</t>
  </si>
  <si>
    <t>Conclusion as to whether uncorrected misstatements are material, individually or in aggregate 
(include quantitative and qualitative factors considered)</t>
  </si>
  <si>
    <t>Disclosure misstatements at component</t>
  </si>
  <si>
    <t>Amount 
 (if applicable)</t>
  </si>
  <si>
    <t>Corrected?</t>
  </si>
  <si>
    <t>Management's reasons for not correcting 
(if uncorrected)</t>
  </si>
  <si>
    <t>Yes</t>
  </si>
  <si>
    <t>No</t>
  </si>
  <si>
    <t>Factual</t>
  </si>
  <si>
    <t>Judgmental</t>
  </si>
  <si>
    <t>Projected</t>
  </si>
  <si>
    <t>Current</t>
  </si>
  <si>
    <t>Prior</t>
  </si>
  <si>
    <t>N/A</t>
  </si>
  <si>
    <t>Management</t>
  </si>
  <si>
    <t>Component auditor</t>
  </si>
  <si>
    <t>Internal audit</t>
  </si>
  <si>
    <t xml:space="preserve">This worksheet is used to summarize and communicate misstatements identified by the component auditor that were corrected by component management. Multiple lines may be needed for the account number, account name or financial information line item, and the related debits and credits; the other items may be entered once.
</t>
  </si>
  <si>
    <t xml:space="preserve">This worksheet is used to summarize and communicate misstatements identified by the component auditor or component management, and not corrected by component management. Such misstatements may have originated in the current period or be the reversing effect or continuing effect of misstatements identified in the prior period. The worksheet includes an evaluation of the effect of uncorrected misstatements on the component financial information. Multiple lines may be needed for the account number, account name or financial information line item, and the related debits and credits; the other items may be entered once.
</t>
  </si>
  <si>
    <t>June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</si>
</sst>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5">
    <font>
      <sz val="11"/>
      <color theme="1"/>
      <name val="Garamond"/>
      <family val="2"/>
    </font>
    <font>
      <sz val="8"/>
      <color theme="1"/>
      <name val="arial"/>
      <family val="2"/>
    </font>
    <font>
      <sz val="11"/>
      <color theme="1"/>
      <name val="Calibri"/>
      <family val="2"/>
      <scheme val="minor"/>
    </font>
    <font>
      <sz val="10"/>
      <name val="Arial"/>
      <family val="2"/>
    </font>
    <font>
      <sz val="11"/>
      <color indexed="60"/>
      <name val="Garamond"/>
      <family val="2"/>
    </font>
    <font>
      <sz val="11"/>
      <color theme="1"/>
      <name val="Garamond"/>
      <family val="2"/>
    </font>
    <font>
      <sz val="11"/>
      <color theme="1"/>
      <name val="Calibri"/>
      <family val="2"/>
      <scheme val="minor"/>
    </font>
    <font>
      <sz val="11"/>
      <color indexed="60"/>
      <name val="Garamond"/>
      <family val="1"/>
    </font>
    <font>
      <sz val="10"/>
      <color theme="1"/>
      <name val="Arial"/>
      <family val="2"/>
    </font>
    <font>
      <b/>
      <sz val="10"/>
      <color theme="1"/>
      <name val="Arial"/>
      <family val="2"/>
    </font>
    <font>
      <b/>
      <sz val="10"/>
      <color indexed="8"/>
      <name val="Standard Tickmarks"/>
      <family val="2"/>
      <charset val="2"/>
    </font>
    <font>
      <b/>
      <sz val="10"/>
      <color indexed="10"/>
      <name val="Standard Tickmarks"/>
      <family val="2"/>
      <charset val="2"/>
    </font>
    <font>
      <b/>
      <sz val="10"/>
      <color indexed="17"/>
      <name val="Standard Tickmarks"/>
      <family val="2"/>
      <charset val="2"/>
    </font>
    <font>
      <b/>
      <sz val="10"/>
      <color indexed="12"/>
      <name val="Standard Tickmarks"/>
      <family val="2"/>
      <charset val="2"/>
    </font>
    <font>
      <b/>
      <sz val="10"/>
      <color indexed="36"/>
      <name val="Standard Tickmarks"/>
      <family val="2"/>
      <charset val="2"/>
    </font>
    <font>
      <b/>
      <sz val="8"/>
      <color theme="0"/>
      <name val="Arial"/>
      <family val="2"/>
    </font>
    <font>
      <b/>
      <sz val="12"/>
      <color rgb="FF4F2D7F"/>
      <name val="Arial"/>
      <family val="2"/>
    </font>
    <font>
      <b/>
      <sz val="8"/>
      <color theme="1"/>
      <name val="Arial"/>
      <family val="2"/>
    </font>
    <font>
      <i/>
      <sz val="8"/>
      <color theme="1"/>
      <name val="Arial"/>
      <family val="2"/>
    </font>
    <font>
      <b/>
      <sz val="8"/>
      <name val="Arial"/>
      <family val="2"/>
    </font>
    <font>
      <sz val="10"/>
      <color rgb="FFFF0000"/>
      <name val="Arial"/>
      <family val="2"/>
    </font>
    <font>
      <sz val="10"/>
      <color rgb="FF000000"/>
      <name val="Arial"/>
      <family val="2"/>
    </font>
    <font>
      <b/>
      <sz val="10"/>
      <name val="Arial"/>
      <family val="2"/>
    </font>
    <font>
      <b/>
      <sz val="10"/>
      <color rgb="FF4F2D7F"/>
      <name val="Arial"/>
      <family val="2"/>
    </font>
    <font>
      <b/>
      <sz val="10"/>
      <color rgb="FFFF0000"/>
      <name val="Arial"/>
      <family val="2"/>
    </font>
  </fonts>
  <fills count="7">
    <fill>
      <patternFill patternType="none"/>
    </fill>
    <fill>
      <patternFill patternType="gray125"/>
    </fill>
    <fill>
      <patternFill patternType="solid">
        <fgColor indexed="43"/>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4F2D7F"/>
        <bgColor indexed="64"/>
      </patternFill>
    </fill>
    <fill>
      <patternFill patternType="solid">
        <fgColor rgb="FFFFF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double">
        <color indexed="64"/>
      </bottom>
      <diagonal/>
    </border>
    <border>
      <left style="thin">
        <color theme="0" tint="-0.14999847407452621"/>
      </left>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9847407452621"/>
      </left>
      <right style="thin">
        <color theme="0" tint="-0.14999847407452621"/>
      </right>
      <top style="thin">
        <color theme="0" tint="-0.14999847407452621"/>
      </top>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medium">
        <color theme="0" tint="-0.14996795556505021"/>
      </left>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9847407452621"/>
      </left>
      <right/>
      <top style="thin">
        <color theme="0" tint="-0.149998474074526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diagonal/>
    </border>
    <border>
      <left style="thin">
        <color theme="0" tint="-0.14996795556505021"/>
      </left>
      <right/>
      <top/>
      <bottom style="thin">
        <color theme="0" tint="-0.14996795556505021"/>
      </bottom>
      <diagonal/>
    </border>
    <border>
      <left/>
      <right style="thin">
        <color theme="0" tint="-0.14996795556505021"/>
      </right>
      <top style="thin">
        <color theme="0" tint="-0.14999847407452621"/>
      </top>
      <bottom style="thin">
        <color theme="0" tint="-0.14999847407452621"/>
      </bottom>
      <diagonal/>
    </border>
    <border>
      <left/>
      <right style="thin">
        <color theme="0" tint="-0.14996795556505021"/>
      </right>
      <top style="thin">
        <color theme="0" tint="-0.14999847407452621"/>
      </top>
      <bottom style="thin">
        <color theme="0" tint="-0.14996795556505021"/>
      </bottom>
      <diagonal/>
    </border>
    <border>
      <left style="thin">
        <color theme="0" tint="-0.14996795556505021"/>
      </left>
      <right style="thin">
        <color theme="0" tint="-0.14996795556505021"/>
      </right>
      <top style="thin">
        <color theme="0" tint="-0.14999847407452621"/>
      </top>
      <bottom style="thin">
        <color theme="0" tint="-0.14996795556505021"/>
      </bottom>
      <diagonal/>
    </border>
    <border>
      <left style="thin">
        <color theme="0" tint="-0.149998474074526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medium">
        <color theme="0" tint="-0.14996795556505021"/>
      </left>
      <right style="medium">
        <color theme="0" tint="-0.14993743705557422"/>
      </right>
      <top style="medium">
        <color theme="0" tint="-0.14996795556505021"/>
      </top>
      <bottom style="medium">
        <color theme="0" tint="-0.14996795556505021"/>
      </bottom>
      <diagonal/>
    </border>
    <border>
      <left/>
      <right style="medium">
        <color theme="0" tint="-0.14993743705557422"/>
      </right>
      <top style="medium">
        <color theme="0" tint="-0.14996795556505021"/>
      </top>
      <bottom style="medium">
        <color theme="0" tint="-0.14996795556505021"/>
      </bottom>
      <diagonal/>
    </border>
    <border>
      <left style="thin">
        <color theme="0" tint="-0.14999847407452621"/>
      </left>
      <right/>
      <top style="thin">
        <color theme="0" tint="-0.14996795556505021"/>
      </top>
      <bottom style="thin">
        <color theme="0" tint="-0.14999847407452621"/>
      </bottom>
      <diagonal/>
    </border>
    <border>
      <left/>
      <right/>
      <top style="thin">
        <color theme="0" tint="-0.14996795556505021"/>
      </top>
      <bottom style="thin">
        <color theme="0" tint="-0.14999847407452621"/>
      </bottom>
      <diagonal/>
    </border>
    <border>
      <left/>
      <right style="thin">
        <color theme="0" tint="-0.14996795556505021"/>
      </right>
      <top style="thin">
        <color theme="0" tint="-0.14996795556505021"/>
      </top>
      <bottom style="thin">
        <color theme="0" tint="-0.14999847407452621"/>
      </bottom>
      <diagonal/>
    </border>
    <border>
      <left style="medium">
        <color theme="0" tint="-0.14990691854609822"/>
      </left>
      <right/>
      <top/>
      <bottom/>
      <diagonal/>
    </border>
    <border>
      <left style="medium">
        <color theme="0" tint="-0.14990691854609822"/>
      </left>
      <right/>
      <top style="medium">
        <color theme="0" tint="-0.1498764000366222"/>
      </top>
      <bottom style="medium">
        <color theme="0" tint="-0.1498764000366222"/>
      </bottom>
      <diagonal/>
    </border>
    <border>
      <left/>
      <right/>
      <top style="medium">
        <color theme="0" tint="-0.1498764000366222"/>
      </top>
      <bottom style="medium">
        <color theme="0" tint="-0.1498764000366222"/>
      </bottom>
      <diagonal/>
    </border>
    <border>
      <left/>
      <right style="medium">
        <color theme="0" tint="-0.1498764000366222"/>
      </right>
      <top style="medium">
        <color theme="0" tint="-0.1498764000366222"/>
      </top>
      <bottom style="medium">
        <color theme="0" tint="-0.1498764000366222"/>
      </bottom>
      <diagonal/>
    </border>
    <border>
      <left/>
      <right/>
      <top style="thin">
        <color indexed="64"/>
      </top>
      <bottom style="double">
        <color indexed="64"/>
      </bottom>
      <diagonal/>
    </border>
  </borders>
  <cellStyleXfs count="12">
    <xf numFmtId="0" fontId="0" fillId="0" borderId="0"/>
    <xf numFmtId="0" fontId="3" fillId="0" borderId="0"/>
    <xf numFmtId="43" fontId="3" fillId="0" borderId="0" applyFont="0" applyFill="0" applyBorder="0" applyAlignment="0" applyProtection="0"/>
    <xf numFmtId="0" fontId="4" fillId="2" borderId="0" applyNumberFormat="0" applyBorder="0" applyAlignment="0" applyProtection="0"/>
    <xf numFmtId="9" fontId="3" fillId="0" borderId="0" applyFont="0" applyFill="0" applyBorder="0" applyAlignment="0" applyProtection="0"/>
    <xf numFmtId="43" fontId="5" fillId="0" borderId="0" applyFont="0" applyFill="0" applyBorder="0" applyAlignment="0" applyProtection="0"/>
    <xf numFmtId="0" fontId="6" fillId="0" borderId="0"/>
    <xf numFmtId="0" fontId="7" fillId="2" borderId="0" applyNumberFormat="0" applyBorder="0" applyAlignment="0" applyProtection="0"/>
    <xf numFmtId="164" fontId="3" fillId="0" borderId="0" applyFont="0" applyFill="0" applyBorder="0" applyAlignment="0" applyProtection="0"/>
    <xf numFmtId="0" fontId="5" fillId="0" borderId="0"/>
    <xf numFmtId="0" fontId="2" fillId="0" borderId="0"/>
    <xf numFmtId="9" fontId="5" fillId="0" borderId="0" applyFont="0" applyFill="0" applyBorder="0" applyAlignment="0" applyProtection="0"/>
  </cellStyleXfs>
  <cellXfs count="119">
    <xf numFmtId="0" fontId="0" fillId="0" borderId="0" xfId="0"/>
    <xf numFmtId="0" fontId="8"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5" borderId="6" xfId="0" applyFont="1" applyFill="1" applyBorder="1" applyAlignment="1" applyProtection="1">
      <alignment horizontal="center" vertical="center" wrapText="1"/>
    </xf>
    <xf numFmtId="0" fontId="15" fillId="5" borderId="4" xfId="0" applyFont="1" applyFill="1" applyBorder="1" applyAlignment="1" applyProtection="1">
      <alignment vertical="center"/>
    </xf>
    <xf numFmtId="0" fontId="16" fillId="0" borderId="0" xfId="6" applyFont="1" applyBorder="1" applyAlignment="1" applyProtection="1">
      <alignment vertical="top"/>
    </xf>
    <xf numFmtId="0" fontId="15" fillId="5" borderId="4" xfId="0" applyFont="1" applyFill="1" applyBorder="1" applyAlignment="1" applyProtection="1">
      <alignment vertical="center" wrapText="1"/>
    </xf>
    <xf numFmtId="0" fontId="15" fillId="5" borderId="4" xfId="0" applyFont="1" applyFill="1" applyBorder="1" applyAlignment="1" applyProtection="1">
      <alignment horizontal="center" vertical="center" wrapText="1"/>
    </xf>
    <xf numFmtId="164" fontId="1" fillId="0" borderId="2" xfId="5" applyNumberFormat="1" applyFont="1" applyBorder="1" applyAlignment="1" applyProtection="1">
      <alignment vertical="center"/>
      <protection locked="0"/>
    </xf>
    <xf numFmtId="0" fontId="1" fillId="0" borderId="5" xfId="0" applyFont="1" applyFill="1" applyBorder="1" applyAlignment="1" applyProtection="1">
      <alignment vertical="center"/>
      <protection locked="0"/>
    </xf>
    <xf numFmtId="0" fontId="17" fillId="0" borderId="0" xfId="0" applyFont="1" applyAlignment="1" applyProtection="1">
      <alignment vertical="center"/>
      <protection locked="0"/>
    </xf>
    <xf numFmtId="0" fontId="1" fillId="0" borderId="5" xfId="0" applyFont="1" applyFill="1" applyBorder="1" applyAlignment="1" applyProtection="1">
      <alignment vertical="center" wrapText="1"/>
      <protection locked="0"/>
    </xf>
    <xf numFmtId="164" fontId="1" fillId="0" borderId="5" xfId="5" applyNumberFormat="1" applyFont="1" applyBorder="1" applyAlignment="1" applyProtection="1">
      <alignment horizontal="left" vertical="center" wrapText="1"/>
      <protection locked="0"/>
    </xf>
    <xf numFmtId="0" fontId="1" fillId="0" borderId="5" xfId="0" applyFont="1" applyBorder="1" applyAlignment="1" applyProtection="1">
      <alignment vertical="center" wrapText="1"/>
      <protection locked="0"/>
    </xf>
    <xf numFmtId="0" fontId="17" fillId="0" borderId="0" xfId="0" applyFont="1" applyFill="1" applyBorder="1" applyAlignment="1" applyProtection="1">
      <alignment vertical="center"/>
      <protection locked="0"/>
    </xf>
    <xf numFmtId="0" fontId="16" fillId="0" borderId="0" xfId="0" applyFont="1" applyFill="1" applyAlignment="1" applyProtection="1"/>
    <xf numFmtId="0" fontId="18" fillId="0" borderId="0" xfId="0" applyFont="1" applyAlignment="1" applyProtection="1">
      <alignment horizontal="right" vertical="center"/>
    </xf>
    <xf numFmtId="164" fontId="1" fillId="3" borderId="0" xfId="0" applyNumberFormat="1" applyFont="1" applyFill="1" applyAlignment="1" applyProtection="1">
      <alignment vertical="center"/>
    </xf>
    <xf numFmtId="0" fontId="1" fillId="0" borderId="0" xfId="0" applyFont="1" applyAlignment="1" applyProtection="1">
      <alignment vertical="center"/>
    </xf>
    <xf numFmtId="0" fontId="17" fillId="0" borderId="0" xfId="0" applyFont="1" applyFill="1" applyBorder="1" applyAlignment="1" applyProtection="1">
      <alignment horizontal="right" vertical="center"/>
    </xf>
    <xf numFmtId="164" fontId="1" fillId="3" borderId="3" xfId="0" applyNumberFormat="1" applyFont="1" applyFill="1" applyBorder="1"/>
    <xf numFmtId="0" fontId="15" fillId="5" borderId="12" xfId="0" applyFont="1" applyFill="1" applyBorder="1" applyAlignment="1" applyProtection="1">
      <alignment horizontal="center" vertical="center" wrapText="1"/>
    </xf>
    <xf numFmtId="0" fontId="1" fillId="0" borderId="5" xfId="0" applyFont="1" applyFill="1" applyBorder="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0" fontId="1" fillId="0" borderId="19" xfId="0" applyFont="1" applyFill="1" applyBorder="1" applyAlignment="1" applyProtection="1">
      <alignment vertical="center"/>
    </xf>
    <xf numFmtId="164" fontId="1" fillId="0" borderId="5" xfId="5" applyNumberFormat="1" applyFont="1" applyBorder="1" applyAlignment="1" applyProtection="1">
      <alignment horizontal="right" vertical="top" wrapText="1"/>
      <protection locked="0"/>
    </xf>
    <xf numFmtId="0" fontId="1" fillId="0" borderId="0" xfId="6" applyFont="1" applyProtection="1"/>
    <xf numFmtId="0" fontId="1" fillId="0" borderId="0" xfId="6" applyFont="1" applyBorder="1" applyProtection="1"/>
    <xf numFmtId="0" fontId="1" fillId="0" borderId="0" xfId="6" applyFont="1" applyBorder="1" applyAlignment="1" applyProtection="1">
      <alignment horizontal="center"/>
    </xf>
    <xf numFmtId="0" fontId="1" fillId="0" borderId="0" xfId="6" applyFont="1" applyAlignment="1" applyProtection="1">
      <alignment horizontal="center"/>
    </xf>
    <xf numFmtId="0" fontId="17" fillId="0" borderId="0" xfId="6" applyFont="1" applyBorder="1" applyAlignment="1" applyProtection="1"/>
    <xf numFmtId="0" fontId="1" fillId="0" borderId="0" xfId="0" applyFont="1" applyProtection="1"/>
    <xf numFmtId="0" fontId="1" fillId="0" borderId="0" xfId="0" applyFont="1" applyBorder="1" applyProtection="1"/>
    <xf numFmtId="0" fontId="1" fillId="0" borderId="0" xfId="0" applyFont="1" applyAlignment="1" applyProtection="1">
      <alignment vertical="center"/>
      <protection locked="0"/>
    </xf>
    <xf numFmtId="0" fontId="17" fillId="0" borderId="0" xfId="6" applyFont="1" applyFill="1" applyBorder="1" applyAlignment="1" applyProtection="1"/>
    <xf numFmtId="0" fontId="17" fillId="0" borderId="0" xfId="6" applyFont="1" applyFill="1" applyBorder="1" applyAlignment="1" applyProtection="1">
      <alignment horizontal="left"/>
    </xf>
    <xf numFmtId="0" fontId="17" fillId="0" borderId="0" xfId="6" applyFont="1" applyBorder="1" applyAlignment="1" applyProtection="1">
      <alignment horizontal="left"/>
    </xf>
    <xf numFmtId="0" fontId="1" fillId="0" borderId="0" xfId="0" applyFont="1" applyFill="1" applyBorder="1" applyProtection="1"/>
    <xf numFmtId="0" fontId="1" fillId="0" borderId="0" xfId="0" applyFont="1" applyFill="1" applyBorder="1" applyAlignment="1" applyProtection="1">
      <alignment wrapText="1"/>
    </xf>
    <xf numFmtId="0" fontId="1" fillId="0" borderId="0" xfId="0" applyFont="1"/>
    <xf numFmtId="0" fontId="15" fillId="5" borderId="12" xfId="0" applyFont="1" applyFill="1" applyBorder="1" applyAlignment="1">
      <alignment horizontal="center" vertical="center" wrapText="1"/>
    </xf>
    <xf numFmtId="164" fontId="1" fillId="0" borderId="5" xfId="5" applyNumberFormat="1" applyFont="1" applyBorder="1" applyAlignment="1" applyProtection="1">
      <alignment horizontal="left" vertical="top" wrapText="1"/>
      <protection locked="0"/>
    </xf>
    <xf numFmtId="164" fontId="1" fillId="0" borderId="5" xfId="5" applyNumberFormat="1" applyFont="1" applyFill="1" applyBorder="1" applyAlignment="1" applyProtection="1">
      <alignment horizontal="left" vertical="top" wrapText="1"/>
      <protection locked="0"/>
    </xf>
    <xf numFmtId="43" fontId="1" fillId="0" borderId="0" xfId="5" applyFont="1" applyBorder="1" applyProtection="1"/>
    <xf numFmtId="0" fontId="1" fillId="0" borderId="0" xfId="0" applyFont="1" applyBorder="1" applyProtection="1">
      <protection locked="0"/>
    </xf>
    <xf numFmtId="0" fontId="17" fillId="0" borderId="0" xfId="0" applyFont="1" applyFill="1" applyBorder="1" applyAlignment="1" applyProtection="1">
      <alignment vertical="center"/>
    </xf>
    <xf numFmtId="0" fontId="19" fillId="0" borderId="0" xfId="10" applyFont="1" applyAlignment="1">
      <alignment horizontal="left" vertical="center"/>
    </xf>
    <xf numFmtId="0" fontId="3" fillId="0" borderId="0" xfId="10" applyFont="1" applyBorder="1" applyAlignment="1" applyProtection="1">
      <alignment horizontal="left" vertical="center" wrapText="1"/>
      <protection locked="0"/>
    </xf>
    <xf numFmtId="0" fontId="20" fillId="0" borderId="0" xfId="10" applyFont="1" applyFill="1" applyBorder="1" applyAlignment="1" applyProtection="1">
      <alignment horizontal="left" wrapText="1"/>
    </xf>
    <xf numFmtId="0" fontId="9" fillId="4" borderId="1" xfId="10" applyFont="1" applyFill="1" applyBorder="1" applyAlignment="1" applyProtection="1">
      <alignment horizontal="left" vertical="top" wrapText="1"/>
    </xf>
    <xf numFmtId="0" fontId="3" fillId="3" borderId="1" xfId="10" applyFont="1" applyFill="1" applyBorder="1" applyAlignment="1" applyProtection="1">
      <alignment horizontal="left" vertical="top" wrapText="1"/>
    </xf>
    <xf numFmtId="0" fontId="19" fillId="0" borderId="0" xfId="10" applyFont="1" applyBorder="1" applyAlignment="1">
      <alignment horizontal="left" vertical="center"/>
    </xf>
    <xf numFmtId="0" fontId="9" fillId="4" borderId="1" xfId="0" applyFont="1" applyFill="1" applyBorder="1" applyAlignment="1" applyProtection="1">
      <alignment vertical="top" wrapText="1"/>
    </xf>
    <xf numFmtId="0" fontId="21" fillId="3" borderId="1" xfId="0" applyFont="1" applyFill="1" applyBorder="1" applyAlignment="1" applyProtection="1">
      <alignment vertical="top" wrapText="1"/>
    </xf>
    <xf numFmtId="0" fontId="22" fillId="0" borderId="0" xfId="10" quotePrefix="1" applyFont="1" applyBorder="1" applyAlignment="1" applyProtection="1">
      <alignment vertical="center"/>
    </xf>
    <xf numFmtId="0" fontId="23" fillId="0" borderId="0" xfId="0" applyFont="1" applyFill="1" applyAlignment="1" applyProtection="1"/>
    <xf numFmtId="0" fontId="8" fillId="0" borderId="0" xfId="10" applyFont="1" applyFill="1" applyBorder="1"/>
    <xf numFmtId="0" fontId="8" fillId="0" borderId="0" xfId="10" applyFont="1"/>
    <xf numFmtId="17" fontId="24" fillId="0" borderId="0" xfId="10" quotePrefix="1" applyNumberFormat="1" applyFont="1" applyAlignment="1">
      <alignment vertical="center"/>
    </xf>
    <xf numFmtId="0" fontId="24" fillId="0" borderId="0" xfId="10" applyFont="1" applyAlignment="1">
      <alignment vertical="center"/>
    </xf>
    <xf numFmtId="17" fontId="24" fillId="0" borderId="0" xfId="10" quotePrefix="1" applyNumberFormat="1" applyFont="1" applyAlignment="1">
      <alignment horizontal="left" vertical="center" wrapText="1"/>
    </xf>
    <xf numFmtId="0" fontId="24" fillId="0" borderId="0" xfId="10" applyFont="1" applyAlignment="1">
      <alignment horizontal="left" vertical="center" wrapText="1"/>
    </xf>
    <xf numFmtId="0" fontId="20" fillId="0" borderId="0" xfId="10" applyFont="1" applyBorder="1" applyAlignment="1">
      <alignment horizontal="left" vertical="center" wrapText="1"/>
    </xf>
    <xf numFmtId="0" fontId="8" fillId="0" borderId="0" xfId="10" applyFont="1" applyProtection="1"/>
    <xf numFmtId="0" fontId="8" fillId="0" borderId="0" xfId="10" applyFont="1" applyBorder="1" applyProtection="1"/>
    <xf numFmtId="0" fontId="8" fillId="0" borderId="0" xfId="10" applyFont="1" applyFill="1" applyBorder="1" applyProtection="1"/>
    <xf numFmtId="0" fontId="20" fillId="0" borderId="0" xfId="10" applyFont="1" applyAlignment="1">
      <alignment horizontal="left" vertical="center" wrapText="1"/>
    </xf>
    <xf numFmtId="0" fontId="1" fillId="0" borderId="5" xfId="0" applyFont="1" applyBorder="1" applyAlignment="1" applyProtection="1">
      <alignment horizontal="left" vertical="top" wrapText="1"/>
      <protection locked="0"/>
    </xf>
    <xf numFmtId="0" fontId="17" fillId="0" borderId="0" xfId="0" applyFont="1" applyBorder="1" applyAlignment="1" applyProtection="1">
      <alignment horizontal="right" vertical="center"/>
    </xf>
    <xf numFmtId="0" fontId="1" fillId="0" borderId="18" xfId="0" applyFont="1" applyFill="1" applyBorder="1" applyAlignment="1" applyProtection="1">
      <alignment horizontal="center" vertical="center"/>
      <protection locked="0"/>
    </xf>
    <xf numFmtId="0" fontId="1" fillId="0" borderId="14" xfId="0" applyFont="1" applyFill="1" applyBorder="1" applyAlignment="1" applyProtection="1">
      <alignment horizontal="center" vertical="center"/>
      <protection locked="0"/>
    </xf>
    <xf numFmtId="165" fontId="1" fillId="3" borderId="31" xfId="11" applyNumberFormat="1" applyFont="1" applyFill="1" applyBorder="1" applyAlignment="1">
      <alignment horizontal="right"/>
    </xf>
    <xf numFmtId="0" fontId="20" fillId="0" borderId="0" xfId="10" applyFont="1" applyAlignment="1">
      <alignment horizontal="left" vertical="center" wrapText="1"/>
    </xf>
    <xf numFmtId="0" fontId="1" fillId="0" borderId="4" xfId="5" applyNumberFormat="1" applyFont="1" applyBorder="1" applyAlignment="1" applyProtection="1">
      <alignment horizontal="left" vertical="center"/>
      <protection locked="0"/>
    </xf>
    <xf numFmtId="0" fontId="1" fillId="0" borderId="17" xfId="5" applyNumberFormat="1"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17" xfId="0" applyFont="1" applyBorder="1" applyAlignment="1" applyProtection="1">
      <alignment horizontal="left" vertical="center"/>
      <protection locked="0"/>
    </xf>
    <xf numFmtId="14" fontId="1" fillId="0" borderId="4" xfId="0" applyNumberFormat="1" applyFont="1" applyBorder="1" applyAlignment="1" applyProtection="1">
      <alignment horizontal="left" vertical="center"/>
      <protection locked="0"/>
    </xf>
    <xf numFmtId="14" fontId="1" fillId="6" borderId="4" xfId="0" applyNumberFormat="1" applyFont="1" applyFill="1" applyBorder="1" applyAlignment="1" applyProtection="1">
      <alignment horizontal="left" vertical="center"/>
      <protection locked="0"/>
    </xf>
    <xf numFmtId="0" fontId="1" fillId="6" borderId="17" xfId="0" applyFont="1" applyFill="1" applyBorder="1" applyAlignment="1" applyProtection="1">
      <alignment horizontal="left" vertical="center"/>
      <protection locked="0"/>
    </xf>
    <xf numFmtId="3" fontId="1" fillId="0" borderId="4" xfId="5" applyNumberFormat="1" applyFont="1" applyFill="1" applyBorder="1" applyAlignment="1" applyProtection="1">
      <alignment horizontal="left" vertical="center"/>
      <protection locked="0"/>
    </xf>
    <xf numFmtId="3" fontId="1" fillId="0" borderId="17" xfId="5" applyNumberFormat="1" applyFont="1" applyFill="1" applyBorder="1" applyAlignment="1" applyProtection="1">
      <alignment horizontal="left" vertical="center"/>
      <protection locked="0"/>
    </xf>
    <xf numFmtId="0" fontId="1" fillId="3" borderId="20" xfId="0" applyFont="1" applyFill="1" applyBorder="1" applyAlignment="1" applyProtection="1">
      <alignment horizontal="left" vertical="center"/>
      <protection locked="0"/>
    </xf>
    <xf numFmtId="0" fontId="1" fillId="3" borderId="21" xfId="0" applyFont="1" applyFill="1" applyBorder="1" applyAlignment="1" applyProtection="1">
      <alignment horizontal="left" vertical="center"/>
      <protection locked="0"/>
    </xf>
    <xf numFmtId="0" fontId="1" fillId="3" borderId="14" xfId="0" applyFont="1" applyFill="1" applyBorder="1" applyAlignment="1" applyProtection="1">
      <alignment horizontal="left" vertical="center"/>
      <protection locked="0"/>
    </xf>
    <xf numFmtId="14" fontId="1" fillId="3" borderId="20" xfId="0" applyNumberFormat="1" applyFont="1" applyFill="1" applyBorder="1" applyAlignment="1" applyProtection="1">
      <alignment horizontal="left" vertical="center"/>
      <protection locked="0"/>
    </xf>
    <xf numFmtId="14" fontId="1" fillId="3" borderId="21" xfId="0" applyNumberFormat="1" applyFont="1" applyFill="1" applyBorder="1" applyAlignment="1" applyProtection="1">
      <alignment horizontal="left" vertical="center"/>
      <protection locked="0"/>
    </xf>
    <xf numFmtId="14" fontId="1" fillId="3" borderId="14" xfId="0" applyNumberFormat="1" applyFont="1" applyFill="1" applyBorder="1" applyAlignment="1" applyProtection="1">
      <alignment horizontal="left" vertical="center"/>
      <protection locked="0"/>
    </xf>
    <xf numFmtId="3" fontId="1" fillId="3" borderId="20" xfId="0" applyNumberFormat="1" applyFont="1" applyFill="1" applyBorder="1" applyAlignment="1" applyProtection="1">
      <alignment horizontal="left" vertical="center"/>
      <protection locked="0"/>
    </xf>
    <xf numFmtId="3" fontId="1" fillId="3" borderId="21" xfId="0" applyNumberFormat="1" applyFont="1" applyFill="1" applyBorder="1" applyAlignment="1" applyProtection="1">
      <alignment horizontal="left" vertical="center"/>
      <protection locked="0"/>
    </xf>
    <xf numFmtId="3" fontId="1" fillId="3" borderId="14" xfId="0" applyNumberFormat="1" applyFont="1" applyFill="1" applyBorder="1" applyAlignment="1" applyProtection="1">
      <alignment horizontal="left" vertical="center"/>
      <protection locked="0"/>
    </xf>
    <xf numFmtId="0" fontId="1" fillId="0" borderId="5" xfId="0" applyFont="1" applyBorder="1" applyAlignment="1" applyProtection="1">
      <alignment horizontal="left" vertical="top" wrapText="1"/>
      <protection locked="0"/>
    </xf>
    <xf numFmtId="0" fontId="17" fillId="0" borderId="0" xfId="0" applyFont="1" applyBorder="1" applyAlignment="1" applyProtection="1">
      <alignment horizontal="right" vertical="top"/>
      <protection locked="0"/>
    </xf>
    <xf numFmtId="0" fontId="1" fillId="0" borderId="10" xfId="0" applyFont="1" applyFill="1" applyBorder="1" applyAlignment="1" applyProtection="1">
      <alignment horizontal="left" vertical="top" wrapText="1"/>
      <protection locked="0"/>
    </xf>
    <xf numFmtId="0" fontId="1" fillId="0" borderId="11" xfId="0" applyFont="1" applyFill="1" applyBorder="1" applyAlignment="1" applyProtection="1">
      <alignment horizontal="left" vertical="top" wrapText="1"/>
      <protection locked="0"/>
    </xf>
    <xf numFmtId="0" fontId="1" fillId="0" borderId="15" xfId="0" applyFont="1" applyBorder="1" applyAlignment="1" applyProtection="1">
      <alignment horizontal="left" vertical="top" wrapText="1"/>
      <protection locked="0"/>
    </xf>
    <xf numFmtId="0" fontId="1" fillId="0" borderId="16" xfId="0" applyFont="1" applyBorder="1" applyAlignment="1" applyProtection="1">
      <alignment horizontal="left" vertical="top" wrapText="1"/>
      <protection locked="0"/>
    </xf>
    <xf numFmtId="0" fontId="15" fillId="5" borderId="24" xfId="0" applyFont="1" applyFill="1" applyBorder="1" applyAlignment="1" applyProtection="1">
      <alignment horizontal="center" vertical="center" wrapText="1"/>
    </xf>
    <xf numFmtId="0" fontId="15" fillId="5" borderId="25" xfId="0" applyFont="1" applyFill="1" applyBorder="1" applyAlignment="1" applyProtection="1">
      <alignment horizontal="center" vertical="center" wrapText="1"/>
    </xf>
    <xf numFmtId="0" fontId="15" fillId="5" borderId="26" xfId="0" applyFont="1" applyFill="1" applyBorder="1" applyAlignment="1" applyProtection="1">
      <alignment horizontal="center" vertical="center" wrapText="1"/>
    </xf>
    <xf numFmtId="0" fontId="15" fillId="5" borderId="7" xfId="0" applyFont="1" applyFill="1" applyBorder="1" applyAlignment="1" applyProtection="1">
      <alignment horizontal="center" vertical="center" wrapText="1"/>
    </xf>
    <xf numFmtId="0" fontId="15" fillId="5" borderId="22" xfId="0" applyFont="1" applyFill="1" applyBorder="1" applyAlignment="1" applyProtection="1">
      <alignment horizontal="center" vertical="center" wrapText="1"/>
    </xf>
    <xf numFmtId="0" fontId="1" fillId="0" borderId="5" xfId="0" applyFont="1" applyFill="1" applyBorder="1" applyAlignment="1" applyProtection="1">
      <alignment horizontal="left" vertical="top" wrapText="1"/>
      <protection locked="0"/>
    </xf>
    <xf numFmtId="0" fontId="1" fillId="0" borderId="10" xfId="0" applyFont="1" applyBorder="1" applyAlignment="1" applyProtection="1">
      <alignment horizontal="left" vertical="top" wrapText="1"/>
      <protection locked="0"/>
    </xf>
    <xf numFmtId="0" fontId="1" fillId="0" borderId="11" xfId="0" applyFont="1" applyBorder="1" applyAlignment="1" applyProtection="1">
      <alignment horizontal="left" vertical="top" wrapText="1"/>
      <protection locked="0"/>
    </xf>
    <xf numFmtId="0" fontId="1" fillId="0" borderId="8" xfId="0" applyFont="1" applyBorder="1" applyAlignment="1" applyProtection="1">
      <alignment horizontal="left" vertical="top"/>
      <protection locked="0"/>
    </xf>
    <xf numFmtId="0" fontId="1" fillId="0" borderId="9" xfId="0" applyFont="1" applyBorder="1" applyAlignment="1" applyProtection="1">
      <alignment horizontal="left" vertical="top"/>
      <protection locked="0"/>
    </xf>
    <xf numFmtId="0" fontId="1" fillId="0" borderId="23" xfId="0" applyFont="1" applyBorder="1" applyAlignment="1" applyProtection="1">
      <alignment horizontal="left" vertical="top"/>
      <protection locked="0"/>
    </xf>
    <xf numFmtId="0" fontId="17" fillId="0" borderId="0" xfId="0" applyFont="1" applyBorder="1" applyAlignment="1" applyProtection="1">
      <alignment horizontal="right" vertical="center"/>
    </xf>
    <xf numFmtId="0" fontId="17" fillId="0" borderId="0" xfId="0" applyFont="1" applyBorder="1" applyAlignment="1" applyProtection="1">
      <alignment horizontal="right" vertical="top"/>
    </xf>
    <xf numFmtId="0" fontId="15" fillId="5" borderId="27" xfId="0" applyFont="1" applyFill="1" applyBorder="1" applyAlignment="1" applyProtection="1">
      <alignment horizontal="center" vertical="center" wrapText="1"/>
    </xf>
    <xf numFmtId="0" fontId="15" fillId="5" borderId="0" xfId="0" applyFont="1" applyFill="1" applyBorder="1" applyAlignment="1" applyProtection="1">
      <alignment horizontal="center" vertical="center" wrapText="1"/>
    </xf>
    <xf numFmtId="0" fontId="1" fillId="0" borderId="28" xfId="0" applyFont="1" applyBorder="1" applyAlignment="1" applyProtection="1">
      <alignment horizontal="left" vertical="top"/>
      <protection locked="0"/>
    </xf>
    <xf numFmtId="0" fontId="1" fillId="0" borderId="29" xfId="0" applyFont="1" applyBorder="1" applyAlignment="1" applyProtection="1">
      <alignment horizontal="left" vertical="top"/>
      <protection locked="0"/>
    </xf>
    <xf numFmtId="0" fontId="1" fillId="0" borderId="30" xfId="0" applyFont="1" applyBorder="1" applyAlignment="1" applyProtection="1">
      <alignment horizontal="left" vertical="top"/>
      <protection locked="0"/>
    </xf>
  </cellXfs>
  <cellStyles count="12">
    <cellStyle name="Comma" xfId="5" builtinId="3"/>
    <cellStyle name="Comma 2" xfId="2" xr:uid="{00000000-0005-0000-0000-000001000000}"/>
    <cellStyle name="Currency 2" xfId="8" xr:uid="{00000000-0005-0000-0000-000002000000}"/>
    <cellStyle name="Neutral 2" xfId="3" xr:uid="{00000000-0005-0000-0000-000003000000}"/>
    <cellStyle name="Neutral 3" xfId="7" xr:uid="{00000000-0005-0000-0000-000004000000}"/>
    <cellStyle name="Normal" xfId="0" builtinId="0"/>
    <cellStyle name="Normal 2" xfId="1" xr:uid="{00000000-0005-0000-0000-000006000000}"/>
    <cellStyle name="Normal 3" xfId="6" xr:uid="{00000000-0005-0000-0000-000007000000}"/>
    <cellStyle name="Normal 4" xfId="9" xr:uid="{00000000-0005-0000-0000-000008000000}"/>
    <cellStyle name="Normal 5" xfId="10" xr:uid="{00000000-0005-0000-0000-000009000000}"/>
    <cellStyle name="Percent" xfId="11" builtinId="5"/>
    <cellStyle name="Percent 2" xfId="4" xr:uid="{00000000-0005-0000-0000-00000B000000}"/>
  </cellStyles>
  <dxfs count="13">
    <dxf>
      <fill>
        <patternFill>
          <bgColor rgb="FFFFFFCC"/>
        </patternFill>
      </fill>
    </dxf>
    <dxf>
      <fill>
        <patternFill>
          <bgColor rgb="FFFFFFCC"/>
        </patternFill>
      </fill>
    </dxf>
    <dxf>
      <font>
        <color theme="0"/>
      </font>
    </dxf>
    <dxf>
      <fill>
        <patternFill>
          <bgColor rgb="FFFFFFCC"/>
        </patternFill>
      </fill>
    </dxf>
    <dxf>
      <fill>
        <patternFill>
          <bgColor rgb="FFFFC7CE"/>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C7CE"/>
        </patternFill>
      </fill>
    </dxf>
    <dxf>
      <fill>
        <patternFill>
          <bgColor theme="1"/>
        </patternFill>
      </fill>
    </dxf>
    <dxf>
      <fill>
        <patternFill>
          <bgColor rgb="FFFFFFCC"/>
        </patternFill>
      </fill>
    </dxf>
    <dxf>
      <fill>
        <patternFill>
          <bgColor rgb="FFFFFFCC"/>
        </patternFill>
      </fill>
    </dxf>
  </dxfs>
  <tableStyles count="0" defaultTableStyle="TableStyleMedium9" defaultPivotStyle="PivotStyleLight16"/>
  <colors>
    <mruColors>
      <color rgb="FFFFFFCC"/>
      <color rgb="FFFFFFFF"/>
      <color rgb="FFFFC7CE"/>
      <color rgb="FFFFFF99"/>
      <color rgb="FF4F2D7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28"/>
  <sheetViews>
    <sheetView workbookViewId="0"/>
  </sheetViews>
  <sheetFormatPr defaultColWidth="9.09765625" defaultRowHeight="14.5"/>
  <sheetData>
    <row r="1" spans="1:2">
      <c r="A1" s="2" t="s">
        <v>0</v>
      </c>
      <c r="B1" t="s">
        <v>1</v>
      </c>
    </row>
    <row r="2" spans="1:2">
      <c r="A2" s="2" t="s">
        <v>2</v>
      </c>
      <c r="B2" t="s">
        <v>3</v>
      </c>
    </row>
    <row r="3" spans="1:2">
      <c r="A3" s="2" t="s">
        <v>4</v>
      </c>
      <c r="B3" t="s">
        <v>5</v>
      </c>
    </row>
    <row r="4" spans="1:2">
      <c r="A4" s="2" t="s">
        <v>6</v>
      </c>
      <c r="B4" t="s">
        <v>7</v>
      </c>
    </row>
    <row r="5" spans="1:2">
      <c r="A5" s="2" t="s">
        <v>8</v>
      </c>
      <c r="B5" t="s">
        <v>9</v>
      </c>
    </row>
    <row r="6" spans="1:2">
      <c r="A6" s="2" t="s">
        <v>10</v>
      </c>
      <c r="B6" t="s">
        <v>11</v>
      </c>
    </row>
    <row r="7" spans="1:2">
      <c r="A7" s="2" t="s">
        <v>12</v>
      </c>
      <c r="B7" t="s">
        <v>13</v>
      </c>
    </row>
    <row r="8" spans="1:2">
      <c r="A8" s="2" t="s">
        <v>14</v>
      </c>
      <c r="B8" t="s">
        <v>15</v>
      </c>
    </row>
    <row r="10" spans="1:2">
      <c r="A10" s="3" t="s">
        <v>16</v>
      </c>
      <c r="B10" t="s">
        <v>17</v>
      </c>
    </row>
    <row r="11" spans="1:2">
      <c r="A11" s="3" t="s">
        <v>18</v>
      </c>
      <c r="B11" t="s">
        <v>19</v>
      </c>
    </row>
    <row r="12" spans="1:2">
      <c r="A12" s="3" t="s">
        <v>20</v>
      </c>
      <c r="B12" t="s">
        <v>21</v>
      </c>
    </row>
    <row r="13" spans="1:2">
      <c r="A13" s="3" t="s">
        <v>22</v>
      </c>
      <c r="B13" t="s">
        <v>23</v>
      </c>
    </row>
    <row r="14" spans="1:2">
      <c r="A14" s="4" t="s">
        <v>24</v>
      </c>
      <c r="B14" t="s">
        <v>25</v>
      </c>
    </row>
    <row r="15" spans="1:2">
      <c r="A15" s="5" t="s">
        <v>26</v>
      </c>
      <c r="B15" t="s">
        <v>27</v>
      </c>
    </row>
    <row r="16" spans="1:2">
      <c r="A16" s="5" t="s">
        <v>28</v>
      </c>
      <c r="B16" t="s">
        <v>29</v>
      </c>
    </row>
    <row r="17" spans="1:2">
      <c r="A17" s="5" t="s">
        <v>30</v>
      </c>
      <c r="B17" t="s">
        <v>31</v>
      </c>
    </row>
    <row r="18" spans="1:2">
      <c r="A18" s="5" t="s">
        <v>32</v>
      </c>
      <c r="B18" t="s">
        <v>33</v>
      </c>
    </row>
    <row r="19" spans="1:2">
      <c r="A19" s="3" t="s">
        <v>34</v>
      </c>
      <c r="B19" t="s">
        <v>35</v>
      </c>
    </row>
    <row r="20" spans="1:2">
      <c r="A20" s="3" t="s">
        <v>36</v>
      </c>
      <c r="B20" t="s">
        <v>37</v>
      </c>
    </row>
    <row r="21" spans="1:2">
      <c r="A21" s="3" t="s">
        <v>38</v>
      </c>
      <c r="B21" t="s">
        <v>39</v>
      </c>
    </row>
    <row r="22" spans="1:2">
      <c r="A22" s="3" t="s">
        <v>40</v>
      </c>
      <c r="B22" t="s">
        <v>41</v>
      </c>
    </row>
    <row r="23" spans="1:2">
      <c r="A23" s="3" t="s">
        <v>42</v>
      </c>
      <c r="B23" t="s">
        <v>43</v>
      </c>
    </row>
    <row r="24" spans="1:2">
      <c r="A24" s="3" t="s">
        <v>44</v>
      </c>
      <c r="B24" t="s">
        <v>45</v>
      </c>
    </row>
    <row r="25" spans="1:2">
      <c r="A25" s="6" t="s">
        <v>46</v>
      </c>
      <c r="B25" t="s">
        <v>47</v>
      </c>
    </row>
    <row r="26" spans="1:2">
      <c r="A26" s="6" t="s">
        <v>48</v>
      </c>
      <c r="B26" t="s">
        <v>49</v>
      </c>
    </row>
    <row r="27" spans="1:2">
      <c r="A27" s="6" t="s">
        <v>50</v>
      </c>
      <c r="B27" t="s">
        <v>51</v>
      </c>
    </row>
    <row r="28" spans="1:2">
      <c r="A28" s="6" t="s">
        <v>52</v>
      </c>
      <c r="B28" t="s">
        <v>53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I23"/>
  <sheetViews>
    <sheetView showGridLines="0" tabSelected="1" zoomScaleNormal="100" workbookViewId="0">
      <selection activeCell="B14" sqref="B14"/>
    </sheetView>
  </sheetViews>
  <sheetFormatPr defaultColWidth="9.09765625" defaultRowHeight="12.5"/>
  <cols>
    <col min="1" max="1" width="27.3984375" style="61" customWidth="1"/>
    <col min="2" max="2" width="96.59765625" style="61" customWidth="1"/>
    <col min="3" max="6" width="18.69921875" style="60" customWidth="1"/>
    <col min="7" max="9" width="9.09765625" style="60"/>
    <col min="10" max="16384" width="9.09765625" style="61"/>
  </cols>
  <sheetData>
    <row r="1" spans="1:2" ht="15.5">
      <c r="A1" s="19" t="s">
        <v>54</v>
      </c>
      <c r="B1" s="59"/>
    </row>
    <row r="2" spans="1:2" ht="13">
      <c r="A2" s="62" t="s">
        <v>124</v>
      </c>
      <c r="B2" s="63"/>
    </row>
    <row r="3" spans="1:2" ht="13">
      <c r="A3" s="64"/>
      <c r="B3" s="65"/>
    </row>
    <row r="4" spans="1:2" ht="13">
      <c r="A4" s="63" t="s">
        <v>55</v>
      </c>
      <c r="B4" s="63"/>
    </row>
    <row r="5" spans="1:2" ht="4.5" customHeight="1">
      <c r="A5" s="63"/>
      <c r="B5" s="63"/>
    </row>
    <row r="6" spans="1:2" ht="33.9" customHeight="1">
      <c r="A6" s="76" t="s">
        <v>56</v>
      </c>
      <c r="B6" s="76"/>
    </row>
    <row r="7" spans="1:2" ht="4.5" customHeight="1">
      <c r="A7" s="70"/>
      <c r="B7" s="70"/>
    </row>
    <row r="8" spans="1:2" ht="51" customHeight="1">
      <c r="A8" s="76" t="s">
        <v>57</v>
      </c>
      <c r="B8" s="76"/>
    </row>
    <row r="9" spans="1:2">
      <c r="A9" s="66"/>
      <c r="B9" s="66"/>
    </row>
    <row r="10" spans="1:2" ht="13">
      <c r="A10" s="58" t="s">
        <v>58</v>
      </c>
      <c r="B10" s="66"/>
    </row>
    <row r="12" spans="1:2">
      <c r="A12" s="50" t="s">
        <v>59</v>
      </c>
      <c r="B12" s="51"/>
    </row>
    <row r="13" spans="1:2" ht="4.5" customHeight="1">
      <c r="A13" s="52"/>
      <c r="B13" s="52"/>
    </row>
    <row r="14" spans="1:2" ht="37.5">
      <c r="A14" s="53" t="s">
        <v>60</v>
      </c>
      <c r="B14" s="54" t="s">
        <v>61</v>
      </c>
    </row>
    <row r="15" spans="1:2" ht="62.5">
      <c r="A15" s="53" t="s">
        <v>62</v>
      </c>
      <c r="B15" s="54" t="s">
        <v>122</v>
      </c>
    </row>
    <row r="16" spans="1:2" ht="87.5">
      <c r="A16" s="53" t="s">
        <v>63</v>
      </c>
      <c r="B16" s="54" t="s">
        <v>123</v>
      </c>
    </row>
    <row r="17" spans="1:2" ht="87.5">
      <c r="A17" s="53" t="s">
        <v>64</v>
      </c>
      <c r="B17" s="54" t="s">
        <v>65</v>
      </c>
    </row>
    <row r="18" spans="1:2">
      <c r="A18" s="67"/>
      <c r="B18" s="67"/>
    </row>
    <row r="19" spans="1:2">
      <c r="A19" s="55" t="s">
        <v>66</v>
      </c>
      <c r="B19" s="68"/>
    </row>
    <row r="20" spans="1:2" ht="4.5" customHeight="1">
      <c r="A20" s="69"/>
      <c r="B20" s="68"/>
    </row>
    <row r="21" spans="1:2" ht="50">
      <c r="A21" s="56" t="s">
        <v>67</v>
      </c>
      <c r="B21" s="57" t="s">
        <v>68</v>
      </c>
    </row>
    <row r="22" spans="1:2" ht="62.5">
      <c r="A22" s="56" t="s">
        <v>69</v>
      </c>
      <c r="B22" s="57" t="s">
        <v>70</v>
      </c>
    </row>
    <row r="23" spans="1:2" ht="25">
      <c r="A23" s="56" t="s">
        <v>71</v>
      </c>
      <c r="B23" s="57" t="s">
        <v>72</v>
      </c>
    </row>
  </sheetData>
  <mergeCells count="2">
    <mergeCell ref="A6:B6"/>
    <mergeCell ref="A8:B8"/>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D13"/>
  <sheetViews>
    <sheetView showGridLines="0" workbookViewId="0">
      <selection activeCell="D12" sqref="D12"/>
    </sheetView>
  </sheetViews>
  <sheetFormatPr defaultColWidth="8.8984375" defaultRowHeight="10"/>
  <cols>
    <col min="1" max="1" width="3.69921875" style="35" customWidth="1"/>
    <col min="2" max="2" width="39.8984375" style="35" customWidth="1"/>
    <col min="3" max="3" width="11.3984375" style="35" customWidth="1"/>
    <col min="4" max="4" width="52.59765625" style="35" customWidth="1"/>
    <col min="5" max="16384" width="8.8984375" style="35"/>
  </cols>
  <sheetData>
    <row r="1" spans="1:4" ht="15.5">
      <c r="A1" s="9" t="s">
        <v>73</v>
      </c>
    </row>
    <row r="3" spans="1:4" ht="10.5">
      <c r="B3" s="8" t="s">
        <v>74</v>
      </c>
      <c r="C3" s="79"/>
      <c r="D3" s="80"/>
    </row>
    <row r="4" spans="1:4" ht="10.5">
      <c r="B4" s="8" t="s">
        <v>75</v>
      </c>
      <c r="C4" s="81"/>
      <c r="D4" s="80"/>
    </row>
    <row r="5" spans="1:4" ht="10.5">
      <c r="B5" s="8" t="s">
        <v>76</v>
      </c>
      <c r="C5" s="79"/>
      <c r="D5" s="80"/>
    </row>
    <row r="6" spans="1:4" ht="10.5">
      <c r="B6" s="8" t="s">
        <v>77</v>
      </c>
      <c r="C6" s="82"/>
      <c r="D6" s="83"/>
    </row>
    <row r="7" spans="1:4" ht="10.5">
      <c r="B7" s="8" t="s">
        <v>78</v>
      </c>
      <c r="C7" s="84"/>
      <c r="D7" s="85"/>
    </row>
    <row r="8" spans="1:4" ht="10.5">
      <c r="B8" s="8" t="s">
        <v>79</v>
      </c>
      <c r="C8" s="77"/>
      <c r="D8" s="78"/>
    </row>
    <row r="11" spans="1:4" ht="22.5" customHeight="1">
      <c r="C11" s="11" t="s">
        <v>80</v>
      </c>
      <c r="D11" s="11" t="s">
        <v>81</v>
      </c>
    </row>
    <row r="12" spans="1:4" ht="31.5">
      <c r="B12" s="10" t="s">
        <v>82</v>
      </c>
      <c r="C12" s="73"/>
      <c r="D12" s="28"/>
    </row>
    <row r="13" spans="1:4" ht="31.5">
      <c r="B13" s="10" t="s">
        <v>83</v>
      </c>
      <c r="C13" s="74"/>
      <c r="D13" s="13"/>
    </row>
  </sheetData>
  <mergeCells count="6">
    <mergeCell ref="C8:D8"/>
    <mergeCell ref="C3:D3"/>
    <mergeCell ref="C4:D4"/>
    <mergeCell ref="C5:D5"/>
    <mergeCell ref="C6:D6"/>
    <mergeCell ref="C7:D7"/>
  </mergeCells>
  <conditionalFormatting sqref="C3:C8">
    <cfRule type="expression" dxfId="12" priority="3">
      <formula>C3=""</formula>
    </cfRule>
  </conditionalFormatting>
  <conditionalFormatting sqref="C12:D13">
    <cfRule type="expression" dxfId="11" priority="2">
      <formula>C12=""</formula>
    </cfRule>
  </conditionalFormatting>
  <conditionalFormatting sqref="D12:D13">
    <cfRule type="expression" dxfId="10" priority="1">
      <formula>C12="No"</formula>
    </cfRule>
  </conditionalFormatting>
  <dataValidations count="1">
    <dataValidation type="list" allowBlank="1" showInputMessage="1" showErrorMessage="1" sqref="C12:C13" xr:uid="{00000000-0002-0000-0200-000000000000}">
      <formula1>YesNo</formula1>
    </dataValidation>
  </dataValidations>
  <pageMargins left="0.7" right="0.7" top="0.75" bottom="0.75" header="0.3" footer="0.3"/>
  <pageSetup orientation="portrait" copies="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1">
    <pageSetUpPr fitToPage="1"/>
  </sheetPr>
  <dimension ref="A1:H22"/>
  <sheetViews>
    <sheetView showGridLines="0" zoomScaleNormal="100" workbookViewId="0">
      <selection activeCell="A12" sqref="A12:A13"/>
    </sheetView>
  </sheetViews>
  <sheetFormatPr defaultColWidth="9.09765625" defaultRowHeight="10"/>
  <cols>
    <col min="1" max="1" width="3.69921875" style="35" customWidth="1"/>
    <col min="2" max="2" width="42.8984375" style="35" customWidth="1"/>
    <col min="3" max="3" width="13.8984375" style="35" customWidth="1"/>
    <col min="4" max="4" width="17.3984375" style="35" customWidth="1"/>
    <col min="5" max="5" width="18.09765625" style="35" customWidth="1"/>
    <col min="6" max="6" width="42.8984375" style="35" customWidth="1"/>
    <col min="7" max="7" width="13.3984375" style="35" customWidth="1"/>
    <col min="8" max="8" width="50" style="35" customWidth="1"/>
    <col min="9" max="16384" width="9.09765625" style="35"/>
  </cols>
  <sheetData>
    <row r="1" spans="1:8" s="30" customFormat="1" ht="15.5">
      <c r="A1" s="9" t="s">
        <v>84</v>
      </c>
      <c r="C1" s="31"/>
      <c r="D1" s="31"/>
      <c r="E1" s="31"/>
      <c r="F1" s="31"/>
      <c r="G1" s="32"/>
    </row>
    <row r="2" spans="1:8" s="30" customFormat="1">
      <c r="B2" s="31"/>
      <c r="C2" s="31"/>
      <c r="D2" s="31"/>
      <c r="E2" s="31"/>
      <c r="F2" s="31"/>
      <c r="G2" s="33"/>
    </row>
    <row r="3" spans="1:8" s="34" customFormat="1" ht="10.5">
      <c r="B3" s="8" t="s">
        <v>74</v>
      </c>
      <c r="C3" s="86" t="str">
        <f>IF('Overall findings'!C3:D3="","",'Overall findings'!C3:D3)</f>
        <v/>
      </c>
      <c r="D3" s="87"/>
      <c r="E3" s="88"/>
    </row>
    <row r="4" spans="1:8" s="34" customFormat="1" ht="10.5">
      <c r="B4" s="8" t="s">
        <v>75</v>
      </c>
      <c r="C4" s="89" t="str">
        <f>IF('Overall findings'!C4:D4="","",'Overall findings'!C4:D4)</f>
        <v/>
      </c>
      <c r="D4" s="90"/>
      <c r="E4" s="91"/>
    </row>
    <row r="5" spans="1:8" s="34" customFormat="1" ht="10.5">
      <c r="B5" s="8" t="s">
        <v>76</v>
      </c>
      <c r="C5" s="86" t="str">
        <f>IF('Overall findings'!C5:D5="","",'Overall findings'!C5:D5)</f>
        <v/>
      </c>
      <c r="D5" s="87"/>
      <c r="E5" s="88"/>
    </row>
    <row r="6" spans="1:8" s="34" customFormat="1" ht="10.5">
      <c r="B6" s="8" t="s">
        <v>77</v>
      </c>
      <c r="C6" s="89" t="str">
        <f>IF('Overall findings'!C6:D6="","",'Overall findings'!C6:D6)</f>
        <v/>
      </c>
      <c r="D6" s="90"/>
      <c r="E6" s="91"/>
    </row>
    <row r="7" spans="1:8" s="34" customFormat="1" ht="10.5">
      <c r="B7" s="8" t="s">
        <v>78</v>
      </c>
      <c r="C7" s="92" t="str">
        <f>IF('Overall findings'!C7:D7="","",'Overall findings'!C7:D7)</f>
        <v/>
      </c>
      <c r="D7" s="93"/>
      <c r="E7" s="94"/>
    </row>
    <row r="8" spans="1:8" s="34" customFormat="1" ht="10.5">
      <c r="B8" s="8" t="s">
        <v>79</v>
      </c>
      <c r="C8" s="86" t="str">
        <f>IF('Overall findings'!C8:D8="","",'Overall findings'!C8:D8)</f>
        <v/>
      </c>
      <c r="D8" s="87"/>
      <c r="E8" s="88"/>
    </row>
    <row r="9" spans="1:8">
      <c r="F9" s="36"/>
    </row>
    <row r="11" spans="1:8" ht="21">
      <c r="B11" s="25" t="s">
        <v>85</v>
      </c>
      <c r="C11" s="7" t="s">
        <v>86</v>
      </c>
      <c r="D11" s="7" t="s">
        <v>87</v>
      </c>
      <c r="E11" s="7" t="s">
        <v>88</v>
      </c>
      <c r="F11" s="7" t="s">
        <v>89</v>
      </c>
      <c r="G11" s="7" t="s">
        <v>90</v>
      </c>
      <c r="H11" s="7" t="s">
        <v>91</v>
      </c>
    </row>
    <row r="12" spans="1:8" s="37" customFormat="1">
      <c r="A12" s="96">
        <v>1</v>
      </c>
      <c r="B12" s="99"/>
      <c r="C12" s="97"/>
      <c r="D12" s="97"/>
      <c r="E12" s="71"/>
      <c r="F12" s="71"/>
      <c r="G12" s="29"/>
      <c r="H12" s="95"/>
    </row>
    <row r="13" spans="1:8" s="37" customFormat="1">
      <c r="A13" s="96"/>
      <c r="B13" s="100"/>
      <c r="C13" s="98"/>
      <c r="D13" s="98"/>
      <c r="E13" s="71"/>
      <c r="F13" s="71"/>
      <c r="G13" s="29"/>
      <c r="H13" s="95"/>
    </row>
    <row r="14" spans="1:8" s="37" customFormat="1">
      <c r="A14" s="96">
        <v>2</v>
      </c>
      <c r="B14" s="99"/>
      <c r="C14" s="97"/>
      <c r="D14" s="97"/>
      <c r="E14" s="71"/>
      <c r="F14" s="71"/>
      <c r="G14" s="29"/>
      <c r="H14" s="95"/>
    </row>
    <row r="15" spans="1:8" s="37" customFormat="1">
      <c r="A15" s="96"/>
      <c r="B15" s="100"/>
      <c r="C15" s="98"/>
      <c r="D15" s="98"/>
      <c r="E15" s="71"/>
      <c r="F15" s="71"/>
      <c r="G15" s="29"/>
      <c r="H15" s="95"/>
    </row>
    <row r="16" spans="1:8" s="37" customFormat="1">
      <c r="A16" s="96">
        <v>3</v>
      </c>
      <c r="B16" s="99"/>
      <c r="C16" s="97"/>
      <c r="D16" s="97"/>
      <c r="E16" s="71"/>
      <c r="F16" s="71"/>
      <c r="G16" s="29"/>
      <c r="H16" s="95"/>
    </row>
    <row r="17" spans="1:8" s="37" customFormat="1">
      <c r="A17" s="96"/>
      <c r="B17" s="100"/>
      <c r="C17" s="98"/>
      <c r="D17" s="98"/>
      <c r="E17" s="71"/>
      <c r="F17" s="71"/>
      <c r="G17" s="29"/>
      <c r="H17" s="95"/>
    </row>
    <row r="18" spans="1:8" s="37" customFormat="1">
      <c r="A18" s="96">
        <v>4</v>
      </c>
      <c r="B18" s="99"/>
      <c r="C18" s="97"/>
      <c r="D18" s="97"/>
      <c r="E18" s="71"/>
      <c r="F18" s="71"/>
      <c r="G18" s="29"/>
      <c r="H18" s="95"/>
    </row>
    <row r="19" spans="1:8" s="37" customFormat="1">
      <c r="A19" s="96"/>
      <c r="B19" s="100"/>
      <c r="C19" s="98"/>
      <c r="D19" s="98"/>
      <c r="E19" s="71"/>
      <c r="F19" s="71"/>
      <c r="G19" s="29"/>
      <c r="H19" s="95"/>
    </row>
    <row r="20" spans="1:8" s="37" customFormat="1">
      <c r="A20" s="96">
        <v>5</v>
      </c>
      <c r="B20" s="99"/>
      <c r="C20" s="97"/>
      <c r="D20" s="97"/>
      <c r="E20" s="71"/>
      <c r="F20" s="71"/>
      <c r="G20" s="29"/>
      <c r="H20" s="95"/>
    </row>
    <row r="21" spans="1:8" s="37" customFormat="1">
      <c r="A21" s="96"/>
      <c r="B21" s="100"/>
      <c r="C21" s="98"/>
      <c r="D21" s="98"/>
      <c r="E21" s="71"/>
      <c r="F21" s="71"/>
      <c r="G21" s="29"/>
      <c r="H21" s="95"/>
    </row>
    <row r="22" spans="1:8">
      <c r="F22" s="20" t="s">
        <v>92</v>
      </c>
      <c r="G22" s="21">
        <f>SUM(G12:G21)</f>
        <v>0</v>
      </c>
    </row>
  </sheetData>
  <sheetProtection formatCells="0" formatRows="0" insertRows="0" deleteRows="0" selectLockedCells="1"/>
  <mergeCells count="31">
    <mergeCell ref="D18:D19"/>
    <mergeCell ref="D20:D21"/>
    <mergeCell ref="H16:H17"/>
    <mergeCell ref="A20:A21"/>
    <mergeCell ref="C20:C21"/>
    <mergeCell ref="H20:H21"/>
    <mergeCell ref="B20:B21"/>
    <mergeCell ref="B16:B17"/>
    <mergeCell ref="B18:B19"/>
    <mergeCell ref="A18:A19"/>
    <mergeCell ref="C18:C19"/>
    <mergeCell ref="H18:H19"/>
    <mergeCell ref="A16:A17"/>
    <mergeCell ref="C16:C17"/>
    <mergeCell ref="D16:D17"/>
    <mergeCell ref="H12:H13"/>
    <mergeCell ref="A12:A13"/>
    <mergeCell ref="C12:C13"/>
    <mergeCell ref="A14:A15"/>
    <mergeCell ref="C14:C15"/>
    <mergeCell ref="H14:H15"/>
    <mergeCell ref="D12:D13"/>
    <mergeCell ref="D14:D15"/>
    <mergeCell ref="B14:B15"/>
    <mergeCell ref="B12:B13"/>
    <mergeCell ref="C8:E8"/>
    <mergeCell ref="C3:E3"/>
    <mergeCell ref="C4:E4"/>
    <mergeCell ref="C5:E5"/>
    <mergeCell ref="C6:E6"/>
    <mergeCell ref="C7:E7"/>
  </mergeCells>
  <conditionalFormatting sqref="G22">
    <cfRule type="cellIs" dxfId="9" priority="20" operator="notEqual">
      <formula>0</formula>
    </cfRule>
  </conditionalFormatting>
  <conditionalFormatting sqref="B12:D21 F12:H21">
    <cfRule type="expression" dxfId="8" priority="2">
      <formula>B12=""</formula>
    </cfRule>
  </conditionalFormatting>
  <dataValidations count="2">
    <dataValidation type="list" allowBlank="1" showInputMessage="1" showErrorMessage="1" sqref="C12 C14 C20 C16 C18" xr:uid="{00000000-0002-0000-0300-000000000000}">
      <formula1>Type</formula1>
    </dataValidation>
    <dataValidation type="list" allowBlank="1" showInputMessage="1" showErrorMessage="1" sqref="D12:D21" xr:uid="{00000000-0002-0000-0300-000001000000}">
      <formula1>Current</formula1>
    </dataValidation>
  </dataValidations>
  <pageMargins left="0.7" right="0.7" top="0.75" bottom="0.75" header="0.3" footer="0.3"/>
  <pageSetup paperSize="9" scale="80" orientation="landscape" r:id="rId1"/>
  <ignoredErrors>
    <ignoredError sqref="C3:E8"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2">
    <pageSetUpPr fitToPage="1"/>
  </sheetPr>
  <dimension ref="A1:N34"/>
  <sheetViews>
    <sheetView showGridLines="0" topLeftCell="A29" zoomScaleNormal="100" workbookViewId="0">
      <selection activeCell="A40" sqref="A40"/>
    </sheetView>
  </sheetViews>
  <sheetFormatPr defaultColWidth="9.09765625" defaultRowHeight="10"/>
  <cols>
    <col min="1" max="1" width="3.69921875" style="35" customWidth="1"/>
    <col min="2" max="2" width="42.8984375" style="35" customWidth="1"/>
    <col min="3" max="4" width="13.8984375" style="35" customWidth="1"/>
    <col min="5" max="5" width="18.09765625" style="35" customWidth="1"/>
    <col min="6" max="6" width="15.19921875" style="35" customWidth="1"/>
    <col min="7" max="7" width="42.8984375" style="35" customWidth="1"/>
    <col min="8" max="12" width="11.69921875" style="35" customWidth="1"/>
    <col min="13" max="13" width="30.59765625" style="35" customWidth="1"/>
    <col min="14" max="14" width="50" style="35" customWidth="1"/>
    <col min="15" max="16384" width="9.09765625" style="35"/>
  </cols>
  <sheetData>
    <row r="1" spans="1:14" s="30" customFormat="1" ht="15.5">
      <c r="A1" s="9" t="s">
        <v>93</v>
      </c>
      <c r="C1" s="31"/>
      <c r="D1" s="31"/>
      <c r="E1" s="31"/>
      <c r="F1" s="31"/>
      <c r="G1" s="31"/>
      <c r="H1" s="32"/>
      <c r="I1" s="32"/>
      <c r="J1" s="32"/>
      <c r="K1" s="32"/>
      <c r="L1" s="32"/>
      <c r="M1" s="31"/>
    </row>
    <row r="2" spans="1:14" s="30" customFormat="1">
      <c r="B2" s="31"/>
      <c r="C2" s="31"/>
      <c r="D2" s="31"/>
      <c r="E2" s="31"/>
      <c r="F2" s="31"/>
      <c r="G2" s="31"/>
      <c r="H2" s="33"/>
      <c r="I2" s="33"/>
      <c r="J2" s="33"/>
      <c r="K2" s="33"/>
      <c r="L2" s="33"/>
      <c r="M2" s="31"/>
    </row>
    <row r="3" spans="1:14" s="34" customFormat="1" ht="10.5">
      <c r="B3" s="8" t="s">
        <v>74</v>
      </c>
      <c r="C3" s="86" t="str">
        <f>IF('Overall findings'!C3:D3="","",'Overall findings'!C3:D3)</f>
        <v/>
      </c>
      <c r="D3" s="87"/>
      <c r="E3" s="88"/>
      <c r="F3" s="38"/>
      <c r="G3" s="39"/>
      <c r="H3" s="39"/>
      <c r="I3" s="39"/>
      <c r="J3" s="39"/>
      <c r="K3" s="39"/>
      <c r="L3" s="40"/>
    </row>
    <row r="4" spans="1:14" s="34" customFormat="1" ht="10.5">
      <c r="B4" s="8" t="s">
        <v>75</v>
      </c>
      <c r="C4" s="89" t="str">
        <f>IF('Overall findings'!C4:D4="","",'Overall findings'!C4:D4)</f>
        <v/>
      </c>
      <c r="D4" s="90"/>
      <c r="E4" s="91"/>
      <c r="F4" s="38"/>
      <c r="G4" s="39"/>
      <c r="H4" s="39"/>
      <c r="I4" s="39"/>
      <c r="J4" s="39"/>
      <c r="K4" s="39"/>
      <c r="L4" s="40"/>
    </row>
    <row r="5" spans="1:14" s="34" customFormat="1" ht="10.5">
      <c r="B5" s="8" t="s">
        <v>76</v>
      </c>
      <c r="C5" s="86" t="str">
        <f>IF('Overall findings'!C5:D5="","",'Overall findings'!C5:D5)</f>
        <v/>
      </c>
      <c r="D5" s="87"/>
      <c r="E5" s="88"/>
      <c r="F5" s="38"/>
      <c r="G5" s="39"/>
      <c r="H5" s="39"/>
      <c r="I5" s="39"/>
      <c r="J5" s="39"/>
      <c r="K5" s="39"/>
      <c r="L5" s="40"/>
    </row>
    <row r="6" spans="1:14" s="34" customFormat="1" ht="10.5">
      <c r="B6" s="8" t="s">
        <v>77</v>
      </c>
      <c r="C6" s="89" t="str">
        <f>IF('Overall findings'!C6:D6="","",'Overall findings'!C6:D6)</f>
        <v/>
      </c>
      <c r="D6" s="90"/>
      <c r="E6" s="91"/>
      <c r="F6" s="38"/>
      <c r="G6" s="39"/>
      <c r="H6" s="39"/>
      <c r="I6" s="39"/>
      <c r="J6" s="39"/>
      <c r="K6" s="39"/>
      <c r="L6" s="40"/>
    </row>
    <row r="7" spans="1:14" s="34" customFormat="1" ht="10.5">
      <c r="B7" s="8" t="s">
        <v>78</v>
      </c>
      <c r="C7" s="92" t="str">
        <f>IF('Overall findings'!C7:D7="","",'Overall findings'!C7:D7)</f>
        <v/>
      </c>
      <c r="D7" s="93"/>
      <c r="E7" s="94"/>
      <c r="F7" s="38"/>
      <c r="G7" s="39"/>
      <c r="H7" s="39"/>
      <c r="I7" s="39"/>
      <c r="J7" s="39"/>
      <c r="K7" s="39"/>
      <c r="L7" s="40"/>
    </row>
    <row r="8" spans="1:14" s="34" customFormat="1" ht="10.5">
      <c r="B8" s="8" t="s">
        <v>79</v>
      </c>
      <c r="C8" s="86" t="str">
        <f>IF('Overall findings'!C8:D8="","",'Overall findings'!C8:D8)</f>
        <v/>
      </c>
      <c r="D8" s="87"/>
      <c r="E8" s="88"/>
      <c r="F8" s="38"/>
      <c r="G8" s="39"/>
      <c r="H8" s="39"/>
      <c r="I8" s="39"/>
      <c r="J8" s="39"/>
      <c r="K8" s="39"/>
      <c r="L8" s="40"/>
    </row>
    <row r="9" spans="1:14">
      <c r="G9" s="36"/>
      <c r="M9" s="41"/>
    </row>
    <row r="10" spans="1:14" ht="10.5">
      <c r="I10" s="101" t="s">
        <v>94</v>
      </c>
      <c r="J10" s="102"/>
      <c r="K10" s="102"/>
      <c r="L10" s="103"/>
    </row>
    <row r="11" spans="1:14" ht="21">
      <c r="A11" s="43"/>
      <c r="B11" s="44" t="s">
        <v>85</v>
      </c>
      <c r="C11" s="7" t="s">
        <v>95</v>
      </c>
      <c r="D11" s="7" t="s">
        <v>86</v>
      </c>
      <c r="E11" s="7" t="s">
        <v>87</v>
      </c>
      <c r="F11" s="7" t="s">
        <v>88</v>
      </c>
      <c r="G11" s="7" t="s">
        <v>89</v>
      </c>
      <c r="H11" s="7" t="s">
        <v>90</v>
      </c>
      <c r="I11" s="7" t="s">
        <v>96</v>
      </c>
      <c r="J11" s="7" t="s">
        <v>97</v>
      </c>
      <c r="K11" s="7" t="s">
        <v>98</v>
      </c>
      <c r="L11" s="7" t="s">
        <v>99</v>
      </c>
      <c r="M11" s="7" t="s">
        <v>100</v>
      </c>
      <c r="N11" s="7" t="s">
        <v>91</v>
      </c>
    </row>
    <row r="12" spans="1:14" s="37" customFormat="1">
      <c r="A12" s="96">
        <v>1</v>
      </c>
      <c r="B12" s="99"/>
      <c r="C12" s="106"/>
      <c r="D12" s="106"/>
      <c r="E12" s="106"/>
      <c r="F12" s="71"/>
      <c r="G12" s="71"/>
      <c r="H12" s="45"/>
      <c r="I12" s="45"/>
      <c r="J12" s="45"/>
      <c r="K12" s="45"/>
      <c r="L12" s="46"/>
      <c r="M12" s="107"/>
      <c r="N12" s="107"/>
    </row>
    <row r="13" spans="1:14" s="37" customFormat="1">
      <c r="A13" s="96"/>
      <c r="B13" s="100"/>
      <c r="C13" s="106"/>
      <c r="D13" s="106"/>
      <c r="E13" s="106"/>
      <c r="F13" s="71"/>
      <c r="G13" s="71"/>
      <c r="H13" s="45"/>
      <c r="I13" s="45"/>
      <c r="J13" s="45"/>
      <c r="K13" s="45"/>
      <c r="L13" s="46"/>
      <c r="M13" s="108"/>
      <c r="N13" s="108"/>
    </row>
    <row r="14" spans="1:14" s="37" customFormat="1">
      <c r="A14" s="96">
        <v>2</v>
      </c>
      <c r="B14" s="99"/>
      <c r="C14" s="106"/>
      <c r="D14" s="106"/>
      <c r="E14" s="106"/>
      <c r="F14" s="71"/>
      <c r="G14" s="71"/>
      <c r="H14" s="45"/>
      <c r="I14" s="45"/>
      <c r="J14" s="45"/>
      <c r="K14" s="45"/>
      <c r="L14" s="46"/>
      <c r="M14" s="107"/>
      <c r="N14" s="107"/>
    </row>
    <row r="15" spans="1:14" s="37" customFormat="1">
      <c r="A15" s="96"/>
      <c r="B15" s="100"/>
      <c r="C15" s="106"/>
      <c r="D15" s="106"/>
      <c r="E15" s="106"/>
      <c r="F15" s="71"/>
      <c r="G15" s="71"/>
      <c r="H15" s="45"/>
      <c r="I15" s="45"/>
      <c r="J15" s="45"/>
      <c r="K15" s="45"/>
      <c r="L15" s="46"/>
      <c r="M15" s="108"/>
      <c r="N15" s="108"/>
    </row>
    <row r="16" spans="1:14" s="37" customFormat="1">
      <c r="A16" s="96">
        <v>3</v>
      </c>
      <c r="B16" s="99"/>
      <c r="C16" s="106"/>
      <c r="D16" s="106"/>
      <c r="E16" s="106"/>
      <c r="F16" s="71"/>
      <c r="G16" s="71"/>
      <c r="H16" s="45"/>
      <c r="I16" s="45"/>
      <c r="J16" s="45"/>
      <c r="K16" s="45"/>
      <c r="L16" s="46"/>
      <c r="M16" s="107"/>
      <c r="N16" s="107"/>
    </row>
    <row r="17" spans="1:14" s="37" customFormat="1">
      <c r="A17" s="96"/>
      <c r="B17" s="100"/>
      <c r="C17" s="106"/>
      <c r="D17" s="106"/>
      <c r="E17" s="106"/>
      <c r="F17" s="71"/>
      <c r="G17" s="71"/>
      <c r="H17" s="45"/>
      <c r="I17" s="45"/>
      <c r="J17" s="45"/>
      <c r="K17" s="45"/>
      <c r="L17" s="46"/>
      <c r="M17" s="108"/>
      <c r="N17" s="108"/>
    </row>
    <row r="18" spans="1:14" s="37" customFormat="1">
      <c r="A18" s="96">
        <v>4</v>
      </c>
      <c r="B18" s="99"/>
      <c r="C18" s="106"/>
      <c r="D18" s="106"/>
      <c r="E18" s="106"/>
      <c r="F18" s="71"/>
      <c r="G18" s="71"/>
      <c r="H18" s="45"/>
      <c r="I18" s="45"/>
      <c r="J18" s="45"/>
      <c r="K18" s="45"/>
      <c r="L18" s="46"/>
      <c r="M18" s="107"/>
      <c r="N18" s="107"/>
    </row>
    <row r="19" spans="1:14" s="37" customFormat="1">
      <c r="A19" s="96"/>
      <c r="B19" s="100"/>
      <c r="C19" s="106"/>
      <c r="D19" s="106"/>
      <c r="E19" s="106"/>
      <c r="F19" s="71"/>
      <c r="G19" s="71"/>
      <c r="H19" s="45"/>
      <c r="I19" s="45"/>
      <c r="J19" s="45"/>
      <c r="K19" s="45"/>
      <c r="L19" s="46"/>
      <c r="M19" s="108"/>
      <c r="N19" s="108"/>
    </row>
    <row r="20" spans="1:14" s="37" customFormat="1">
      <c r="A20" s="96">
        <v>5</v>
      </c>
      <c r="B20" s="99"/>
      <c r="C20" s="106"/>
      <c r="D20" s="106"/>
      <c r="E20" s="106"/>
      <c r="F20" s="71"/>
      <c r="G20" s="71"/>
      <c r="H20" s="45"/>
      <c r="I20" s="45"/>
      <c r="J20" s="45"/>
      <c r="K20" s="45"/>
      <c r="L20" s="46"/>
      <c r="M20" s="107"/>
      <c r="N20" s="107"/>
    </row>
    <row r="21" spans="1:14" s="37" customFormat="1">
      <c r="A21" s="96"/>
      <c r="B21" s="100"/>
      <c r="C21" s="106"/>
      <c r="D21" s="106"/>
      <c r="E21" s="106"/>
      <c r="F21" s="71"/>
      <c r="G21" s="71"/>
      <c r="H21" s="45"/>
      <c r="I21" s="45"/>
      <c r="J21" s="45"/>
      <c r="K21" s="45"/>
      <c r="L21" s="46"/>
      <c r="M21" s="108"/>
      <c r="N21" s="108"/>
    </row>
    <row r="22" spans="1:14" s="22" customFormat="1">
      <c r="A22" s="113"/>
      <c r="G22" s="20" t="s">
        <v>92</v>
      </c>
      <c r="H22" s="21">
        <f>SUM(H12:H21)</f>
        <v>0</v>
      </c>
    </row>
    <row r="23" spans="1:14">
      <c r="A23" s="113"/>
    </row>
    <row r="24" spans="1:14" ht="10.5">
      <c r="F24" s="36"/>
      <c r="G24" s="36"/>
      <c r="H24" s="36"/>
      <c r="I24" s="7" t="s">
        <v>96</v>
      </c>
      <c r="J24" s="7" t="s">
        <v>97</v>
      </c>
      <c r="K24" s="7" t="s">
        <v>98</v>
      </c>
      <c r="L24" s="7" t="s">
        <v>99</v>
      </c>
    </row>
    <row r="25" spans="1:14" ht="10.5">
      <c r="F25" s="112" t="s">
        <v>101</v>
      </c>
      <c r="G25" s="112"/>
      <c r="H25" s="112"/>
      <c r="I25" s="21">
        <f>SUM(I12:I22)</f>
        <v>0</v>
      </c>
      <c r="J25" s="21">
        <f>SUM(J12:J22)</f>
        <v>0</v>
      </c>
      <c r="K25" s="21">
        <f>SUM(K12:K22)</f>
        <v>0</v>
      </c>
      <c r="L25" s="21">
        <f>SUM(L12:L22)</f>
        <v>0</v>
      </c>
    </row>
    <row r="26" spans="1:14" ht="10.5">
      <c r="F26" s="112" t="s">
        <v>102</v>
      </c>
      <c r="G26" s="112"/>
      <c r="H26" s="112"/>
      <c r="I26" s="12"/>
      <c r="J26" s="12"/>
      <c r="K26" s="12"/>
      <c r="L26" s="12"/>
    </row>
    <row r="27" spans="1:14" ht="11" thickBot="1">
      <c r="F27" s="112" t="s">
        <v>103</v>
      </c>
      <c r="G27" s="112"/>
      <c r="H27" s="112"/>
      <c r="I27" s="24">
        <f>SUM(I25:I26)</f>
        <v>0</v>
      </c>
      <c r="J27" s="24">
        <f>SUM(J25:J26)</f>
        <v>0</v>
      </c>
      <c r="K27" s="24">
        <f>SUM(K25:K26)</f>
        <v>0</v>
      </c>
      <c r="L27" s="24">
        <f>SUM(L25:L26)</f>
        <v>0</v>
      </c>
    </row>
    <row r="28" spans="1:14" ht="11" thickTop="1">
      <c r="F28" s="72"/>
      <c r="G28" s="72"/>
      <c r="H28" s="72"/>
      <c r="I28" s="22"/>
      <c r="J28" s="22"/>
      <c r="K28" s="22"/>
      <c r="L28" s="22"/>
    </row>
    <row r="29" spans="1:14" ht="10.5">
      <c r="F29" s="112" t="s">
        <v>104</v>
      </c>
      <c r="G29" s="112"/>
      <c r="H29" s="112"/>
      <c r="I29" s="12"/>
      <c r="J29" s="12"/>
      <c r="K29" s="12"/>
      <c r="L29" s="12"/>
    </row>
    <row r="30" spans="1:14" ht="11" thickBot="1">
      <c r="F30" s="72"/>
      <c r="G30" s="72"/>
      <c r="H30" s="23" t="s">
        <v>105</v>
      </c>
      <c r="I30" s="75" t="str">
        <f>IFERROR(IF(I29="","",IF(I29=0,"N/A",I27/I29)),"")</f>
        <v/>
      </c>
      <c r="J30" s="75" t="str">
        <f>IFERROR(IF(J29="","",IF(J29=0,"N/A",J27/J29)),"")</f>
        <v/>
      </c>
      <c r="K30" s="75" t="str">
        <f>IFERROR(IF(K29="","",IF(K29=0,"N/A",K27/K29)),"")</f>
        <v/>
      </c>
      <c r="L30" s="75" t="str">
        <f>IFERROR(IF(L29="","",IF(L29=0,"N/A",L27/L29)),"")</f>
        <v/>
      </c>
    </row>
    <row r="31" spans="1:14" ht="11" thickTop="1" thickBot="1"/>
    <row r="32" spans="1:14" ht="30" customHeight="1" thickBot="1">
      <c r="G32" s="104" t="s">
        <v>106</v>
      </c>
      <c r="H32" s="104"/>
      <c r="I32" s="104"/>
      <c r="J32" s="104"/>
      <c r="K32" s="104"/>
      <c r="L32" s="105"/>
    </row>
    <row r="33" spans="7:14" ht="108.75" customHeight="1" thickBot="1">
      <c r="G33" s="109"/>
      <c r="H33" s="110"/>
      <c r="I33" s="110"/>
      <c r="J33" s="110"/>
      <c r="K33" s="110"/>
      <c r="L33" s="111"/>
      <c r="M33" s="42"/>
    </row>
    <row r="34" spans="7:14">
      <c r="N34" s="41"/>
    </row>
  </sheetData>
  <sheetProtection formatCells="0" formatRows="0" insertRows="0" deleteRows="0" selectLockedCells="1"/>
  <mergeCells count="49">
    <mergeCell ref="A22:A23"/>
    <mergeCell ref="A12:A13"/>
    <mergeCell ref="A14:A15"/>
    <mergeCell ref="A16:A17"/>
    <mergeCell ref="A18:A19"/>
    <mergeCell ref="A20:A21"/>
    <mergeCell ref="C3:E3"/>
    <mergeCell ref="C5:E5"/>
    <mergeCell ref="C4:E4"/>
    <mergeCell ref="M12:M13"/>
    <mergeCell ref="M18:M19"/>
    <mergeCell ref="M14:M15"/>
    <mergeCell ref="E16:E17"/>
    <mergeCell ref="C16:C17"/>
    <mergeCell ref="M16:M17"/>
    <mergeCell ref="E12:E13"/>
    <mergeCell ref="E14:E15"/>
    <mergeCell ref="E18:E19"/>
    <mergeCell ref="C18:C19"/>
    <mergeCell ref="C6:E6"/>
    <mergeCell ref="C7:E7"/>
    <mergeCell ref="C8:E8"/>
    <mergeCell ref="G33:L33"/>
    <mergeCell ref="F25:H25"/>
    <mergeCell ref="F26:H26"/>
    <mergeCell ref="F27:H27"/>
    <mergeCell ref="F29:H29"/>
    <mergeCell ref="B12:B13"/>
    <mergeCell ref="B14:B15"/>
    <mergeCell ref="C12:C13"/>
    <mergeCell ref="C20:C21"/>
    <mergeCell ref="B18:B19"/>
    <mergeCell ref="B20:B21"/>
    <mergeCell ref="B16:B17"/>
    <mergeCell ref="I10:L10"/>
    <mergeCell ref="G32:L32"/>
    <mergeCell ref="C14:C15"/>
    <mergeCell ref="N12:N13"/>
    <mergeCell ref="E20:E21"/>
    <mergeCell ref="M20:M21"/>
    <mergeCell ref="N20:N21"/>
    <mergeCell ref="N18:N19"/>
    <mergeCell ref="N14:N15"/>
    <mergeCell ref="N16:N17"/>
    <mergeCell ref="D12:D13"/>
    <mergeCell ref="D14:D15"/>
    <mergeCell ref="D16:D17"/>
    <mergeCell ref="D18:D19"/>
    <mergeCell ref="D20:D21"/>
  </mergeCells>
  <conditionalFormatting sqref="I26:L26 G12:N21 E12:E21">
    <cfRule type="expression" dxfId="7" priority="106">
      <formula>E12=""</formula>
    </cfRule>
  </conditionalFormatting>
  <conditionalFormatting sqref="I29:L29">
    <cfRule type="expression" dxfId="6" priority="105">
      <formula>I29=""</formula>
    </cfRule>
  </conditionalFormatting>
  <conditionalFormatting sqref="G33">
    <cfRule type="expression" dxfId="5" priority="104">
      <formula>G33=""</formula>
    </cfRule>
  </conditionalFormatting>
  <conditionalFormatting sqref="H22">
    <cfRule type="cellIs" dxfId="4" priority="92" operator="notEqual">
      <formula>0</formula>
    </cfRule>
  </conditionalFormatting>
  <conditionalFormatting sqref="B12:E21">
    <cfRule type="expression" dxfId="3" priority="49">
      <formula>B12=""</formula>
    </cfRule>
  </conditionalFormatting>
  <conditionalFormatting sqref="I30:L30">
    <cfRule type="containsErrors" dxfId="2" priority="30">
      <formula>ISERROR(I30)</formula>
    </cfRule>
  </conditionalFormatting>
  <dataValidations count="3">
    <dataValidation type="list" allowBlank="1" showInputMessage="1" showErrorMessage="1" sqref="E12 E14 E16 E18 E20" xr:uid="{00000000-0002-0000-0400-000000000000}">
      <formula1>Current</formula1>
    </dataValidation>
    <dataValidation type="list" allowBlank="1" showInputMessage="1" showErrorMessage="1" sqref="D18:E18 D16:E16 D14:E14 D12:E12 D20:E20" xr:uid="{00000000-0002-0000-0400-000001000000}">
      <formula1>Type</formula1>
    </dataValidation>
    <dataValidation type="list" allowBlank="1" showInputMessage="1" showErrorMessage="1" sqref="C12:C21" xr:uid="{00000000-0002-0000-0400-000002000000}">
      <formula1>Identified_by</formula1>
    </dataValidation>
  </dataValidations>
  <pageMargins left="0.7" right="0.7" top="0.75" bottom="0.75" header="0.3" footer="0.3"/>
  <pageSetup paperSize="9" scale="56" orientation="landscape" r:id="rId1"/>
  <ignoredErrors>
    <ignoredError sqref="C3:E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pageSetUpPr fitToPage="1"/>
  </sheetPr>
  <dimension ref="A1:I19"/>
  <sheetViews>
    <sheetView showGridLines="0" zoomScaleNormal="100" workbookViewId="0">
      <selection activeCell="B12" sqref="B12"/>
    </sheetView>
  </sheetViews>
  <sheetFormatPr defaultColWidth="9.09765625" defaultRowHeight="10"/>
  <cols>
    <col min="1" max="1" width="3.69921875" style="35" customWidth="1"/>
    <col min="2" max="2" width="42.8984375" style="35" customWidth="1"/>
    <col min="3" max="3" width="14.19921875" style="35" customWidth="1"/>
    <col min="4" max="4" width="19.09765625" style="35" customWidth="1"/>
    <col min="5" max="6" width="13.8984375" style="35" customWidth="1"/>
    <col min="7" max="7" width="51.3984375" style="35" customWidth="1"/>
    <col min="8" max="8" width="50" style="35" customWidth="1"/>
    <col min="9" max="9" width="20.09765625" style="35" customWidth="1"/>
    <col min="10" max="16384" width="9.09765625" style="35"/>
  </cols>
  <sheetData>
    <row r="1" spans="1:9" s="31" customFormat="1" ht="15.5">
      <c r="A1" s="9" t="s">
        <v>107</v>
      </c>
      <c r="E1" s="32"/>
      <c r="F1" s="47"/>
    </row>
    <row r="2" spans="1:9" s="31" customFormat="1">
      <c r="E2" s="32"/>
      <c r="F2" s="47"/>
    </row>
    <row r="3" spans="1:9" s="34" customFormat="1" ht="10.5">
      <c r="B3" s="8" t="s">
        <v>74</v>
      </c>
      <c r="C3" s="86" t="str">
        <f>IF('Overall findings'!C3:D3="","",'Overall findings'!C3:D3)</f>
        <v/>
      </c>
      <c r="D3" s="87"/>
      <c r="E3" s="88"/>
      <c r="F3" s="38"/>
    </row>
    <row r="4" spans="1:9" s="34" customFormat="1" ht="10.5">
      <c r="B4" s="8" t="s">
        <v>75</v>
      </c>
      <c r="C4" s="89" t="str">
        <f>IF('Overall findings'!C4:D4="","",'Overall findings'!C4:D4)</f>
        <v/>
      </c>
      <c r="D4" s="90"/>
      <c r="E4" s="91"/>
      <c r="F4" s="38"/>
    </row>
    <row r="5" spans="1:9" s="34" customFormat="1" ht="10.5">
      <c r="B5" s="8" t="s">
        <v>76</v>
      </c>
      <c r="C5" s="86" t="str">
        <f>IF('Overall findings'!C5:D5="","",'Overall findings'!C5:D5)</f>
        <v/>
      </c>
      <c r="D5" s="87"/>
      <c r="E5" s="88"/>
      <c r="F5" s="38"/>
    </row>
    <row r="6" spans="1:9" s="34" customFormat="1" ht="10.5">
      <c r="B6" s="8" t="s">
        <v>77</v>
      </c>
      <c r="C6" s="89" t="str">
        <f>IF('Overall findings'!C6:D6="","",'Overall findings'!C6:D6)</f>
        <v/>
      </c>
      <c r="D6" s="90"/>
      <c r="E6" s="91"/>
      <c r="F6" s="38"/>
    </row>
    <row r="7" spans="1:9" s="34" customFormat="1" ht="10.5">
      <c r="B7" s="8" t="s">
        <v>78</v>
      </c>
      <c r="C7" s="92" t="str">
        <f>IF('Overall findings'!C7:D7="","",'Overall findings'!C7:D7)</f>
        <v/>
      </c>
      <c r="D7" s="93"/>
      <c r="E7" s="94"/>
      <c r="F7" s="38"/>
    </row>
    <row r="8" spans="1:9" s="34" customFormat="1" ht="10.5">
      <c r="B8" s="8" t="s">
        <v>79</v>
      </c>
      <c r="C8" s="86" t="str">
        <f>IF('Overall findings'!C8:D8="","",'Overall findings'!C8:D8)</f>
        <v/>
      </c>
      <c r="D8" s="87"/>
      <c r="E8" s="88"/>
      <c r="F8" s="38"/>
    </row>
    <row r="9" spans="1:9" s="36" customFormat="1">
      <c r="B9" s="41"/>
      <c r="C9" s="35"/>
      <c r="D9" s="35"/>
      <c r="E9" s="41"/>
      <c r="F9" s="41"/>
      <c r="G9" s="41"/>
    </row>
    <row r="10" spans="1:9">
      <c r="I10" s="36"/>
    </row>
    <row r="11" spans="1:9" ht="21">
      <c r="B11" s="25" t="s">
        <v>85</v>
      </c>
      <c r="C11" s="7" t="s">
        <v>95</v>
      </c>
      <c r="D11" s="7" t="s">
        <v>87</v>
      </c>
      <c r="E11" s="7" t="s">
        <v>108</v>
      </c>
      <c r="F11" s="7" t="s">
        <v>109</v>
      </c>
      <c r="G11" s="7" t="s">
        <v>110</v>
      </c>
      <c r="H11" s="7" t="s">
        <v>91</v>
      </c>
      <c r="I11" s="36"/>
    </row>
    <row r="12" spans="1:9" s="37" customFormat="1" ht="22.5" customHeight="1">
      <c r="A12" s="14">
        <v>1</v>
      </c>
      <c r="B12" s="27"/>
      <c r="C12" s="15"/>
      <c r="D12" s="15"/>
      <c r="E12" s="16"/>
      <c r="F12" s="26"/>
      <c r="G12" s="15"/>
      <c r="H12" s="17"/>
      <c r="I12" s="48"/>
    </row>
    <row r="13" spans="1:9" s="37" customFormat="1" ht="22.5" customHeight="1">
      <c r="A13" s="14">
        <v>2</v>
      </c>
      <c r="B13" s="27"/>
      <c r="C13" s="15"/>
      <c r="D13" s="15"/>
      <c r="E13" s="16"/>
      <c r="F13" s="26"/>
      <c r="G13" s="15"/>
      <c r="H13" s="17"/>
      <c r="I13" s="48"/>
    </row>
    <row r="14" spans="1:9" s="37" customFormat="1" ht="22.5" customHeight="1">
      <c r="A14" s="14">
        <v>3</v>
      </c>
      <c r="B14" s="27"/>
      <c r="C14" s="15"/>
      <c r="D14" s="15"/>
      <c r="E14" s="16"/>
      <c r="F14" s="26"/>
      <c r="G14" s="15"/>
      <c r="H14" s="17"/>
      <c r="I14" s="48"/>
    </row>
    <row r="15" spans="1:9" s="37" customFormat="1" ht="22.5" customHeight="1">
      <c r="A15" s="18">
        <v>4</v>
      </c>
      <c r="B15" s="27"/>
      <c r="C15" s="15"/>
      <c r="D15" s="15"/>
      <c r="E15" s="16"/>
      <c r="F15" s="26"/>
      <c r="G15" s="15"/>
      <c r="H15" s="17"/>
      <c r="I15" s="48"/>
    </row>
    <row r="16" spans="1:9" s="37" customFormat="1" ht="22.5" customHeight="1">
      <c r="A16" s="18">
        <v>5</v>
      </c>
      <c r="B16" s="27"/>
      <c r="C16" s="15"/>
      <c r="D16" s="15"/>
      <c r="E16" s="16"/>
      <c r="F16" s="26"/>
      <c r="G16" s="15"/>
      <c r="H16" s="17"/>
      <c r="I16" s="48"/>
    </row>
    <row r="17" spans="2:9" s="41" customFormat="1">
      <c r="F17" s="35"/>
      <c r="I17" s="36"/>
    </row>
    <row r="18" spans="2:9" s="41" customFormat="1" ht="30" customHeight="1" thickBot="1">
      <c r="B18" s="114" t="s">
        <v>106</v>
      </c>
      <c r="C18" s="115"/>
      <c r="D18" s="115"/>
      <c r="E18" s="115"/>
      <c r="F18" s="35"/>
      <c r="G18" s="49"/>
      <c r="H18" s="49"/>
      <c r="I18" s="49"/>
    </row>
    <row r="19" spans="2:9" s="41" customFormat="1" ht="108.75" customHeight="1" thickBot="1">
      <c r="B19" s="116"/>
      <c r="C19" s="117"/>
      <c r="D19" s="117"/>
      <c r="E19" s="118"/>
      <c r="F19" s="35"/>
    </row>
  </sheetData>
  <sheetProtection formatCells="0" formatRows="0" insertRows="0" deleteRows="0" selectLockedCells="1"/>
  <mergeCells count="8">
    <mergeCell ref="B18:E18"/>
    <mergeCell ref="B19:E19"/>
    <mergeCell ref="C8:E8"/>
    <mergeCell ref="C3:E3"/>
    <mergeCell ref="C4:E4"/>
    <mergeCell ref="C5:E5"/>
    <mergeCell ref="C6:E6"/>
    <mergeCell ref="C7:E7"/>
  </mergeCells>
  <conditionalFormatting sqref="F12:H16">
    <cfRule type="expression" dxfId="1" priority="17">
      <formula>F12=""</formula>
    </cfRule>
  </conditionalFormatting>
  <conditionalFormatting sqref="B12:D16 B19">
    <cfRule type="expression" dxfId="0" priority="6">
      <formula>B12=""</formula>
    </cfRule>
  </conditionalFormatting>
  <dataValidations count="3">
    <dataValidation type="list" allowBlank="1" showInputMessage="1" showErrorMessage="1" sqref="F12:F16" xr:uid="{00000000-0002-0000-0500-000000000000}">
      <formula1>YesNo</formula1>
    </dataValidation>
    <dataValidation type="list" allowBlank="1" showInputMessage="1" showErrorMessage="1" sqref="D12:D16" xr:uid="{00000000-0002-0000-0500-000001000000}">
      <formula1>Current</formula1>
    </dataValidation>
    <dataValidation type="list" allowBlank="1" showInputMessage="1" showErrorMessage="1" sqref="C12:C16" xr:uid="{00000000-0002-0000-0500-000002000000}">
      <formula1>Identified_by</formula1>
    </dataValidation>
  </dataValidations>
  <pageMargins left="0.7" right="0.7" top="0.75" bottom="0.75" header="0.3" footer="0.3"/>
  <pageSetup paperSize="9" scale="74" orientation="landscape" r:id="rId1"/>
  <ignoredErrors>
    <ignoredError sqref="C3:E8"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17"/>
  <sheetViews>
    <sheetView workbookViewId="0">
      <selection activeCell="B18" sqref="B18"/>
    </sheetView>
  </sheetViews>
  <sheetFormatPr defaultColWidth="9.09765625" defaultRowHeight="14.5"/>
  <cols>
    <col min="1" max="1" width="18.59765625" bestFit="1" customWidth="1"/>
  </cols>
  <sheetData>
    <row r="1" spans="1:1">
      <c r="A1" s="1" t="s">
        <v>111</v>
      </c>
    </row>
    <row r="2" spans="1:1">
      <c r="A2" s="1" t="s">
        <v>112</v>
      </c>
    </row>
    <row r="4" spans="1:1">
      <c r="A4" s="1" t="s">
        <v>113</v>
      </c>
    </row>
    <row r="5" spans="1:1">
      <c r="A5" s="1" t="s">
        <v>114</v>
      </c>
    </row>
    <row r="6" spans="1:1">
      <c r="A6" s="1" t="s">
        <v>115</v>
      </c>
    </row>
    <row r="8" spans="1:1">
      <c r="A8" s="1" t="s">
        <v>116</v>
      </c>
    </row>
    <row r="9" spans="1:1">
      <c r="A9" s="1" t="s">
        <v>117</v>
      </c>
    </row>
    <row r="11" spans="1:1">
      <c r="A11" s="1" t="s">
        <v>111</v>
      </c>
    </row>
    <row r="12" spans="1:1">
      <c r="A12" s="1" t="s">
        <v>112</v>
      </c>
    </row>
    <row r="13" spans="1:1">
      <c r="A13" s="1" t="s">
        <v>118</v>
      </c>
    </row>
    <row r="15" spans="1:1">
      <c r="A15" s="1" t="s">
        <v>119</v>
      </c>
    </row>
    <row r="16" spans="1:1">
      <c r="A16" s="1" t="s">
        <v>120</v>
      </c>
    </row>
    <row r="17" spans="1:1">
      <c r="A17" s="1"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A8A0A80888F545BB9D1A28C6C20EC8" ma:contentTypeVersion="13" ma:contentTypeDescription="Create a new document." ma:contentTypeScope="" ma:versionID="01ab1eac041cc811e031b37066b7fafe">
  <xsd:schema xmlns:xsd="http://www.w3.org/2001/XMLSchema" xmlns:xs="http://www.w3.org/2001/XMLSchema" xmlns:p="http://schemas.microsoft.com/office/2006/metadata/properties" xmlns:ns2="ffe4ad93-ed6f-4535-b8d7-9f3717677e75" xmlns:ns3="aae29c38-5c64-4b4f-89da-042ea755fda5" targetNamespace="http://schemas.microsoft.com/office/2006/metadata/properties" ma:root="true" ma:fieldsID="8814a818003b98a94b8ead67a3451b2c" ns2:_="" ns3:_="">
    <xsd:import namespace="ffe4ad93-ed6f-4535-b8d7-9f3717677e75"/>
    <xsd:import namespace="aae29c38-5c64-4b4f-89da-042ea755fd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Versioncomme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3:Main_x0020_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4ad93-ed6f-4535-b8d7-9f3717677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Versioncomments" ma:index="12" nillable="true" ma:displayName="Version comments" ma:format="Dropdown" ma:internalName="Version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785552-9cbc-4ad1-85a9-7bdd3352d3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e29c38-5c64-4b4f-89da-042ea755fda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78da1e-b515-4546-8b6d-a94f81144609}" ma:internalName="TaxCatchAll" ma:showField="CatchAllData" ma:web="aae29c38-5c64-4b4f-89da-042ea755fda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Main_x0020_topic" ma:index="21" nillable="true" ma:displayName="Main topic" ma:internalName="Main_x0020_topi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e4ad93-ed6f-4535-b8d7-9f3717677e75">
      <Terms xmlns="http://schemas.microsoft.com/office/infopath/2007/PartnerControls"/>
    </lcf76f155ced4ddcb4097134ff3c332f>
    <Versioncomments xmlns="ffe4ad93-ed6f-4535-b8d7-9f3717677e75" xsi:nil="true"/>
    <TaxCatchAll xmlns="aae29c38-5c64-4b4f-89da-042ea755fda5" xsi:nil="true"/>
    <Main_x0020_topic xmlns="aae29c38-5c64-4b4f-89da-042ea755fda5"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C348B5B-2502-4D5C-83BA-BE3D05CAACF0}">
  <ds:schemaRefs>
    <ds:schemaRef ds:uri="http://schemas.microsoft.com/sharepoint/v3/contenttype/forms"/>
  </ds:schemaRefs>
</ds:datastoreItem>
</file>

<file path=customXml/itemProps2.xml><?xml version="1.0" encoding="utf-8"?>
<ds:datastoreItem xmlns:ds="http://schemas.openxmlformats.org/officeDocument/2006/customXml" ds:itemID="{A3562ED3-36C1-421F-94B4-ABF0048061C7}"/>
</file>

<file path=customXml/itemProps3.xml><?xml version="1.0" encoding="utf-8"?>
<ds:datastoreItem xmlns:ds="http://schemas.openxmlformats.org/officeDocument/2006/customXml" ds:itemID="{6034D98D-4261-448C-846D-2AA8B9E7EDA6}">
  <ds:schemaRefs>
    <ds:schemaRef ds:uri="3f10eaf0-f562-4c04-bd08-cc6dd174e17d"/>
    <ds:schemaRef ds:uri="http://schemas.microsoft.com/office/2006/documentManagement/types"/>
    <ds:schemaRef ds:uri="http://schemas.microsoft.com/office/2006/metadata/properties"/>
    <ds:schemaRef ds:uri="http://purl.org/dc/elements/1.1/"/>
    <ds:schemaRef ds:uri="42c6dde8-c0d4-4b48-a999-5305f20bc0f9"/>
    <ds:schemaRef ds:uri="http://schemas.openxmlformats.org/package/2006/metadata/core-properties"/>
    <ds:schemaRef ds:uri="http://purl.org/dc/terms/"/>
    <ds:schemaRef ds:uri="http://schemas.microsoft.com/office/infopath/2007/PartnerControls"/>
    <ds:schemaRef ds:uri="http://schemas.microsoft.com/sharepoint/v3"/>
    <ds:schemaRef ds:uri="http://www.w3.org/XML/1998/namespace"/>
    <ds:schemaRef ds:uri="http://purl.org/dc/dcmitype/"/>
  </ds:schemaRefs>
</ds:datastoreItem>
</file>

<file path=customXml/itemProps4.xml><?xml version="1.0" encoding="utf-8"?>
<ds:datastoreItem xmlns:ds="http://schemas.openxmlformats.org/officeDocument/2006/customXml" ds:itemID="{09A6C22A-5121-4E79-827D-6103EE5EFF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GT_Custom</vt:lpstr>
      <vt:lpstr>Instructions</vt:lpstr>
      <vt:lpstr>Overall findings</vt:lpstr>
      <vt:lpstr>Corrected misstatements</vt:lpstr>
      <vt:lpstr>Uncorrected misstatements</vt:lpstr>
      <vt:lpstr>Disclosure misstatements</vt:lpstr>
      <vt:lpstr>Conclusion</vt:lpstr>
      <vt:lpstr>Corrected</vt:lpstr>
      <vt:lpstr>Current</vt:lpstr>
      <vt:lpstr>Identified_by</vt:lpstr>
      <vt:lpstr>NA</vt:lpstr>
      <vt:lpstr>Type</vt:lpstr>
      <vt:lpstr>YesNo</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RD Ahlers</dc:creator>
  <cp:keywords/>
  <dc:description/>
  <cp:lastModifiedBy>Mariela</cp:lastModifiedBy>
  <cp:revision/>
  <dcterms:created xsi:type="dcterms:W3CDTF">2010-01-20T14:00:24Z</dcterms:created>
  <dcterms:modified xsi:type="dcterms:W3CDTF">2021-03-23T16:38:55Z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59a998d1-fd91-4785-bc8c-d6e348290be1</vt:lpwstr>
  </property>
  <property fmtid="{D5CDD505-2E9C-101B-9397-08002B2CF9AE}" pid="3" name="ContentTypeId">
    <vt:lpwstr>0x0101005BA8A0A80888F545BB9D1A28C6C20EC8</vt:lpwstr>
  </property>
  <property fmtid="{D5CDD505-2E9C-101B-9397-08002B2CF9AE}" pid="4" name="Order">
    <vt:r8>1532400</vt:r8>
  </property>
  <property fmtid="{D5CDD505-2E9C-101B-9397-08002B2CF9AE}" pid="5" name="xd_Signature">
    <vt:bool>false</vt:bool>
  </property>
  <property fmtid="{D5CDD505-2E9C-101B-9397-08002B2CF9AE}" pid="6" name="xd_ProgID">
    <vt:lpwstr/>
  </property>
  <property fmtid="{D5CDD505-2E9C-101B-9397-08002B2CF9AE}" pid="7" name="_ExtendedDescription">
    <vt:lpwstr/>
  </property>
  <property fmtid="{D5CDD505-2E9C-101B-9397-08002B2CF9AE}" pid="8" name="_dlc_DocId">
    <vt:lpwstr>T4T5T3R555WE-636262436-15324</vt:lpwstr>
  </property>
  <property fmtid="{D5CDD505-2E9C-101B-9397-08002B2CF9AE}" pid="9" name="TriggerFlowInfo">
    <vt:lpwstr/>
  </property>
  <property fmtid="{D5CDD505-2E9C-101B-9397-08002B2CF9AE}" pid="10" name="_dlc_DocIdUrl">
    <vt:lpwstr>https://gtinetorg.sharepoint.com/sites/leapdocs/_layouts/15/DocIdRedir.aspx?ID=T4T5T3R555WE-636262436-15324, T4T5T3R555WE-636262436-15324</vt:lpwstr>
  </property>
  <property fmtid="{D5CDD505-2E9C-101B-9397-08002B2CF9AE}" pid="11" name="_SourceUrl">
    <vt:lpwstr/>
  </property>
  <property fmtid="{D5CDD505-2E9C-101B-9397-08002B2CF9AE}" pid="12" name="_SharedFileIndex">
    <vt:lpwstr/>
  </property>
  <property fmtid="{D5CDD505-2E9C-101B-9397-08002B2CF9AE}" pid="13" name="ComplianceAssetId">
    <vt:lpwstr/>
  </property>
  <property fmtid="{D5CDD505-2E9C-101B-9397-08002B2CF9AE}" pid="14" name="TemplateUrl">
    <vt:lpwstr/>
  </property>
</Properties>
</file>