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bookViews>
  <sheets>
    <sheet name="B23V-10了解管理循环流程和内部控制记录表" sheetId="1" r:id="rId1"/>
    <sheet name="B23V-10-1关键控制点测试方法分配表" sheetId="2" r:id="rId2"/>
    <sheet name="Sheet1" sheetId="3" r:id="rId3"/>
  </sheets>
  <externalReferences>
    <externalReference r:id="rId4"/>
    <externalReference r:id="rId5"/>
    <externalReference r:id="rId6"/>
    <externalReference r:id="rId7"/>
    <externalReference r:id="rId8"/>
    <externalReference r:id="rId9"/>
    <externalReference r:id="rId10"/>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'B23V-10-1关键控制点测试方法分配表'!$A$1:$I$69</definedName>
    <definedName name="_xlnm.Print_Area" localSheetId="0">'B23V-10了解管理循环流程和内部控制记录表'!$A$1:$E$42</definedName>
    <definedName name="_xlnm.Print_Titles" localSheetId="1">'B23V-10-1关键控制点测试方法分配表'!$1:$7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G66" i="2"/>
  <c r="F66"/>
  <c r="F64"/>
  <c r="F65"/>
  <c r="F49"/>
  <c r="G35"/>
  <c r="F33"/>
  <c r="F34"/>
  <c r="F23"/>
  <c r="F21"/>
  <c r="F20"/>
  <c r="F22"/>
  <c r="F19"/>
  <c r="F18"/>
  <c r="F14"/>
  <c r="F44" l="1"/>
  <c r="F45"/>
  <c r="F46"/>
  <c r="F47"/>
  <c r="F48"/>
  <c r="F50"/>
  <c r="F51"/>
  <c r="F52"/>
  <c r="F53"/>
  <c r="F54"/>
  <c r="F55"/>
  <c r="F56"/>
  <c r="F57"/>
  <c r="F58"/>
  <c r="F59"/>
  <c r="F60"/>
  <c r="F61"/>
  <c r="F62"/>
  <c r="F63"/>
  <c r="F43"/>
  <c r="F13" l="1"/>
  <c r="F16"/>
  <c r="F17"/>
  <c r="F24"/>
  <c r="F25"/>
  <c r="F26"/>
  <c r="F27"/>
  <c r="F28"/>
  <c r="F29"/>
  <c r="F30"/>
  <c r="F31"/>
  <c r="F32"/>
  <c r="F12"/>
  <c r="F35" l="1"/>
  <c r="H66"/>
  <c r="I66"/>
  <c r="H35"/>
  <c r="I35"/>
  <c r="G36" l="1"/>
  <c r="G67"/>
  <c r="I67"/>
  <c r="H36"/>
  <c r="I36"/>
  <c r="H67"/>
</calcChain>
</file>

<file path=xl/sharedStrings.xml><?xml version="1.0" encoding="utf-8"?>
<sst xmlns="http://schemas.openxmlformats.org/spreadsheetml/2006/main" count="184" uniqueCount="133">
  <si>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</si>
  <si>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</si>
  <si>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</si>
  <si>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</si>
  <si>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</si>
  <si>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</si>
  <si>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</si>
  <si>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</si>
  <si>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</si>
  <si>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</si>
  <si>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</si>
  <si>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</si>
  <si>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</si>
  <si>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</si>
  <si>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</si>
  <si>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</si>
  <si>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</si>
  <si>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</si>
  <si>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</si>
  <si>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</si>
  <si>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</si>
  <si>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</si>
  <si>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</si>
  <si>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</si>
  <si>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</si>
  <si>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</si>
  <si>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</si>
  <si>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</si>
  <si>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</si>
  <si>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</si>
  <si>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</si>
  <si>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</si>
  <si>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</si>
  <si>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</si>
  <si>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</si>
  <si>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</si>
  <si>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</si>
  <si>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</si>
  <si>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</si>
  <si>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</si>
  <si>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</si>
  <si>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</si>
  <si>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</si>
  <si>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</si>
  <si>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</si>
  <si>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</si>
  <si>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</si>
  <si>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</si>
  <si>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</si>
  <si>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</si>
  <si>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</si>
  <si>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</si>
  <si>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</si>
  <si>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</si>
  <si>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</si>
  <si>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</si>
  <si>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</si>
  <si>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</si>
  <si>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</si>
  <si>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</si>
  <si>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</si>
  <si>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</si>
  <si>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</si>
  <si>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</si>
  <si>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</si>
  <si>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</si>
  <si>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</si>
  <si>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</si>
  <si>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</si>
  <si>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</si>
  <si>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</si>
  <si>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</si>
  <si>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</si>
  <si>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</si>
  <si>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</si>
  <si>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</si>
  <si>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</si>
  <si>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</si>
  <si>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</si>
  <si>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</si>
  <si>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</si>
  <si>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</si>
  <si>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</si>
  <si>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</si>
  <si>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</si>
  <si>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</si>
  <si>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</si>
  <si>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</si>
  <si>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</si>
  <si>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</si>
  <si>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</si>
  <si>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</si>
  <si>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</si>
  <si>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</si>
  <si>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</si>
  <si>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</si>
  <si>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</si>
  <si>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</si>
  <si>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</si>
  <si>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了解管理循环流程和内部控制记录表</t>
    <phoneticPr fontId="3" type="noConversion"/>
  </si>
  <si>
    <r>
      <t>2</t>
    </r>
    <r>
      <rPr>
        <sz val="10"/>
        <rFont val="宋体"/>
        <family val="3"/>
        <charset val="134"/>
      </rPr>
      <t>、付款</t>
    </r>
    <r>
      <rPr>
        <sz val="10"/>
        <rFont val="Arial Narrow"/>
        <family val="2"/>
      </rPr>
      <t>Payments</t>
    </r>
    <phoneticPr fontId="2" type="noConversion"/>
  </si>
  <si>
    <r>
      <t>3</t>
    </r>
    <r>
      <rPr>
        <sz val="10"/>
        <rFont val="宋体"/>
        <family val="3"/>
        <charset val="134"/>
      </rPr>
      <t>、担保的调整</t>
    </r>
    <r>
      <rPr>
        <sz val="10"/>
        <rFont val="Arial Narrow"/>
        <family val="2"/>
      </rPr>
      <t>Warranty adjustments</t>
    </r>
    <phoneticPr fontId="2" type="noConversion"/>
  </si>
  <si>
    <r>
      <t>4</t>
    </r>
    <r>
      <rPr>
        <sz val="10"/>
        <rFont val="宋体"/>
        <family val="3"/>
        <charset val="134"/>
      </rPr>
      <t>、人寿保险的退保解约金值</t>
    </r>
    <r>
      <rPr>
        <sz val="10"/>
        <rFont val="Arial Narrow"/>
        <family val="2"/>
      </rPr>
      <t>Cash surrender value of life insurance</t>
    </r>
    <phoneticPr fontId="2" type="noConversion"/>
  </si>
  <si>
    <r>
      <t>5</t>
    </r>
    <r>
      <rPr>
        <sz val="10"/>
        <rFont val="宋体"/>
        <family val="3"/>
        <charset val="134"/>
      </rPr>
      <t>、已发生但未支付的损失</t>
    </r>
    <r>
      <rPr>
        <sz val="10"/>
        <rFont val="Arial Narrow"/>
        <family val="2"/>
      </rPr>
      <t>Losses incurred, but not paid</t>
    </r>
    <phoneticPr fontId="2" type="noConversion"/>
  </si>
  <si>
    <r>
      <rPr>
        <b/>
        <i/>
        <sz val="10"/>
        <color theme="3" tint="0.39997558519241921"/>
        <rFont val="宋体"/>
        <family val="3"/>
        <charset val="134"/>
      </rPr>
      <t>（整合审计适用）</t>
    </r>
    <r>
      <rPr>
        <b/>
        <sz val="10"/>
        <rFont val="宋体"/>
        <family val="3"/>
        <charset val="134"/>
      </rPr>
      <t>二、主要业务活动介绍/管理流程图</t>
    </r>
    <r>
      <rPr>
        <b/>
        <i/>
        <sz val="10"/>
        <color theme="3" tint="0.39997558519241921"/>
        <rFont val="宋体"/>
        <family val="3"/>
        <charset val="134"/>
      </rPr>
      <t>（需标注容易出错的领域）</t>
    </r>
    <phoneticPr fontId="3" type="noConversion"/>
  </si>
  <si>
    <r>
      <rPr>
        <b/>
        <sz val="14"/>
        <rFont val="宋体"/>
        <family val="3"/>
        <charset val="134"/>
      </rPr>
      <t>管理循环</t>
    </r>
    <r>
      <rPr>
        <b/>
        <sz val="14"/>
        <rFont val="Arial Narrow"/>
        <family val="2"/>
      </rPr>
      <t>-</t>
    </r>
    <r>
      <rPr>
        <b/>
        <sz val="14"/>
        <rFont val="宋体"/>
        <family val="3"/>
        <charset val="134"/>
      </rPr>
      <t>关键控制点测试方法分配表</t>
    </r>
    <phoneticPr fontId="3" type="noConversion"/>
  </si>
  <si>
    <r>
      <t>完整性</t>
    </r>
    <r>
      <rPr>
        <b/>
        <sz val="10"/>
        <rFont val="Arial Narrow"/>
        <family val="2"/>
      </rPr>
      <t xml:space="preserve"> Completeness</t>
    </r>
  </si>
  <si>
    <r>
      <t>跌价</t>
    </r>
    <r>
      <rPr>
        <sz val="10"/>
        <color rgb="FFFF0000"/>
        <rFont val="Arial Narrow"/>
        <family val="2"/>
      </rPr>
      <t>/</t>
    </r>
    <r>
      <rPr>
        <sz val="10"/>
        <color rgb="FFFF0000"/>
        <rFont val="宋体"/>
        <family val="3"/>
        <charset val="134"/>
      </rPr>
      <t>损失准备发生，但计提不充分</t>
    </r>
    <r>
      <rPr>
        <sz val="10"/>
        <color rgb="FFFF0000"/>
        <rFont val="Arial Narrow"/>
        <family val="2"/>
      </rPr>
      <t xml:space="preserve"> Provisions for losses incurred, but unpaid not adequate</t>
    </r>
  </si>
  <si>
    <r>
      <t>低估或者未计入正确期间的应计债务</t>
    </r>
    <r>
      <rPr>
        <sz val="10"/>
        <color rgb="FFFF0000"/>
        <rFont val="Arial Narrow"/>
        <family val="2"/>
      </rPr>
      <t xml:space="preserve"> Operating expenses understated or not recorded in correct period (e.g., accruals, prepaids)</t>
    </r>
    <r>
      <rPr>
        <sz val="10"/>
        <color rgb="FFFF0000"/>
        <rFont val="宋体"/>
        <family val="3"/>
        <charset val="134"/>
      </rPr>
      <t>（</t>
    </r>
    <r>
      <rPr>
        <sz val="10"/>
        <color rgb="FFFF0000"/>
        <rFont val="Arial Narrow"/>
        <family val="2"/>
      </rPr>
      <t>V4Accrued liabilities understated or not recorded in correct period</t>
    </r>
    <r>
      <rPr>
        <sz val="10"/>
        <color rgb="FFFF0000"/>
        <rFont val="宋体"/>
        <family val="3"/>
        <charset val="134"/>
      </rPr>
      <t>）</t>
    </r>
  </si>
  <si>
    <r>
      <t>保修义务被低估</t>
    </r>
    <r>
      <rPr>
        <sz val="10"/>
        <color rgb="FFFF0000"/>
        <rFont val="Arial Narrow"/>
        <family val="2"/>
      </rPr>
      <t xml:space="preserve"> Warranty liabilities understated</t>
    </r>
  </si>
  <si>
    <r>
      <t>价值</t>
    </r>
    <r>
      <rPr>
        <b/>
        <sz val="10"/>
        <rFont val="Arial Narrow"/>
        <family val="2"/>
      </rPr>
      <t>-</t>
    </r>
    <r>
      <rPr>
        <b/>
        <sz val="10"/>
        <rFont val="宋体"/>
        <family val="3"/>
        <charset val="134"/>
      </rPr>
      <t>毛值</t>
    </r>
    <r>
      <rPr>
        <b/>
        <sz val="10"/>
        <rFont val="Arial Narrow"/>
        <family val="2"/>
      </rPr>
      <t xml:space="preserve"> Valuation - Gross</t>
    </r>
  </si>
  <si>
    <r>
      <t>关于保险退保解约金政策的错报</t>
    </r>
    <r>
      <rPr>
        <sz val="10"/>
        <color rgb="FFFF0000"/>
        <rFont val="Arial Narrow"/>
        <family val="2"/>
      </rPr>
      <t xml:space="preserve"> Cash surrender value policies misstated</t>
    </r>
  </si>
  <si>
    <r>
      <t xml:space="preserve">5 </t>
    </r>
    <r>
      <rPr>
        <b/>
        <sz val="10"/>
        <color rgb="FFFF0000"/>
        <rFont val="宋体"/>
        <family val="3"/>
        <charset val="134"/>
      </rPr>
      <t>已发生但未支付的损失</t>
    </r>
    <r>
      <rPr>
        <b/>
        <sz val="10"/>
        <color rgb="FFFF0000"/>
        <rFont val="Arial Narrow"/>
        <family val="2"/>
      </rPr>
      <t>Losses incurred, but not paid</t>
    </r>
    <phoneticPr fontId="2" type="noConversion"/>
  </si>
  <si>
    <r>
      <t xml:space="preserve">1 </t>
    </r>
    <r>
      <rPr>
        <b/>
        <sz val="10"/>
        <color rgb="FFFF0000"/>
        <rFont val="宋体"/>
        <family val="3"/>
        <charset val="134"/>
      </rPr>
      <t>其他资产与费用</t>
    </r>
    <r>
      <rPr>
        <b/>
        <sz val="10"/>
        <color rgb="FFFF0000"/>
        <rFont val="Arial Narrow"/>
        <family val="2"/>
      </rPr>
      <t>Prepaid expenses, accrued liabilities, other assets and operating expenses</t>
    </r>
    <phoneticPr fontId="2" type="noConversion"/>
  </si>
  <si>
    <t>一般重要</t>
    <phoneticPr fontId="2" type="noConversion"/>
  </si>
  <si>
    <r>
      <t xml:space="preserve">3 </t>
    </r>
    <r>
      <rPr>
        <b/>
        <sz val="10"/>
        <color rgb="FFFF0000"/>
        <rFont val="宋体"/>
        <family val="3"/>
        <charset val="134"/>
      </rPr>
      <t>担保的调整</t>
    </r>
    <r>
      <rPr>
        <b/>
        <sz val="10"/>
        <color rgb="FFFF0000"/>
        <rFont val="Arial Narrow"/>
        <family val="2"/>
      </rPr>
      <t>Warranty adjustments</t>
    </r>
    <phoneticPr fontId="2" type="noConversion"/>
  </si>
  <si>
    <r>
      <t xml:space="preserve">4 </t>
    </r>
    <r>
      <rPr>
        <b/>
        <sz val="10"/>
        <color rgb="FFFF0000"/>
        <rFont val="宋体"/>
        <family val="3"/>
        <charset val="134"/>
      </rPr>
      <t>人寿保险的退保解约金值</t>
    </r>
    <r>
      <rPr>
        <b/>
        <sz val="10"/>
        <color rgb="FFFF0000"/>
        <rFont val="Arial Narrow"/>
        <family val="2"/>
      </rPr>
      <t>Cash surrender value of life insurance</t>
    </r>
    <phoneticPr fontId="2" type="noConversion"/>
  </si>
  <si>
    <r>
      <rPr>
        <sz val="10"/>
        <color rgb="FFFF0000"/>
        <rFont val="Arial Narrow"/>
        <family val="2"/>
      </rPr>
      <t xml:space="preserve">4.1 </t>
    </r>
    <r>
      <rPr>
        <sz val="10"/>
        <color rgb="FFFF0000"/>
        <rFont val="宋体"/>
        <family val="3"/>
        <charset val="134"/>
      </rPr>
      <t>计算并记录人寿保险退保解约金的价值</t>
    </r>
    <r>
      <rPr>
        <sz val="10"/>
        <color rgb="FFFF0000"/>
        <rFont val="Arial Narrow"/>
        <family val="2"/>
      </rPr>
      <t xml:space="preserve"> Calculate and record cash surrender value of life insurance</t>
    </r>
    <phoneticPr fontId="2" type="noConversion"/>
  </si>
  <si>
    <r>
      <rPr>
        <sz val="10"/>
        <color rgb="FFFF0000"/>
        <rFont val="Arial Narrow"/>
        <family val="2"/>
      </rPr>
      <t xml:space="preserve">1.1 </t>
    </r>
    <r>
      <rPr>
        <sz val="10"/>
        <color rgb="FFFF0000"/>
        <rFont val="宋体"/>
        <family val="3"/>
        <charset val="134"/>
      </rPr>
      <t>收集信息</t>
    </r>
    <r>
      <rPr>
        <sz val="10"/>
        <color rgb="FFFF0000"/>
        <rFont val="Arial Narrow"/>
        <family val="2"/>
      </rPr>
      <t xml:space="preserve"> Capture information</t>
    </r>
    <phoneticPr fontId="2" type="noConversion"/>
  </si>
  <si>
    <r>
      <t xml:space="preserve">1.2 </t>
    </r>
    <r>
      <rPr>
        <sz val="10"/>
        <color rgb="FFFF0000"/>
        <rFont val="宋体"/>
        <family val="3"/>
        <charset val="134"/>
      </rPr>
      <t>确定适当的会计处理方法</t>
    </r>
    <r>
      <rPr>
        <sz val="10"/>
        <color rgb="FFFF0000"/>
        <rFont val="Arial Narrow"/>
        <family val="2"/>
      </rPr>
      <t xml:space="preserve"> Determine appropriate accounting treatment</t>
    </r>
    <phoneticPr fontId="2" type="noConversion"/>
  </si>
  <si>
    <r>
      <t xml:space="preserve">1.3 </t>
    </r>
    <r>
      <rPr>
        <sz val="10"/>
        <color rgb="FFFF0000"/>
        <rFont val="宋体"/>
        <family val="3"/>
        <charset val="134"/>
      </rPr>
      <t>在追踪系统中进行记录</t>
    </r>
    <r>
      <rPr>
        <sz val="10"/>
        <color rgb="FFFF0000"/>
        <rFont val="Arial Narrow"/>
        <family val="2"/>
      </rPr>
      <t xml:space="preserve"> Record in tracking system</t>
    </r>
    <phoneticPr fontId="2" type="noConversion"/>
  </si>
  <si>
    <r>
      <rPr>
        <sz val="10"/>
        <color rgb="FFFF0000"/>
        <rFont val="Arial Narrow"/>
        <family val="2"/>
      </rPr>
      <t xml:space="preserve">1.4 </t>
    </r>
    <r>
      <rPr>
        <sz val="10"/>
        <color rgb="FFFF0000"/>
        <rFont val="宋体"/>
        <family val="3"/>
        <charset val="134"/>
      </rPr>
      <t>在总账中做记录</t>
    </r>
    <r>
      <rPr>
        <sz val="10"/>
        <color rgb="FFFF0000"/>
        <rFont val="Arial Narrow"/>
        <family val="2"/>
      </rPr>
      <t xml:space="preserve"> Record in general ledger</t>
    </r>
    <phoneticPr fontId="2" type="noConversion"/>
  </si>
  <si>
    <r>
      <rPr>
        <sz val="10"/>
        <color rgb="FFFF0000"/>
        <rFont val="Arial Narrow"/>
        <family val="2"/>
      </rPr>
      <t xml:space="preserve">1.5 </t>
    </r>
    <r>
      <rPr>
        <sz val="10"/>
        <color rgb="FFFF0000"/>
        <rFont val="宋体"/>
        <family val="3"/>
        <charset val="134"/>
      </rPr>
      <t>计算并记录待摊费用和预计负债</t>
    </r>
    <r>
      <rPr>
        <sz val="10"/>
        <color rgb="FFFF0000"/>
        <rFont val="Arial Narrow"/>
        <family val="2"/>
      </rPr>
      <t>Calculate and record prepaid expenses and accrued liabilities</t>
    </r>
    <phoneticPr fontId="2" type="noConversion"/>
  </si>
  <si>
    <r>
      <rPr>
        <sz val="10"/>
        <color rgb="FFFF0000"/>
        <rFont val="Arial Narrow"/>
        <family val="2"/>
      </rPr>
      <t xml:space="preserve">3.1 </t>
    </r>
    <r>
      <rPr>
        <sz val="10"/>
        <color rgb="FFFF0000"/>
        <rFont val="宋体"/>
        <family val="3"/>
        <charset val="134"/>
      </rPr>
      <t>收集担保索赔</t>
    </r>
    <r>
      <rPr>
        <sz val="10"/>
        <color rgb="FFFF0000"/>
        <rFont val="Arial Narrow"/>
        <family val="2"/>
      </rPr>
      <t xml:space="preserve"> Capture warranty claims</t>
    </r>
    <phoneticPr fontId="2" type="noConversion"/>
  </si>
  <si>
    <r>
      <rPr>
        <sz val="10"/>
        <color rgb="FFFF0000"/>
        <rFont val="Arial Narrow"/>
        <family val="2"/>
      </rPr>
      <t xml:space="preserve">3.2 </t>
    </r>
    <r>
      <rPr>
        <sz val="10"/>
        <color rgb="FFFF0000"/>
        <rFont val="宋体"/>
        <family val="3"/>
        <charset val="134"/>
      </rPr>
      <t>计算并记录担保负债</t>
    </r>
    <r>
      <rPr>
        <sz val="10"/>
        <color rgb="FFFF0000"/>
        <rFont val="Arial Narrow"/>
        <family val="2"/>
      </rPr>
      <t xml:space="preserve"> Calculate and record warranty liability</t>
    </r>
    <phoneticPr fontId="2" type="noConversion"/>
  </si>
  <si>
    <r>
      <rPr>
        <sz val="10"/>
        <color rgb="FFFF0000"/>
        <rFont val="Arial Narrow"/>
        <family val="2"/>
      </rPr>
      <t xml:space="preserve">5.1 </t>
    </r>
    <r>
      <rPr>
        <sz val="10"/>
        <color rgb="FFFF0000"/>
        <rFont val="宋体"/>
        <family val="3"/>
        <charset val="134"/>
      </rPr>
      <t>获取已发生但尚未支付的估计损失的信息</t>
    </r>
    <r>
      <rPr>
        <sz val="10"/>
        <color rgb="FFFF0000"/>
        <rFont val="Arial Narrow"/>
        <family val="2"/>
      </rPr>
      <t>Capture information required to estimate losses incurred, but not paid</t>
    </r>
    <phoneticPr fontId="2" type="noConversion"/>
  </si>
  <si>
    <r>
      <rPr>
        <sz val="10"/>
        <color rgb="FFFF0000"/>
        <rFont val="Arial Narrow"/>
        <family val="2"/>
      </rPr>
      <t xml:space="preserve">5.2 </t>
    </r>
    <r>
      <rPr>
        <sz val="10"/>
        <color rgb="FFFF0000"/>
        <rFont val="宋体"/>
        <family val="3"/>
        <charset val="134"/>
      </rPr>
      <t>计算并记录已发生但尚未支付的预计损失</t>
    </r>
    <r>
      <rPr>
        <sz val="10"/>
        <color rgb="FFFF0000"/>
        <rFont val="Arial Narrow"/>
        <family val="2"/>
      </rPr>
      <t xml:space="preserve"> Calculate and record estimated losses incurred, but not paid</t>
    </r>
    <phoneticPr fontId="2" type="noConversion"/>
  </si>
  <si>
    <r>
      <t xml:space="preserve">5.3 </t>
    </r>
    <r>
      <rPr>
        <sz val="10"/>
        <color rgb="FFFF0000"/>
        <rFont val="宋体"/>
        <family val="3"/>
        <charset val="134"/>
      </rPr>
      <t>确定关于或有事项的恰当的会计处理</t>
    </r>
    <r>
      <rPr>
        <sz val="10"/>
        <color rgb="FFFF0000"/>
        <rFont val="Arial Narrow"/>
        <family val="2"/>
      </rPr>
      <t xml:space="preserve"> Determine appropriate accounting treatment for contingencies</t>
    </r>
    <phoneticPr fontId="2" type="noConversion"/>
  </si>
  <si>
    <r>
      <t>1</t>
    </r>
    <r>
      <rPr>
        <sz val="10"/>
        <rFont val="宋体"/>
        <family val="3"/>
        <charset val="134"/>
      </rPr>
      <t>、其他资产与费用</t>
    </r>
    <r>
      <rPr>
        <sz val="10"/>
        <rFont val="Arial Narrow"/>
        <family val="2"/>
      </rPr>
      <t>Prepaid expenses, accrued liabilities, other assets and operating expenses</t>
    </r>
    <phoneticPr fontId="2" type="noConversion"/>
  </si>
  <si>
    <r>
      <t>[</t>
    </r>
    <r>
      <rPr>
        <u/>
        <sz val="10"/>
        <color indexed="12"/>
        <rFont val="宋体"/>
        <family val="3"/>
        <charset val="134"/>
      </rPr>
      <t>编制说明</t>
    </r>
    <r>
      <rPr>
        <u/>
        <sz val="10"/>
        <color indexed="12"/>
        <rFont val="Arial"/>
        <family val="2"/>
      </rPr>
      <t>]</t>
    </r>
    <phoneticPr fontId="3" type="noConversion"/>
  </si>
  <si>
    <t>B23V-10-1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</si>
  <si>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</si>
  <si>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B23V-10</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</si>
</sst>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45">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71" fillId="0" borderId="25" xfId="186" applyFont="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0" fontId="101" fillId="29" borderId="25" xfId="190" applyFont="1" applyFill="1" applyBorder="1" applyAlignment="1">
      <alignment vertical="center"/>
    </xf>
    <xf numFmtId="0" fontId="101" fillId="30" borderId="25" xfId="186" applyFont="1" applyFill="1" applyBorder="1" applyAlignment="1" applyProtection="1">
      <alignment vertical="center"/>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68" fillId="0" borderId="8" xfId="1" applyFont="1" applyBorder="1" applyAlignment="1">
      <alignment horizontal="center"/>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61"/>
  <sheetViews>
    <sheetView tabSelected="1" topLeftCell="A61" zoomScale="140" zoomScaleNormal="140" workbookViewId="0">
      <selection activeCell="C9" sqref="C9"/>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105" t="s">
        <v>0</v>
      </c>
      <c r="B1" s="105"/>
      <c r="C1" s="105"/>
      <c r="D1" s="105"/>
      <c r="E1" s="105"/>
    </row>
    <row r="2" spans="1:5" ht="26.25" customHeight="1">
      <c r="A2" s="106" t="s">
        <v>99</v>
      </c>
      <c r="B2" s="107"/>
      <c r="C2" s="107"/>
      <c r="D2" s="107"/>
      <c r="E2" s="107"/>
    </row>
    <row r="3" spans="1:5" ht="20.25" customHeight="1">
      <c r="A3" s="29" t="s">
        <v>94</v>
      </c>
      <c r="B3" s="3" t="s">
        <v>1</v>
      </c>
      <c r="D3" s="4" t="s">
        <v>2</v>
      </c>
      <c r="E3" s="4" t="s">
        <v>132</v>
      </c>
    </row>
    <row r="4" spans="1:5" ht="20.25" customHeight="1">
      <c r="A4" s="2" t="s">
        <v>3</v>
      </c>
      <c r="B4" s="3" t="s">
        <v>4</v>
      </c>
      <c r="D4" s="4" t="s">
        <v>2</v>
      </c>
      <c r="E4" s="4" t="s">
        <v>5</v>
      </c>
    </row>
    <row r="5" spans="1:5" ht="4.5" customHeight="1">
      <c r="A5" s="2"/>
      <c r="B5" s="3"/>
      <c r="D5" s="4"/>
      <c r="E5" s="4"/>
    </row>
    <row r="6" spans="1:5">
      <c r="A6" s="30" t="s">
        <v>95</v>
      </c>
    </row>
    <row r="7" spans="1:5">
      <c r="A7" s="31" t="s">
        <v>96</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104</v>
      </c>
    </row>
    <row r="26" spans="1:5" s="9" customFormat="1" ht="18.75" customHeight="1">
      <c r="A26" s="10" t="s">
        <v>128</v>
      </c>
      <c r="B26" s="11"/>
      <c r="C26" s="11"/>
      <c r="D26" s="11"/>
      <c r="E26" s="11"/>
    </row>
    <row r="27" spans="1:5" s="9" customFormat="1" ht="25.5" customHeight="1">
      <c r="A27" s="108"/>
      <c r="B27" s="109"/>
      <c r="C27" s="109"/>
      <c r="D27" s="109"/>
      <c r="E27" s="110"/>
    </row>
    <row r="28" spans="1:5" s="9" customFormat="1" ht="25.5" customHeight="1">
      <c r="A28" s="111"/>
      <c r="B28" s="112"/>
      <c r="C28" s="112"/>
      <c r="D28" s="112"/>
      <c r="E28" s="113"/>
    </row>
    <row r="29" spans="1:5" s="9" customFormat="1" ht="18.75" customHeight="1">
      <c r="A29" s="16" t="s">
        <v>100</v>
      </c>
      <c r="B29" s="12"/>
      <c r="C29" s="12"/>
      <c r="D29" s="12"/>
      <c r="E29" s="12"/>
    </row>
    <row r="30" spans="1:5" s="9" customFormat="1" ht="34.5" customHeight="1">
      <c r="A30" s="108"/>
      <c r="B30" s="109"/>
      <c r="C30" s="109"/>
      <c r="D30" s="109"/>
      <c r="E30" s="110"/>
    </row>
    <row r="31" spans="1:5" s="9" customFormat="1" ht="34.5" customHeight="1">
      <c r="A31" s="111"/>
      <c r="B31" s="112"/>
      <c r="C31" s="112"/>
      <c r="D31" s="112"/>
      <c r="E31" s="113"/>
    </row>
    <row r="32" spans="1:5" s="9" customFormat="1" ht="15" customHeight="1">
      <c r="A32" s="13" t="s">
        <v>101</v>
      </c>
      <c r="B32" s="12"/>
      <c r="C32" s="12"/>
      <c r="D32" s="12"/>
      <c r="E32" s="12"/>
    </row>
    <row r="33" spans="1:5" s="9" customFormat="1" ht="21.75" customHeight="1">
      <c r="A33" s="108"/>
      <c r="B33" s="109"/>
      <c r="C33" s="109"/>
      <c r="D33" s="109"/>
      <c r="E33" s="110"/>
    </row>
    <row r="34" spans="1:5" s="9" customFormat="1" ht="18" customHeight="1">
      <c r="A34" s="114"/>
      <c r="B34" s="115"/>
      <c r="C34" s="115"/>
      <c r="D34" s="115"/>
      <c r="E34" s="116"/>
    </row>
    <row r="35" spans="1:5" s="9" customFormat="1" ht="18.75" customHeight="1">
      <c r="A35" s="111"/>
      <c r="B35" s="112"/>
      <c r="C35" s="112"/>
      <c r="D35" s="112"/>
      <c r="E35" s="113"/>
    </row>
    <row r="36" spans="1:5" s="9" customFormat="1" ht="17.25" customHeight="1">
      <c r="A36" s="13" t="s">
        <v>102</v>
      </c>
      <c r="B36" s="12"/>
      <c r="C36" s="12"/>
      <c r="D36" s="12"/>
      <c r="E36" s="12"/>
    </row>
    <row r="37" spans="1:5" s="9" customFormat="1" ht="34.5" customHeight="1">
      <c r="A37" s="93"/>
      <c r="B37" s="94"/>
      <c r="C37" s="94"/>
      <c r="D37" s="94"/>
      <c r="E37" s="95"/>
    </row>
    <row r="38" spans="1:5" s="9" customFormat="1" ht="34.5" customHeight="1">
      <c r="A38" s="96"/>
      <c r="B38" s="97"/>
      <c r="C38" s="97"/>
      <c r="D38" s="97"/>
      <c r="E38" s="98"/>
    </row>
    <row r="39" spans="1:5" s="9" customFormat="1" ht="17.25" customHeight="1">
      <c r="A39" s="13" t="s">
        <v>103</v>
      </c>
      <c r="B39" s="12"/>
      <c r="C39" s="12"/>
      <c r="D39" s="12"/>
      <c r="E39" s="12"/>
    </row>
    <row r="40" spans="1:5" s="9" customFormat="1" ht="25.5" customHeight="1">
      <c r="A40" s="99"/>
      <c r="B40" s="100"/>
      <c r="C40" s="100"/>
      <c r="D40" s="100"/>
      <c r="E40" s="101"/>
    </row>
    <row r="41" spans="1:5" s="9" customFormat="1" ht="25.5" customHeight="1">
      <c r="A41" s="102"/>
      <c r="B41" s="103"/>
      <c r="C41" s="103"/>
      <c r="D41" s="103"/>
      <c r="E41" s="104"/>
    </row>
    <row r="42" spans="1:5" s="9" customFormat="1" ht="12.75">
      <c r="A42" s="12"/>
      <c r="B42" s="12"/>
      <c r="C42" s="12"/>
      <c r="D42" s="12"/>
      <c r="E42" s="12"/>
    </row>
    <row r="43" spans="1:5" s="9" customFormat="1" ht="12.75">
      <c r="A43" s="14"/>
    </row>
    <row r="44" spans="1:5" s="9" customFormat="1" ht="12.75">
      <c r="A44" s="14"/>
    </row>
    <row r="45" spans="1:5" s="9" customFormat="1" ht="12.75">
      <c r="A45" s="14"/>
    </row>
    <row r="46" spans="1:5" s="9" customFormat="1" ht="12.75">
      <c r="A46" s="17"/>
    </row>
    <row r="47" spans="1:5" s="9" customFormat="1" ht="12.75">
      <c r="A47" s="14"/>
    </row>
    <row r="48" spans="1:5" s="9" customFormat="1" ht="12.75">
      <c r="A48" s="14"/>
    </row>
    <row r="49" spans="1:1" s="9" customFormat="1" ht="12.75">
      <c r="A49" s="14"/>
    </row>
    <row r="50" spans="1:1" s="9" customFormat="1" ht="12.75">
      <c r="A50" s="14"/>
    </row>
    <row r="51" spans="1:1" s="9" customFormat="1" ht="12.75">
      <c r="A51" s="14"/>
    </row>
    <row r="52" spans="1:1" s="9" customFormat="1" ht="12.75">
      <c r="A52" s="14"/>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row r="59" spans="1:1" s="9" customFormat="1" ht="12.75">
      <c r="A59" s="14"/>
    </row>
    <row r="60" spans="1:1" s="9" customFormat="1" ht="12.75">
      <c r="A60" s="14"/>
    </row>
    <row r="61" spans="1:1" s="9" customFormat="1" ht="12.75">
      <c r="A61" s="14"/>
    </row>
  </sheetData>
  <mergeCells count="7">
    <mergeCell ref="A37:E38"/>
    <mergeCell ref="A40:E41"/>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12"/>
  <sheetViews>
    <sheetView zoomScale="115" zoomScaleNormal="115" zoomScaleSheetLayoutView="110" workbookViewId="0">
      <selection activeCell="A39" sqref="A39"/>
    </sheetView>
  </sheetViews>
  <sheetFormatPr defaultColWidth="7" defaultRowHeight="12.75"/>
  <cols>
    <col min="1" max="1" width="3" style="32" customWidth="1"/>
    <col min="2" max="2" width="3.125" style="32" customWidth="1"/>
    <col min="3" max="3" width="2.875" style="32" customWidth="1"/>
    <col min="4" max="4" width="70.625" style="32" customWidth="1"/>
    <col min="5" max="5" width="10.625" style="34" customWidth="1"/>
    <col min="6" max="6" width="13.625" style="34" customWidth="1"/>
    <col min="7" max="7" width="11.125" style="32" customWidth="1"/>
    <col min="8" max="8" width="13.125" style="32" customWidth="1"/>
    <col min="9" max="9" width="12.875" style="32" customWidth="1"/>
    <col min="10" max="16384" width="7" style="32"/>
  </cols>
  <sheetData>
    <row r="1" spans="1:9" ht="20.25" customHeight="1">
      <c r="A1" s="142" t="s">
        <v>14</v>
      </c>
      <c r="B1" s="142"/>
      <c r="C1" s="142"/>
      <c r="D1" s="142"/>
      <c r="E1" s="142"/>
      <c r="F1" s="142"/>
      <c r="G1" s="142"/>
      <c r="H1" s="142"/>
      <c r="I1" s="142"/>
    </row>
    <row r="2" spans="1:9" s="33" customFormat="1" ht="27" customHeight="1">
      <c r="A2" s="143" t="s">
        <v>105</v>
      </c>
      <c r="B2" s="143"/>
      <c r="C2" s="143"/>
      <c r="D2" s="143"/>
      <c r="E2" s="143"/>
      <c r="F2" s="143"/>
      <c r="G2" s="143"/>
      <c r="H2" s="143"/>
      <c r="I2" s="143"/>
    </row>
    <row r="3" spans="1:9" ht="15.75">
      <c r="A3" s="18" t="s">
        <v>50</v>
      </c>
      <c r="B3" s="19"/>
      <c r="C3" s="19"/>
      <c r="E3" s="20" t="s">
        <v>51</v>
      </c>
      <c r="G3" s="21" t="s">
        <v>52</v>
      </c>
      <c r="H3" s="22" t="s">
        <v>15</v>
      </c>
      <c r="I3" s="23" t="s">
        <v>130</v>
      </c>
    </row>
    <row r="4" spans="1:9" ht="15.75">
      <c r="A4" s="18" t="s">
        <v>53</v>
      </c>
      <c r="B4" s="19"/>
      <c r="C4" s="19"/>
      <c r="E4" s="20" t="s">
        <v>16</v>
      </c>
      <c r="F4" s="32"/>
      <c r="G4" s="21" t="s">
        <v>17</v>
      </c>
      <c r="H4" s="22" t="s">
        <v>18</v>
      </c>
    </row>
    <row r="5" spans="1:9" ht="5.25" customHeight="1">
      <c r="A5" s="18"/>
      <c r="B5" s="19"/>
      <c r="C5" s="19"/>
      <c r="D5" s="20"/>
      <c r="F5" s="21"/>
      <c r="H5" s="22"/>
    </row>
    <row r="6" spans="1:9" ht="15.75">
      <c r="A6" s="35" t="s">
        <v>91</v>
      </c>
      <c r="B6" s="19"/>
      <c r="C6" s="19"/>
      <c r="D6" s="19"/>
      <c r="E6" s="36"/>
      <c r="F6" s="36"/>
      <c r="G6" s="19"/>
      <c r="H6" s="19"/>
      <c r="I6" s="37" t="s">
        <v>129</v>
      </c>
    </row>
    <row r="7" spans="1:9" ht="31.5" customHeight="1">
      <c r="A7" s="144" t="s">
        <v>97</v>
      </c>
      <c r="B7" s="144"/>
      <c r="C7" s="144" t="s">
        <v>98</v>
      </c>
      <c r="D7" s="144"/>
      <c r="E7" s="24" t="s">
        <v>19</v>
      </c>
      <c r="F7" s="24" t="s">
        <v>20</v>
      </c>
      <c r="G7" s="26" t="s">
        <v>21</v>
      </c>
      <c r="H7" s="26" t="s">
        <v>22</v>
      </c>
      <c r="I7" s="26" t="s">
        <v>23</v>
      </c>
    </row>
    <row r="8" spans="1:9" ht="18" customHeight="1">
      <c r="A8" s="38" t="s">
        <v>54</v>
      </c>
      <c r="B8" s="39"/>
      <c r="C8" s="40"/>
      <c r="D8" s="39"/>
      <c r="E8" s="41"/>
      <c r="F8" s="42"/>
      <c r="G8" s="39"/>
      <c r="H8" s="39"/>
      <c r="I8" s="39"/>
    </row>
    <row r="9" spans="1:9" ht="18" customHeight="1">
      <c r="A9" s="50" t="s">
        <v>106</v>
      </c>
      <c r="B9" s="39"/>
      <c r="C9" s="40"/>
      <c r="D9" s="39"/>
      <c r="E9" s="44"/>
      <c r="F9" s="42"/>
      <c r="G9" s="45"/>
      <c r="H9" s="45"/>
      <c r="I9" s="45"/>
    </row>
    <row r="10" spans="1:9" ht="18" customHeight="1">
      <c r="A10" s="43"/>
      <c r="B10" s="91" t="s">
        <v>107</v>
      </c>
      <c r="C10" s="27"/>
      <c r="D10" s="28"/>
      <c r="E10" s="41"/>
      <c r="F10" s="42"/>
      <c r="G10" s="45"/>
      <c r="H10" s="45"/>
      <c r="I10" s="45"/>
    </row>
    <row r="11" spans="1:9" ht="18" customHeight="1">
      <c r="A11" s="43"/>
      <c r="B11" s="28"/>
      <c r="C11" s="27" t="s">
        <v>112</v>
      </c>
      <c r="D11" s="28"/>
      <c r="E11" s="41"/>
      <c r="F11" s="42"/>
      <c r="G11" s="45"/>
      <c r="H11" s="45"/>
      <c r="I11" s="45"/>
    </row>
    <row r="12" spans="1:9" ht="18" customHeight="1">
      <c r="A12" s="43"/>
      <c r="B12" s="28"/>
      <c r="C12" s="46"/>
      <c r="D12" s="91" t="s">
        <v>125</v>
      </c>
      <c r="E12" s="47" t="s">
        <v>49</v>
      </c>
      <c r="F12" s="90">
        <f>G12+H12+I12</f>
        <v>0</v>
      </c>
      <c r="G12" s="45"/>
      <c r="H12" s="45"/>
      <c r="I12" s="45"/>
    </row>
    <row r="13" spans="1:9" ht="18" customHeight="1">
      <c r="A13" s="43"/>
      <c r="B13" s="28"/>
      <c r="C13" s="46"/>
      <c r="D13" s="91" t="s">
        <v>126</v>
      </c>
      <c r="E13" s="47" t="s">
        <v>49</v>
      </c>
      <c r="F13" s="42">
        <f t="shared" ref="F13:F34" si="0">G13+H13+I13</f>
        <v>0</v>
      </c>
      <c r="G13" s="45"/>
      <c r="H13" s="45"/>
      <c r="I13" s="45"/>
    </row>
    <row r="14" spans="1:9" ht="18" customHeight="1">
      <c r="A14" s="43"/>
      <c r="B14" s="28"/>
      <c r="C14" s="46"/>
      <c r="D14" s="28" t="s">
        <v>127</v>
      </c>
      <c r="E14" s="47" t="s">
        <v>49</v>
      </c>
      <c r="F14" s="90">
        <f>G14+H14+I14</f>
        <v>0</v>
      </c>
      <c r="G14" s="45"/>
      <c r="H14" s="45"/>
      <c r="I14" s="45"/>
    </row>
    <row r="15" spans="1:9" ht="18" customHeight="1">
      <c r="A15" s="43"/>
      <c r="B15" s="28"/>
      <c r="C15" s="46"/>
      <c r="D15" s="91"/>
      <c r="E15" s="41"/>
      <c r="F15" s="42"/>
      <c r="G15" s="45"/>
      <c r="H15" s="45"/>
      <c r="I15" s="45"/>
    </row>
    <row r="16" spans="1:9" ht="18" customHeight="1">
      <c r="A16" s="43"/>
      <c r="B16" s="91" t="s">
        <v>108</v>
      </c>
      <c r="C16" s="27"/>
      <c r="D16" s="28"/>
      <c r="E16" s="41"/>
      <c r="F16" s="42">
        <f t="shared" si="0"/>
        <v>0</v>
      </c>
      <c r="G16" s="45"/>
      <c r="H16" s="45"/>
      <c r="I16" s="45"/>
    </row>
    <row r="17" spans="1:10" ht="18" customHeight="1">
      <c r="A17" s="43"/>
      <c r="B17" s="28"/>
      <c r="C17" s="27" t="s">
        <v>113</v>
      </c>
      <c r="D17" s="28"/>
      <c r="E17" s="41"/>
      <c r="F17" s="42">
        <f t="shared" si="0"/>
        <v>0</v>
      </c>
      <c r="G17" s="45"/>
      <c r="H17" s="45"/>
      <c r="I17" s="45"/>
    </row>
    <row r="18" spans="1:10" ht="18" customHeight="1">
      <c r="A18" s="43"/>
      <c r="B18" s="28"/>
      <c r="C18" s="46"/>
      <c r="D18" s="91" t="s">
        <v>118</v>
      </c>
      <c r="E18" s="47" t="s">
        <v>114</v>
      </c>
      <c r="F18" s="42">
        <f t="shared" si="0"/>
        <v>0</v>
      </c>
      <c r="G18" s="45"/>
      <c r="H18" s="45"/>
      <c r="I18" s="45"/>
    </row>
    <row r="19" spans="1:10" ht="18" customHeight="1">
      <c r="A19" s="43"/>
      <c r="B19" s="28"/>
      <c r="C19" s="46"/>
      <c r="D19" s="28" t="s">
        <v>119</v>
      </c>
      <c r="E19" s="47" t="s">
        <v>114</v>
      </c>
      <c r="F19" s="90">
        <f>G19+H19+I19</f>
        <v>0</v>
      </c>
      <c r="G19" s="45"/>
      <c r="H19" s="45"/>
      <c r="I19" s="45"/>
    </row>
    <row r="20" spans="1:10" ht="18" customHeight="1">
      <c r="A20" s="43"/>
      <c r="B20" s="28"/>
      <c r="C20" s="46"/>
      <c r="D20" s="28" t="s">
        <v>120</v>
      </c>
      <c r="E20" s="47" t="s">
        <v>49</v>
      </c>
      <c r="F20" s="90">
        <f>G20+H20+I20</f>
        <v>0</v>
      </c>
      <c r="G20" s="45"/>
      <c r="H20" s="45"/>
      <c r="I20" s="45"/>
    </row>
    <row r="21" spans="1:10" ht="18" customHeight="1">
      <c r="A21" s="43"/>
      <c r="B21" s="28"/>
      <c r="C21" s="46"/>
      <c r="D21" s="91" t="s">
        <v>121</v>
      </c>
      <c r="E21" s="47" t="s">
        <v>114</v>
      </c>
      <c r="F21" s="90">
        <f>G21+H21+I21</f>
        <v>0</v>
      </c>
      <c r="G21" s="45"/>
      <c r="H21" s="45"/>
      <c r="I21" s="45"/>
    </row>
    <row r="22" spans="1:10" ht="18" customHeight="1">
      <c r="A22" s="43"/>
      <c r="B22" s="28"/>
      <c r="C22" s="46"/>
      <c r="D22" s="91" t="s">
        <v>122</v>
      </c>
      <c r="E22" s="47" t="s">
        <v>49</v>
      </c>
      <c r="F22" s="42">
        <f>G22+H22+I22</f>
        <v>0</v>
      </c>
      <c r="G22" s="45"/>
      <c r="H22" s="45"/>
      <c r="I22" s="45"/>
    </row>
    <row r="23" spans="1:10" ht="18" customHeight="1">
      <c r="A23" s="43"/>
      <c r="B23" s="39"/>
      <c r="C23" s="40"/>
      <c r="D23" s="91"/>
      <c r="E23" s="41"/>
      <c r="F23" s="42">
        <f>G23+H23+I23</f>
        <v>0</v>
      </c>
      <c r="G23" s="45"/>
      <c r="H23" s="45"/>
      <c r="I23" s="45"/>
    </row>
    <row r="24" spans="1:10" ht="18" customHeight="1">
      <c r="A24" s="43"/>
      <c r="B24" s="91" t="s">
        <v>109</v>
      </c>
      <c r="C24" s="46"/>
      <c r="D24" s="28"/>
      <c r="E24" s="41"/>
      <c r="F24" s="42">
        <f t="shared" si="0"/>
        <v>0</v>
      </c>
      <c r="G24" s="45"/>
      <c r="H24" s="45"/>
      <c r="I24" s="45"/>
    </row>
    <row r="25" spans="1:10" ht="18" customHeight="1">
      <c r="A25" s="43"/>
      <c r="B25" s="28"/>
      <c r="C25" s="27" t="s">
        <v>115</v>
      </c>
      <c r="D25" s="28"/>
      <c r="E25" s="41"/>
      <c r="F25" s="42">
        <f t="shared" si="0"/>
        <v>0</v>
      </c>
      <c r="G25" s="45"/>
      <c r="H25" s="45"/>
      <c r="I25" s="45"/>
      <c r="J25" s="48"/>
    </row>
    <row r="26" spans="1:10" ht="18" customHeight="1">
      <c r="A26" s="43"/>
      <c r="B26" s="28"/>
      <c r="C26" s="46"/>
      <c r="D26" s="91" t="s">
        <v>123</v>
      </c>
      <c r="E26" s="47" t="s">
        <v>114</v>
      </c>
      <c r="F26" s="42">
        <f t="shared" si="0"/>
        <v>0</v>
      </c>
      <c r="G26" s="45"/>
      <c r="H26" s="45"/>
      <c r="I26" s="45"/>
      <c r="J26" s="48"/>
    </row>
    <row r="27" spans="1:10" ht="18" customHeight="1">
      <c r="A27" s="43"/>
      <c r="B27" s="28"/>
      <c r="C27" s="46"/>
      <c r="D27" s="91" t="s">
        <v>124</v>
      </c>
      <c r="E27" s="47" t="s">
        <v>114</v>
      </c>
      <c r="F27" s="42">
        <f t="shared" si="0"/>
        <v>0</v>
      </c>
      <c r="G27" s="45"/>
      <c r="H27" s="45"/>
      <c r="I27" s="45"/>
      <c r="J27" s="48"/>
    </row>
    <row r="28" spans="1:10" ht="18" customHeight="1">
      <c r="A28" s="43"/>
      <c r="B28" s="39"/>
      <c r="C28" s="40"/>
      <c r="D28" s="39"/>
      <c r="E28" s="41"/>
      <c r="F28" s="42">
        <f t="shared" si="0"/>
        <v>0</v>
      </c>
      <c r="G28" s="45"/>
      <c r="H28" s="45"/>
      <c r="I28" s="45"/>
      <c r="J28" s="48"/>
    </row>
    <row r="29" spans="1:10" ht="18" customHeight="1">
      <c r="A29" s="50" t="s">
        <v>110</v>
      </c>
      <c r="B29" s="39"/>
      <c r="C29" s="40"/>
      <c r="D29" s="39"/>
      <c r="E29" s="41"/>
      <c r="F29" s="42">
        <f t="shared" si="0"/>
        <v>0</v>
      </c>
      <c r="G29" s="45"/>
      <c r="H29" s="45"/>
      <c r="I29" s="45"/>
      <c r="J29" s="48"/>
    </row>
    <row r="30" spans="1:10" ht="18" customHeight="1">
      <c r="A30" s="39"/>
      <c r="B30" s="91" t="s">
        <v>111</v>
      </c>
      <c r="C30" s="27"/>
      <c r="D30" s="28"/>
      <c r="E30" s="41"/>
      <c r="F30" s="42">
        <f t="shared" si="0"/>
        <v>0</v>
      </c>
      <c r="G30" s="45"/>
      <c r="H30" s="45"/>
      <c r="I30" s="45"/>
      <c r="J30" s="48"/>
    </row>
    <row r="31" spans="1:10" ht="18" customHeight="1">
      <c r="A31" s="39"/>
      <c r="B31" s="28"/>
      <c r="C31" s="27" t="s">
        <v>116</v>
      </c>
      <c r="D31" s="28"/>
      <c r="E31" s="41"/>
      <c r="F31" s="42">
        <f t="shared" si="0"/>
        <v>0</v>
      </c>
      <c r="G31" s="45"/>
      <c r="H31" s="45"/>
      <c r="I31" s="45"/>
      <c r="J31" s="48"/>
    </row>
    <row r="32" spans="1:10" ht="18" customHeight="1">
      <c r="A32" s="43"/>
      <c r="B32" s="28"/>
      <c r="C32" s="46"/>
      <c r="D32" s="92" t="s">
        <v>117</v>
      </c>
      <c r="E32" s="47" t="s">
        <v>49</v>
      </c>
      <c r="F32" s="42">
        <f t="shared" si="0"/>
        <v>0</v>
      </c>
      <c r="G32" s="45"/>
      <c r="H32" s="45"/>
      <c r="I32" s="45"/>
      <c r="J32" s="48"/>
    </row>
    <row r="33" spans="1:10" ht="18" customHeight="1">
      <c r="A33" s="43"/>
      <c r="B33" s="39"/>
      <c r="C33" s="40"/>
      <c r="D33" s="49"/>
      <c r="E33" s="41"/>
      <c r="F33" s="42">
        <f t="shared" si="0"/>
        <v>0</v>
      </c>
      <c r="G33" s="45"/>
      <c r="H33" s="45"/>
      <c r="I33" s="45"/>
      <c r="J33" s="48"/>
    </row>
    <row r="34" spans="1:10" ht="18" customHeight="1">
      <c r="A34" s="51"/>
      <c r="B34" s="51"/>
      <c r="C34" s="51"/>
      <c r="D34" s="51"/>
      <c r="E34" s="52"/>
      <c r="F34" s="42">
        <f t="shared" si="0"/>
        <v>0</v>
      </c>
      <c r="G34" s="45"/>
      <c r="H34" s="45"/>
      <c r="I34" s="45"/>
      <c r="J34" s="48"/>
    </row>
    <row r="35" spans="1:10" ht="18" customHeight="1">
      <c r="A35" s="53"/>
      <c r="B35" s="54"/>
      <c r="C35" s="55"/>
      <c r="D35" s="56"/>
      <c r="E35" s="57" t="s">
        <v>24</v>
      </c>
      <c r="F35" s="58">
        <f>SUM(F9:F34)</f>
        <v>0</v>
      </c>
      <c r="G35" s="59">
        <f>SUM(G9:G34)</f>
        <v>0</v>
      </c>
      <c r="H35" s="59">
        <f t="shared" ref="H35:I35" si="1">SUM(H9:H34)</f>
        <v>0</v>
      </c>
      <c r="I35" s="59">
        <f t="shared" si="1"/>
        <v>0</v>
      </c>
      <c r="J35" s="48"/>
    </row>
    <row r="36" spans="1:10" ht="18" customHeight="1">
      <c r="A36" s="43"/>
      <c r="B36" s="60"/>
      <c r="C36" s="40"/>
      <c r="D36" s="39"/>
      <c r="E36" s="41"/>
      <c r="F36" s="42"/>
      <c r="G36" s="61" t="e">
        <f>G35/F35</f>
        <v>#DIV/0!</v>
      </c>
      <c r="H36" s="61" t="e">
        <f>H35/F35</f>
        <v>#DIV/0!</v>
      </c>
      <c r="I36" s="61" t="e">
        <f>I35/F35</f>
        <v>#DIV/0!</v>
      </c>
    </row>
    <row r="37" spans="1:10" ht="18" customHeight="1">
      <c r="A37" s="39"/>
      <c r="B37" s="39"/>
      <c r="C37" s="40"/>
      <c r="D37" s="39"/>
      <c r="E37" s="41"/>
      <c r="F37" s="62" t="s">
        <v>92</v>
      </c>
      <c r="G37" s="63" t="s">
        <v>25</v>
      </c>
      <c r="H37" s="63" t="s">
        <v>26</v>
      </c>
      <c r="I37" s="63" t="s">
        <v>27</v>
      </c>
    </row>
    <row r="38" spans="1:10" ht="18" customHeight="1">
      <c r="A38" s="39"/>
      <c r="B38" s="60"/>
      <c r="C38" s="40"/>
      <c r="D38" s="39"/>
      <c r="E38" s="64"/>
      <c r="F38" s="42"/>
      <c r="G38" s="45"/>
      <c r="H38" s="45"/>
      <c r="I38" s="45"/>
    </row>
    <row r="39" spans="1:10" ht="18" customHeight="1">
      <c r="A39" s="38" t="s">
        <v>131</v>
      </c>
      <c r="B39" s="60"/>
      <c r="C39" s="40"/>
      <c r="D39" s="39"/>
      <c r="E39" s="64"/>
      <c r="F39" s="42"/>
      <c r="G39" s="45"/>
      <c r="H39" s="45"/>
      <c r="I39" s="45"/>
    </row>
    <row r="40" spans="1:10" ht="18" customHeight="1">
      <c r="A40" s="50" t="s">
        <v>106</v>
      </c>
      <c r="B40" s="39"/>
      <c r="C40" s="40"/>
      <c r="D40" s="39"/>
      <c r="E40" s="44"/>
      <c r="F40" s="42"/>
      <c r="G40" s="45"/>
      <c r="H40" s="45"/>
      <c r="I40" s="45"/>
    </row>
    <row r="41" spans="1:10" ht="18" customHeight="1">
      <c r="A41" s="43"/>
      <c r="B41" s="91" t="s">
        <v>107</v>
      </c>
      <c r="C41" s="27"/>
      <c r="D41" s="28"/>
      <c r="E41" s="41"/>
      <c r="F41" s="42"/>
      <c r="G41" s="45"/>
      <c r="H41" s="45"/>
      <c r="I41" s="45"/>
    </row>
    <row r="42" spans="1:10" ht="18" customHeight="1">
      <c r="A42" s="43"/>
      <c r="B42" s="28"/>
      <c r="C42" s="27" t="s">
        <v>112</v>
      </c>
      <c r="D42" s="28"/>
      <c r="E42" s="41"/>
      <c r="F42" s="42"/>
      <c r="G42" s="45"/>
      <c r="H42" s="45"/>
      <c r="I42" s="45"/>
    </row>
    <row r="43" spans="1:10" ht="18" customHeight="1">
      <c r="A43" s="43"/>
      <c r="B43" s="28"/>
      <c r="C43" s="46"/>
      <c r="D43" s="91" t="s">
        <v>125</v>
      </c>
      <c r="E43" s="47" t="s">
        <v>49</v>
      </c>
      <c r="F43" s="42">
        <f t="shared" ref="F43:F65" si="2">G43+H43+I43</f>
        <v>0</v>
      </c>
      <c r="G43" s="45"/>
      <c r="H43" s="45"/>
      <c r="I43" s="45"/>
    </row>
    <row r="44" spans="1:10" ht="18" customHeight="1">
      <c r="A44" s="43"/>
      <c r="B44" s="28"/>
      <c r="C44" s="46"/>
      <c r="D44" s="91" t="s">
        <v>126</v>
      </c>
      <c r="E44" s="47" t="s">
        <v>49</v>
      </c>
      <c r="F44" s="42">
        <f t="shared" si="2"/>
        <v>0</v>
      </c>
      <c r="G44" s="45"/>
      <c r="H44" s="45"/>
      <c r="I44" s="45"/>
    </row>
    <row r="45" spans="1:10" ht="18" customHeight="1">
      <c r="A45" s="43"/>
      <c r="B45" s="28"/>
      <c r="C45" s="46"/>
      <c r="D45" s="28" t="s">
        <v>127</v>
      </c>
      <c r="E45" s="47" t="s">
        <v>49</v>
      </c>
      <c r="F45" s="42">
        <f t="shared" si="2"/>
        <v>0</v>
      </c>
      <c r="G45" s="45"/>
      <c r="H45" s="45"/>
      <c r="I45" s="45"/>
    </row>
    <row r="46" spans="1:10" ht="18" customHeight="1">
      <c r="A46" s="43"/>
      <c r="B46" s="28"/>
      <c r="C46" s="46"/>
      <c r="D46" s="91"/>
      <c r="E46" s="41"/>
      <c r="F46" s="42">
        <f t="shared" si="2"/>
        <v>0</v>
      </c>
      <c r="G46" s="45"/>
      <c r="H46" s="45"/>
      <c r="I46" s="45"/>
    </row>
    <row r="47" spans="1:10" ht="18" customHeight="1">
      <c r="A47" s="43"/>
      <c r="B47" s="91" t="s">
        <v>108</v>
      </c>
      <c r="C47" s="27"/>
      <c r="D47" s="28"/>
      <c r="E47" s="41"/>
      <c r="F47" s="42">
        <f t="shared" si="2"/>
        <v>0</v>
      </c>
      <c r="G47" s="45"/>
      <c r="H47" s="45"/>
      <c r="I47" s="45"/>
    </row>
    <row r="48" spans="1:10" ht="18" customHeight="1">
      <c r="A48" s="43"/>
      <c r="B48" s="28"/>
      <c r="C48" s="27" t="s">
        <v>113</v>
      </c>
      <c r="D48" s="28"/>
      <c r="E48" s="41"/>
      <c r="F48" s="42">
        <f t="shared" si="2"/>
        <v>0</v>
      </c>
      <c r="G48" s="45"/>
      <c r="H48" s="45"/>
      <c r="I48" s="45"/>
    </row>
    <row r="49" spans="1:10" ht="18" customHeight="1">
      <c r="A49" s="43"/>
      <c r="B49" s="28"/>
      <c r="C49" s="46"/>
      <c r="D49" s="91" t="s">
        <v>118</v>
      </c>
      <c r="E49" s="47" t="s">
        <v>114</v>
      </c>
      <c r="F49" s="42">
        <f>G49+H49+I49</f>
        <v>0</v>
      </c>
      <c r="G49" s="45"/>
      <c r="H49" s="45"/>
      <c r="I49" s="45"/>
    </row>
    <row r="50" spans="1:10" ht="18" customHeight="1">
      <c r="A50" s="43"/>
      <c r="B50" s="28"/>
      <c r="C50" s="46"/>
      <c r="D50" s="28" t="s">
        <v>119</v>
      </c>
      <c r="E50" s="47" t="s">
        <v>114</v>
      </c>
      <c r="F50" s="42">
        <f t="shared" si="2"/>
        <v>0</v>
      </c>
      <c r="G50" s="45"/>
      <c r="H50" s="45"/>
      <c r="I50" s="45"/>
    </row>
    <row r="51" spans="1:10" ht="18" customHeight="1">
      <c r="A51" s="43"/>
      <c r="B51" s="28"/>
      <c r="C51" s="46"/>
      <c r="D51" s="28" t="s">
        <v>120</v>
      </c>
      <c r="E51" s="47" t="s">
        <v>49</v>
      </c>
      <c r="F51" s="42">
        <f t="shared" si="2"/>
        <v>0</v>
      </c>
      <c r="G51" s="45"/>
      <c r="H51" s="45"/>
      <c r="I51" s="45"/>
      <c r="J51" s="48"/>
    </row>
    <row r="52" spans="1:10" ht="18" customHeight="1">
      <c r="A52" s="43"/>
      <c r="B52" s="28"/>
      <c r="C52" s="46"/>
      <c r="D52" s="91" t="s">
        <v>121</v>
      </c>
      <c r="E52" s="47" t="s">
        <v>114</v>
      </c>
      <c r="F52" s="42">
        <f t="shared" si="2"/>
        <v>0</v>
      </c>
      <c r="G52" s="45"/>
      <c r="H52" s="45"/>
      <c r="I52" s="45"/>
      <c r="J52" s="48"/>
    </row>
    <row r="53" spans="1:10" ht="18" customHeight="1">
      <c r="A53" s="43"/>
      <c r="B53" s="28"/>
      <c r="C53" s="46"/>
      <c r="D53" s="91" t="s">
        <v>122</v>
      </c>
      <c r="E53" s="47" t="s">
        <v>49</v>
      </c>
      <c r="F53" s="42">
        <f t="shared" si="2"/>
        <v>0</v>
      </c>
      <c r="G53" s="45"/>
      <c r="H53" s="45"/>
      <c r="I53" s="45"/>
      <c r="J53" s="48"/>
    </row>
    <row r="54" spans="1:10" ht="18" customHeight="1">
      <c r="A54" s="43"/>
      <c r="B54" s="39"/>
      <c r="C54" s="40"/>
      <c r="D54" s="91"/>
      <c r="E54" s="41"/>
      <c r="F54" s="42">
        <f t="shared" si="2"/>
        <v>0</v>
      </c>
      <c r="G54" s="45"/>
      <c r="H54" s="45"/>
      <c r="I54" s="45"/>
      <c r="J54" s="48"/>
    </row>
    <row r="55" spans="1:10" ht="18" customHeight="1">
      <c r="A55" s="43"/>
      <c r="B55" s="91" t="s">
        <v>109</v>
      </c>
      <c r="C55" s="46"/>
      <c r="D55" s="28"/>
      <c r="E55" s="41"/>
      <c r="F55" s="42">
        <f t="shared" si="2"/>
        <v>0</v>
      </c>
      <c r="G55" s="45"/>
      <c r="H55" s="45"/>
      <c r="I55" s="45"/>
      <c r="J55" s="48"/>
    </row>
    <row r="56" spans="1:10" ht="18" customHeight="1">
      <c r="A56" s="43"/>
      <c r="B56" s="28"/>
      <c r="C56" s="27" t="s">
        <v>115</v>
      </c>
      <c r="D56" s="28"/>
      <c r="E56" s="41"/>
      <c r="F56" s="42">
        <f t="shared" si="2"/>
        <v>0</v>
      </c>
      <c r="G56" s="45"/>
      <c r="H56" s="45"/>
      <c r="I56" s="45"/>
      <c r="J56" s="48"/>
    </row>
    <row r="57" spans="1:10" ht="18" customHeight="1">
      <c r="A57" s="43"/>
      <c r="B57" s="28"/>
      <c r="C57" s="46"/>
      <c r="D57" s="91" t="s">
        <v>123</v>
      </c>
      <c r="E57" s="47" t="s">
        <v>114</v>
      </c>
      <c r="F57" s="42">
        <f t="shared" si="2"/>
        <v>0</v>
      </c>
      <c r="G57" s="45"/>
      <c r="H57" s="45"/>
      <c r="I57" s="45"/>
      <c r="J57" s="48"/>
    </row>
    <row r="58" spans="1:10" ht="18" customHeight="1">
      <c r="A58" s="43"/>
      <c r="B58" s="28"/>
      <c r="C58" s="46"/>
      <c r="D58" s="91" t="s">
        <v>124</v>
      </c>
      <c r="E58" s="47" t="s">
        <v>114</v>
      </c>
      <c r="F58" s="42">
        <f t="shared" si="2"/>
        <v>0</v>
      </c>
      <c r="G58" s="45"/>
      <c r="H58" s="45"/>
      <c r="I58" s="45"/>
      <c r="J58" s="48"/>
    </row>
    <row r="59" spans="1:10" ht="18" customHeight="1">
      <c r="A59" s="43"/>
      <c r="B59" s="39"/>
      <c r="C59" s="40"/>
      <c r="D59" s="39"/>
      <c r="E59" s="41"/>
      <c r="F59" s="42">
        <f t="shared" si="2"/>
        <v>0</v>
      </c>
      <c r="G59" s="45"/>
      <c r="H59" s="45"/>
      <c r="I59" s="45"/>
      <c r="J59" s="48"/>
    </row>
    <row r="60" spans="1:10" ht="18" customHeight="1">
      <c r="A60" s="50" t="s">
        <v>110</v>
      </c>
      <c r="B60" s="39"/>
      <c r="C60" s="40"/>
      <c r="D60" s="39"/>
      <c r="E60" s="41"/>
      <c r="F60" s="42">
        <f t="shared" si="2"/>
        <v>0</v>
      </c>
      <c r="G60" s="45"/>
      <c r="H60" s="45"/>
      <c r="I60" s="45"/>
      <c r="J60" s="48"/>
    </row>
    <row r="61" spans="1:10" ht="18" customHeight="1">
      <c r="A61" s="39"/>
      <c r="B61" s="91" t="s">
        <v>111</v>
      </c>
      <c r="C61" s="27"/>
      <c r="D61" s="28"/>
      <c r="E61" s="41"/>
      <c r="F61" s="42">
        <f t="shared" si="2"/>
        <v>0</v>
      </c>
      <c r="G61" s="45"/>
      <c r="H61" s="45"/>
      <c r="I61" s="45"/>
      <c r="J61" s="48"/>
    </row>
    <row r="62" spans="1:10" ht="18" customHeight="1">
      <c r="A62" s="39"/>
      <c r="B62" s="28"/>
      <c r="C62" s="27" t="s">
        <v>116</v>
      </c>
      <c r="D62" s="28"/>
      <c r="E62" s="41"/>
      <c r="F62" s="42">
        <f t="shared" si="2"/>
        <v>0</v>
      </c>
      <c r="G62" s="45"/>
      <c r="H62" s="45"/>
      <c r="I62" s="45"/>
      <c r="J62" s="48"/>
    </row>
    <row r="63" spans="1:10" ht="18" customHeight="1">
      <c r="A63" s="43"/>
      <c r="B63" s="28"/>
      <c r="C63" s="46"/>
      <c r="D63" s="92" t="s">
        <v>117</v>
      </c>
      <c r="E63" s="47" t="s">
        <v>49</v>
      </c>
      <c r="F63" s="42">
        <f t="shared" si="2"/>
        <v>0</v>
      </c>
      <c r="G63" s="45"/>
      <c r="H63" s="45"/>
      <c r="I63" s="45"/>
      <c r="J63" s="48"/>
    </row>
    <row r="64" spans="1:10" ht="18" customHeight="1">
      <c r="A64" s="39"/>
      <c r="B64" s="60"/>
      <c r="C64" s="40"/>
      <c r="D64" s="39"/>
      <c r="E64" s="64"/>
      <c r="F64" s="42">
        <f t="shared" si="2"/>
        <v>0</v>
      </c>
      <c r="G64" s="45"/>
      <c r="H64" s="45"/>
      <c r="I64" s="45"/>
    </row>
    <row r="65" spans="1:9" ht="18" customHeight="1">
      <c r="A65" s="39"/>
      <c r="B65" s="60"/>
      <c r="C65" s="40"/>
      <c r="D65" s="39"/>
      <c r="E65" s="64"/>
      <c r="F65" s="42">
        <f t="shared" si="2"/>
        <v>0</v>
      </c>
      <c r="G65" s="45"/>
      <c r="H65" s="45"/>
      <c r="I65" s="45"/>
    </row>
    <row r="66" spans="1:9" ht="18" customHeight="1">
      <c r="A66" s="56"/>
      <c r="B66" s="54"/>
      <c r="C66" s="55"/>
      <c r="D66" s="56"/>
      <c r="E66" s="57" t="s">
        <v>24</v>
      </c>
      <c r="F66" s="58">
        <f>SUM(F40:F65)</f>
        <v>0</v>
      </c>
      <c r="G66" s="59">
        <f>SUM(G41:G65)</f>
        <v>0</v>
      </c>
      <c r="H66" s="59">
        <f t="shared" ref="H66:I66" si="3">SUM(H41:H65)</f>
        <v>0</v>
      </c>
      <c r="I66" s="59">
        <f t="shared" si="3"/>
        <v>0</v>
      </c>
    </row>
    <row r="67" spans="1:9" ht="18" customHeight="1">
      <c r="A67" s="39"/>
      <c r="B67" s="60"/>
      <c r="C67" s="40"/>
      <c r="D67" s="39"/>
      <c r="E67" s="41"/>
      <c r="F67" s="42"/>
      <c r="G67" s="61" t="e">
        <f>G66/F66</f>
        <v>#DIV/0!</v>
      </c>
      <c r="H67" s="61" t="e">
        <f>H66/F66</f>
        <v>#DIV/0!</v>
      </c>
      <c r="I67" s="61" t="e">
        <f>I66/F66</f>
        <v>#DIV/0!</v>
      </c>
    </row>
    <row r="68" spans="1:9" ht="18" customHeight="1">
      <c r="A68" s="65"/>
      <c r="B68" s="65"/>
      <c r="C68" s="66"/>
      <c r="D68" s="65"/>
      <c r="E68" s="67"/>
      <c r="F68" s="62" t="s">
        <v>92</v>
      </c>
      <c r="G68" s="63" t="s">
        <v>28</v>
      </c>
      <c r="H68" s="63" t="s">
        <v>28</v>
      </c>
      <c r="I68" s="63" t="s">
        <v>28</v>
      </c>
    </row>
    <row r="69" spans="1:9" ht="18" customHeight="1">
      <c r="A69" s="68"/>
      <c r="B69" s="68"/>
      <c r="C69" s="69"/>
      <c r="D69" s="68"/>
      <c r="E69" s="21"/>
      <c r="F69" s="21"/>
      <c r="G69" s="21"/>
      <c r="H69" s="21"/>
      <c r="I69" s="21"/>
    </row>
    <row r="70" spans="1:9">
      <c r="A70" s="70" t="s">
        <v>55</v>
      </c>
      <c r="B70" s="70"/>
      <c r="C70" s="70"/>
      <c r="D70" s="70"/>
      <c r="E70" s="71"/>
      <c r="F70" s="71"/>
      <c r="G70" s="70"/>
      <c r="H70" s="70"/>
      <c r="I70" s="70"/>
    </row>
    <row r="71" spans="1:9" ht="19.5" customHeight="1">
      <c r="A71" s="141" t="s">
        <v>56</v>
      </c>
      <c r="B71" s="141"/>
      <c r="C71" s="141"/>
      <c r="D71" s="141"/>
      <c r="E71" s="141"/>
      <c r="F71" s="141"/>
      <c r="G71" s="141"/>
      <c r="H71" s="141"/>
      <c r="I71" s="141"/>
    </row>
    <row r="72" spans="1:9" ht="33" customHeight="1">
      <c r="A72" s="141" t="s">
        <v>57</v>
      </c>
      <c r="B72" s="141"/>
      <c r="C72" s="141"/>
      <c r="D72" s="141"/>
      <c r="E72" s="141"/>
      <c r="F72" s="141"/>
      <c r="G72" s="141"/>
      <c r="H72" s="141"/>
      <c r="I72" s="141"/>
    </row>
    <row r="73" spans="1:9" ht="18" customHeight="1">
      <c r="A73" s="141" t="s">
        <v>58</v>
      </c>
      <c r="B73" s="141"/>
      <c r="C73" s="141"/>
      <c r="D73" s="141"/>
      <c r="E73" s="141"/>
      <c r="F73" s="141"/>
      <c r="G73" s="141"/>
      <c r="H73" s="141"/>
      <c r="I73" s="141"/>
    </row>
    <row r="74" spans="1:9" ht="22.5" customHeight="1">
      <c r="A74" s="141" t="s">
        <v>59</v>
      </c>
      <c r="B74" s="141"/>
      <c r="C74" s="141"/>
      <c r="D74" s="141"/>
      <c r="E74" s="141"/>
      <c r="F74" s="141"/>
      <c r="G74" s="141"/>
      <c r="H74" s="141"/>
      <c r="I74" s="141"/>
    </row>
    <row r="75" spans="1:9" ht="18.75" customHeight="1">
      <c r="A75" s="141" t="s">
        <v>60</v>
      </c>
      <c r="B75" s="141"/>
      <c r="C75" s="141"/>
      <c r="D75" s="141"/>
      <c r="E75" s="141"/>
      <c r="F75" s="141"/>
      <c r="G75" s="141"/>
      <c r="H75" s="141"/>
      <c r="I75" s="141"/>
    </row>
    <row r="76" spans="1:9" ht="18" customHeight="1">
      <c r="A76" s="141" t="s">
        <v>61</v>
      </c>
      <c r="B76" s="141"/>
      <c r="C76" s="141"/>
      <c r="D76" s="141"/>
      <c r="E76" s="141"/>
      <c r="F76" s="141"/>
      <c r="G76" s="141"/>
      <c r="H76" s="141"/>
      <c r="I76" s="141"/>
    </row>
    <row r="77" spans="1:9" ht="18" customHeight="1">
      <c r="A77" s="141" t="s">
        <v>62</v>
      </c>
      <c r="B77" s="141"/>
      <c r="C77" s="141"/>
      <c r="D77" s="141"/>
      <c r="E77" s="141"/>
      <c r="F77" s="141"/>
      <c r="G77" s="141"/>
      <c r="H77" s="141"/>
      <c r="I77" s="141"/>
    </row>
    <row r="78" spans="1:9" ht="19.5" customHeight="1" thickBot="1">
      <c r="A78" s="141" t="s">
        <v>63</v>
      </c>
      <c r="B78" s="141"/>
      <c r="C78" s="141"/>
      <c r="D78" s="141"/>
      <c r="E78" s="141"/>
      <c r="F78" s="141"/>
      <c r="G78" s="141"/>
      <c r="H78" s="141"/>
      <c r="I78" s="141"/>
    </row>
    <row r="79" spans="1:9" ht="30" customHeight="1" thickBot="1">
      <c r="A79" s="72"/>
      <c r="B79" s="72"/>
      <c r="C79" s="72"/>
      <c r="D79" s="129" t="s">
        <v>29</v>
      </c>
      <c r="E79" s="131" t="s">
        <v>30</v>
      </c>
      <c r="F79" s="132"/>
      <c r="G79" s="72"/>
      <c r="H79" s="72"/>
      <c r="I79" s="72"/>
    </row>
    <row r="80" spans="1:9" ht="41.25" customHeight="1" thickBot="1">
      <c r="A80" s="72"/>
      <c r="B80" s="72"/>
      <c r="C80" s="72"/>
      <c r="D80" s="130"/>
      <c r="E80" s="73" t="s">
        <v>31</v>
      </c>
      <c r="F80" s="73" t="s">
        <v>32</v>
      </c>
      <c r="G80" s="72"/>
      <c r="H80" s="72"/>
      <c r="I80" s="72"/>
    </row>
    <row r="81" spans="1:9" ht="19.5" customHeight="1" thickBot="1">
      <c r="A81" s="72"/>
      <c r="B81" s="72"/>
      <c r="C81" s="72"/>
      <c r="D81" s="74" t="s">
        <v>33</v>
      </c>
      <c r="E81" s="75" t="s">
        <v>34</v>
      </c>
      <c r="F81" s="75" t="s">
        <v>35</v>
      </c>
      <c r="G81" s="72"/>
      <c r="H81" s="72"/>
      <c r="I81" s="72"/>
    </row>
    <row r="82" spans="1:9" ht="32.25" customHeight="1" thickBot="1">
      <c r="A82" s="72"/>
      <c r="B82" s="72"/>
      <c r="C82" s="72"/>
      <c r="D82" s="74" t="s">
        <v>36</v>
      </c>
      <c r="E82" s="75" t="s">
        <v>37</v>
      </c>
      <c r="F82" s="75" t="s">
        <v>35</v>
      </c>
      <c r="G82" s="72"/>
      <c r="H82" s="72"/>
      <c r="I82" s="72"/>
    </row>
    <row r="83" spans="1:9" ht="31.5" customHeight="1" thickBot="1">
      <c r="A83" s="72"/>
      <c r="B83" s="72"/>
      <c r="C83" s="72"/>
      <c r="D83" s="74" t="s">
        <v>38</v>
      </c>
      <c r="E83" s="75" t="s">
        <v>39</v>
      </c>
      <c r="F83" s="75" t="s">
        <v>35</v>
      </c>
      <c r="G83" s="72"/>
      <c r="H83" s="72"/>
      <c r="I83" s="72"/>
    </row>
    <row r="84" spans="1:9" ht="36" customHeight="1">
      <c r="A84" s="72"/>
      <c r="B84" s="72"/>
      <c r="C84" s="72"/>
      <c r="D84" s="133" t="s">
        <v>40</v>
      </c>
      <c r="E84" s="134"/>
      <c r="F84" s="135"/>
      <c r="G84" s="72"/>
      <c r="H84" s="72"/>
      <c r="I84" s="72"/>
    </row>
    <row r="85" spans="1:9" ht="27" customHeight="1" thickBot="1">
      <c r="A85" s="72"/>
      <c r="B85" s="72"/>
      <c r="C85" s="72"/>
      <c r="D85" s="136" t="s">
        <v>41</v>
      </c>
      <c r="E85" s="137"/>
      <c r="F85" s="138"/>
      <c r="G85" s="72"/>
      <c r="H85" s="72"/>
      <c r="I85" s="72"/>
    </row>
    <row r="86" spans="1:9" ht="25.5" customHeight="1">
      <c r="A86" s="72"/>
      <c r="B86" s="72"/>
      <c r="C86" s="72"/>
      <c r="D86" s="72"/>
      <c r="E86" s="72"/>
      <c r="F86" s="72"/>
      <c r="G86" s="72"/>
      <c r="H86" s="72"/>
      <c r="I86" s="72"/>
    </row>
    <row r="87" spans="1:9" ht="18" customHeight="1">
      <c r="A87" s="76" t="s">
        <v>42</v>
      </c>
      <c r="B87" s="70"/>
      <c r="C87" s="70"/>
      <c r="D87" s="70"/>
      <c r="E87" s="71"/>
      <c r="F87" s="71"/>
      <c r="G87" s="70"/>
      <c r="H87" s="70"/>
      <c r="I87" s="70"/>
    </row>
    <row r="88" spans="1:9" ht="18" customHeight="1">
      <c r="A88" s="70" t="s">
        <v>64</v>
      </c>
      <c r="B88" s="70"/>
      <c r="C88" s="70"/>
      <c r="D88" s="70"/>
      <c r="E88" s="71"/>
      <c r="F88" s="71"/>
      <c r="G88" s="70"/>
      <c r="H88" s="70"/>
      <c r="I88" s="70"/>
    </row>
    <row r="89" spans="1:9" ht="18" customHeight="1">
      <c r="A89" s="70" t="s">
        <v>65</v>
      </c>
      <c r="B89" s="70"/>
      <c r="C89" s="70"/>
      <c r="D89" s="70"/>
      <c r="E89" s="71"/>
      <c r="F89" s="71"/>
      <c r="G89" s="70"/>
      <c r="H89" s="70"/>
      <c r="I89" s="70"/>
    </row>
    <row r="90" spans="1:9" ht="18" customHeight="1">
      <c r="A90" s="70" t="s">
        <v>66</v>
      </c>
      <c r="B90" s="70"/>
      <c r="C90" s="70"/>
      <c r="D90" s="70"/>
      <c r="E90" s="71"/>
      <c r="F90" s="71"/>
      <c r="G90" s="70"/>
      <c r="H90" s="70"/>
      <c r="I90" s="70"/>
    </row>
    <row r="91" spans="1:9" ht="18" customHeight="1">
      <c r="A91" s="77" t="s">
        <v>67</v>
      </c>
      <c r="B91" s="77" t="s">
        <v>43</v>
      </c>
      <c r="C91" s="77"/>
      <c r="D91" s="77" t="s">
        <v>44</v>
      </c>
      <c r="E91" s="71"/>
      <c r="F91" s="71"/>
      <c r="G91" s="70"/>
      <c r="H91" s="70"/>
      <c r="I91" s="70"/>
    </row>
    <row r="92" spans="1:9" ht="18" customHeight="1">
      <c r="A92" s="78">
        <v>1</v>
      </c>
      <c r="B92" s="78" t="s">
        <v>68</v>
      </c>
      <c r="C92" s="78"/>
      <c r="D92" s="139" t="s">
        <v>69</v>
      </c>
      <c r="E92" s="71"/>
      <c r="F92" s="71"/>
      <c r="G92" s="70"/>
      <c r="H92" s="70"/>
      <c r="I92" s="70"/>
    </row>
    <row r="93" spans="1:9" ht="18" customHeight="1">
      <c r="A93" s="78">
        <v>2</v>
      </c>
      <c r="B93" s="78" t="s">
        <v>70</v>
      </c>
      <c r="C93" s="78"/>
      <c r="D93" s="140"/>
      <c r="E93" s="71"/>
      <c r="F93" s="71"/>
      <c r="G93" s="70"/>
      <c r="H93" s="70"/>
      <c r="I93" s="70"/>
    </row>
    <row r="94" spans="1:9" ht="18" customHeight="1">
      <c r="A94" s="78">
        <v>3</v>
      </c>
      <c r="B94" s="78" t="s">
        <v>71</v>
      </c>
      <c r="C94" s="78"/>
      <c r="D94" s="78" t="s">
        <v>72</v>
      </c>
      <c r="E94" s="71"/>
      <c r="F94" s="71"/>
      <c r="G94" s="70"/>
      <c r="H94" s="70"/>
      <c r="I94" s="70"/>
    </row>
    <row r="95" spans="1:9" ht="18" customHeight="1">
      <c r="A95" s="78">
        <v>4</v>
      </c>
      <c r="B95" s="78" t="s">
        <v>73</v>
      </c>
      <c r="C95" s="78"/>
      <c r="D95" s="78" t="s">
        <v>73</v>
      </c>
      <c r="E95" s="71"/>
      <c r="F95" s="71"/>
      <c r="G95" s="70"/>
      <c r="H95" s="70"/>
      <c r="I95" s="70"/>
    </row>
    <row r="96" spans="1:9" ht="25.5" customHeight="1">
      <c r="A96" s="79"/>
      <c r="B96" s="79"/>
      <c r="C96" s="79"/>
      <c r="D96" s="79"/>
      <c r="E96" s="79"/>
      <c r="F96" s="79"/>
      <c r="G96" s="79"/>
      <c r="H96" s="79"/>
      <c r="I96" s="79"/>
    </row>
    <row r="97" spans="1:9" ht="18.75" customHeight="1">
      <c r="A97" s="141" t="s">
        <v>74</v>
      </c>
      <c r="B97" s="141"/>
      <c r="C97" s="141"/>
      <c r="D97" s="141"/>
      <c r="E97" s="141"/>
      <c r="F97" s="141"/>
      <c r="G97" s="141"/>
      <c r="H97" s="141"/>
      <c r="I97" s="141"/>
    </row>
    <row r="98" spans="1:9" ht="76.5" customHeight="1">
      <c r="A98" s="141" t="s">
        <v>75</v>
      </c>
      <c r="B98" s="141"/>
      <c r="C98" s="141"/>
      <c r="D98" s="141"/>
      <c r="E98" s="141"/>
      <c r="F98" s="141"/>
      <c r="G98" s="141"/>
      <c r="H98" s="141"/>
      <c r="I98" s="141"/>
    </row>
    <row r="99" spans="1:9" s="80" customFormat="1" ht="120.75" customHeight="1">
      <c r="A99" s="141" t="s">
        <v>76</v>
      </c>
      <c r="B99" s="141"/>
      <c r="C99" s="141"/>
      <c r="D99" s="141"/>
      <c r="E99" s="141"/>
      <c r="F99" s="141"/>
      <c r="G99" s="141"/>
      <c r="H99" s="141"/>
      <c r="I99" s="141"/>
    </row>
    <row r="100" spans="1:9" s="80" customFormat="1" ht="155.25" customHeight="1">
      <c r="A100" s="141" t="s">
        <v>77</v>
      </c>
      <c r="B100" s="141"/>
      <c r="C100" s="141"/>
      <c r="D100" s="141"/>
      <c r="E100" s="141"/>
      <c r="F100" s="141"/>
      <c r="G100" s="141"/>
      <c r="H100" s="141"/>
      <c r="I100" s="141"/>
    </row>
    <row r="101" spans="1:9" s="80" customFormat="1" ht="162.75" customHeight="1">
      <c r="A101" s="117" t="s">
        <v>78</v>
      </c>
      <c r="B101" s="117"/>
      <c r="C101" s="117"/>
      <c r="D101" s="117"/>
      <c r="E101" s="117"/>
      <c r="F101" s="117"/>
      <c r="G101" s="117"/>
      <c r="H101" s="117"/>
      <c r="I101" s="117"/>
    </row>
    <row r="102" spans="1:9" s="80" customFormat="1" ht="111" customHeight="1">
      <c r="A102" s="117" t="s">
        <v>79</v>
      </c>
      <c r="B102" s="117"/>
      <c r="C102" s="117"/>
      <c r="D102" s="117"/>
      <c r="E102" s="117"/>
      <c r="F102" s="117"/>
      <c r="G102" s="117"/>
      <c r="H102" s="117"/>
      <c r="I102" s="117"/>
    </row>
    <row r="103" spans="1:9" s="80" customFormat="1" ht="29.25" customHeight="1" thickBot="1">
      <c r="A103" s="117" t="s">
        <v>80</v>
      </c>
      <c r="B103" s="117"/>
      <c r="C103" s="117"/>
      <c r="D103" s="117"/>
      <c r="E103" s="117"/>
      <c r="F103" s="117"/>
      <c r="G103" s="117"/>
      <c r="H103" s="117"/>
      <c r="I103" s="117"/>
    </row>
    <row r="104" spans="1:9" s="80" customFormat="1" ht="30" customHeight="1" thickBot="1">
      <c r="A104" s="118"/>
      <c r="B104" s="118"/>
      <c r="C104" s="119"/>
      <c r="D104" s="120" t="s">
        <v>81</v>
      </c>
      <c r="E104" s="122" t="s">
        <v>82</v>
      </c>
      <c r="F104" s="123"/>
      <c r="G104" s="81"/>
      <c r="H104" s="81"/>
      <c r="I104" s="81"/>
    </row>
    <row r="105" spans="1:9" s="80" customFormat="1" ht="46.5" customHeight="1" thickBot="1">
      <c r="A105" s="118"/>
      <c r="B105" s="82"/>
      <c r="C105" s="83"/>
      <c r="D105" s="121"/>
      <c r="E105" s="84" t="s">
        <v>83</v>
      </c>
      <c r="F105" s="84" t="s">
        <v>84</v>
      </c>
      <c r="G105" s="81"/>
      <c r="H105" s="81"/>
      <c r="I105" s="81"/>
    </row>
    <row r="106" spans="1:9" s="80" customFormat="1" ht="14.25" thickBot="1">
      <c r="A106" s="85"/>
      <c r="B106" s="86"/>
      <c r="C106" s="87"/>
      <c r="D106" s="88" t="s">
        <v>85</v>
      </c>
      <c r="E106" s="89" t="s">
        <v>45</v>
      </c>
      <c r="F106" s="89" t="s">
        <v>46</v>
      </c>
      <c r="G106" s="81"/>
      <c r="H106" s="81"/>
      <c r="I106" s="81"/>
    </row>
    <row r="107" spans="1:9" s="80" customFormat="1" ht="14.25" thickBot="1">
      <c r="A107" s="85"/>
      <c r="B107" s="86"/>
      <c r="C107" s="87"/>
      <c r="D107" s="88" t="s">
        <v>86</v>
      </c>
      <c r="E107" s="89" t="s">
        <v>47</v>
      </c>
      <c r="F107" s="89" t="s">
        <v>46</v>
      </c>
      <c r="G107" s="81"/>
      <c r="H107" s="81"/>
      <c r="I107" s="81"/>
    </row>
    <row r="108" spans="1:9" s="80" customFormat="1" ht="14.25" thickBot="1">
      <c r="A108" s="85"/>
      <c r="B108" s="86"/>
      <c r="C108" s="87"/>
      <c r="D108" s="88" t="s">
        <v>87</v>
      </c>
      <c r="E108" s="89" t="s">
        <v>48</v>
      </c>
      <c r="F108" s="89" t="s">
        <v>46</v>
      </c>
      <c r="G108" s="81"/>
      <c r="H108" s="81"/>
      <c r="I108" s="81"/>
    </row>
    <row r="109" spans="1:9" s="80" customFormat="1" ht="40.5" customHeight="1" thickBot="1">
      <c r="A109" s="124"/>
      <c r="B109" s="124"/>
      <c r="C109" s="125"/>
      <c r="D109" s="126" t="s">
        <v>88</v>
      </c>
      <c r="E109" s="127"/>
      <c r="F109" s="128"/>
      <c r="G109" s="81"/>
      <c r="H109" s="81"/>
      <c r="I109" s="81"/>
    </row>
    <row r="110" spans="1:9" s="80" customFormat="1" ht="69" customHeight="1">
      <c r="A110" s="117" t="s">
        <v>89</v>
      </c>
      <c r="B110" s="117"/>
      <c r="C110" s="117"/>
      <c r="D110" s="117"/>
      <c r="E110" s="117"/>
      <c r="F110" s="117"/>
      <c r="G110" s="117"/>
      <c r="H110" s="117"/>
      <c r="I110" s="81"/>
    </row>
    <row r="111" spans="1:9" s="80" customFormat="1" ht="93" customHeight="1">
      <c r="A111" s="117" t="s">
        <v>90</v>
      </c>
      <c r="B111" s="117"/>
      <c r="C111" s="117"/>
      <c r="D111" s="117"/>
      <c r="E111" s="117"/>
      <c r="F111" s="117"/>
      <c r="G111" s="117"/>
      <c r="H111" s="117"/>
      <c r="I111" s="81"/>
    </row>
    <row r="112" spans="1:9" ht="18" customHeight="1">
      <c r="H112" s="37" t="s">
        <v>93</v>
      </c>
    </row>
  </sheetData>
  <mergeCells count="32">
    <mergeCell ref="A78:I78"/>
    <mergeCell ref="A1:I1"/>
    <mergeCell ref="A2:I2"/>
    <mergeCell ref="A7:B7"/>
    <mergeCell ref="C7:D7"/>
    <mergeCell ref="A71:I71"/>
    <mergeCell ref="A72:I72"/>
    <mergeCell ref="A73:I73"/>
    <mergeCell ref="A74:I74"/>
    <mergeCell ref="A75:I75"/>
    <mergeCell ref="A76:I76"/>
    <mergeCell ref="A77:I77"/>
    <mergeCell ref="A103:I103"/>
    <mergeCell ref="D79:D80"/>
    <mergeCell ref="E79:F79"/>
    <mergeCell ref="D84:F84"/>
    <mergeCell ref="D85:F85"/>
    <mergeCell ref="D92:D93"/>
    <mergeCell ref="A97:I97"/>
    <mergeCell ref="A98:I98"/>
    <mergeCell ref="A99:I99"/>
    <mergeCell ref="A100:I100"/>
    <mergeCell ref="A101:I101"/>
    <mergeCell ref="A102:I102"/>
    <mergeCell ref="A110:H110"/>
    <mergeCell ref="A111:H111"/>
    <mergeCell ref="A104:A105"/>
    <mergeCell ref="B104:C104"/>
    <mergeCell ref="D104:D105"/>
    <mergeCell ref="E104:F104"/>
    <mergeCell ref="A109:C109"/>
    <mergeCell ref="D109:F109"/>
  </mergeCells>
  <phoneticPr fontId="2" type="noConversion"/>
  <hyperlinks>
    <hyperlink ref="I6" location="'关键控制点测试方法分配表B23-10-1'!A70" display="[编制说明]"/>
    <hyperlink ref="H112" location="'关键控制点测试方法分配表B23-1-1'!A1" display="&lt;返回&gt;"/>
    <hyperlink ref="G59" location="控制测试设计!A54" display="[编制说明 2]"/>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B23V-10了解管理循环流程和内部控制记录表</vt:lpstr>
      <vt:lpstr>B23V-10-1关键控制点测试方法分配表</vt:lpstr>
      <vt:lpstr>Sheet1</vt:lpstr>
      <vt:lpstr>'B23V-10-1关键控制点测试方法分配表'!Print_Area</vt:lpstr>
      <vt:lpstr>'B23V-10了解管理循环流程和内部控制记录表'!Print_Area</vt:lpstr>
      <vt:lpstr>'B23V-10-1关键控制点测试方法分配表'!Print_Titles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2013-12-25T01:44:43Z</dcterms:modified>
</cp:coreProperties>
</file>