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40" yWindow="405" windowWidth="14520" windowHeight="6450" tabRatio="568" activeTab="1"/>
  </bookViews>
  <sheets>
    <sheet name="B23V-2了解其他业务循环流程和内部控制记录表" sheetId="1" r:id="rId1"/>
    <sheet name="B23V-2-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'B23V-2-1关键控制点测试方法分配表'!$A$1:$I$57</definedName>
    <definedName name="_xlnm.Print_Area" localSheetId="0">'B23V-2了解其他业务循环流程和内部控制记录表'!$A$1:$E$31</definedName>
    <definedName name="_xlnm.Print_Titles" localSheetId="1">'B23V-2-1关键控制点测试方法分配表'!$1:$7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G54" i="2" l="1"/>
  <c r="F26" i="2"/>
  <c r="F49" i="2"/>
  <c r="F51" i="2"/>
  <c r="F50" i="2"/>
  <c r="F48" i="2"/>
  <c r="F47" i="2"/>
  <c r="F46" i="2"/>
  <c r="F45" i="2"/>
  <c r="F44" i="2"/>
  <c r="F43" i="2"/>
  <c r="F42" i="2"/>
  <c r="F41" i="2"/>
  <c r="F40" i="2"/>
  <c r="F39" i="2"/>
  <c r="F38" i="2"/>
  <c r="F37" i="2"/>
  <c r="G29" i="2"/>
  <c r="F17" i="2"/>
  <c r="F15" i="2"/>
  <c r="F16" i="2"/>
  <c r="F18" i="2"/>
  <c r="F13" i="2"/>
  <c r="F14" i="2"/>
  <c r="F12" i="2"/>
  <c r="F54" i="2" l="1"/>
  <c r="F19" i="2"/>
  <c r="F20" i="2"/>
  <c r="F21" i="2"/>
  <c r="F22" i="2"/>
  <c r="F23" i="2"/>
  <c r="F24" i="2"/>
  <c r="F25" i="2"/>
  <c r="F29" i="2" l="1"/>
  <c r="H54" i="2"/>
  <c r="I54" i="2"/>
  <c r="H29" i="2"/>
  <c r="I29" i="2"/>
  <c r="G30" i="2" l="1"/>
  <c r="G55" i="2"/>
  <c r="I55" i="2"/>
  <c r="H30" i="2"/>
  <c r="I30" i="2"/>
  <c r="H55" i="2"/>
</calcChain>
</file>

<file path=xl/sharedStrings.xml><?xml version="1.0" encoding="utf-8"?>
<sst xmlns="http://schemas.openxmlformats.org/spreadsheetml/2006/main" count="161" uniqueCount="124">
  <si>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</si>
  <si>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</si>
  <si>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</si>
  <si>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</si>
  <si>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</si>
  <si>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</si>
  <si>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</si>
  <si>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</si>
  <si>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</si>
  <si>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</si>
  <si>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</si>
  <si>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</si>
  <si>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</si>
  <si>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</si>
  <si>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</si>
  <si>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</si>
  <si>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</si>
  <si>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</si>
  <si>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</si>
  <si>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</si>
  <si>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</si>
  <si>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</si>
  <si>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</si>
  <si>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</si>
  <si>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</si>
  <si>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</si>
  <si>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</si>
  <si>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</si>
  <si>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</si>
  <si>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</si>
  <si>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</si>
  <si>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</si>
  <si>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</si>
  <si>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</si>
  <si>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</si>
  <si>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</si>
  <si>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</si>
  <si>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</si>
  <si>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</si>
  <si>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</si>
  <si>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</si>
  <si>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</si>
  <si>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</si>
  <si>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</si>
  <si>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</si>
  <si>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</si>
  <si>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</si>
  <si>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</si>
  <si>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</si>
  <si>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</si>
  <si>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</si>
  <si>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</si>
  <si>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</si>
  <si>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</si>
  <si>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</si>
  <si>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</si>
  <si>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</si>
  <si>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</si>
  <si>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</si>
  <si>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</si>
  <si>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</si>
  <si>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</si>
  <si>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</si>
  <si>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</si>
  <si>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</si>
  <si>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</si>
  <si>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</si>
  <si>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</si>
  <si>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</si>
  <si>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</si>
  <si>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</si>
  <si>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</si>
  <si>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</si>
  <si>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</si>
  <si>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</si>
  <si>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</si>
  <si>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</si>
  <si>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</si>
  <si>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</si>
  <si>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</si>
  <si>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</si>
  <si>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</si>
  <si>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</si>
  <si>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</si>
  <si>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</si>
  <si>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</si>
  <si>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</si>
  <si>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</si>
  <si>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</si>
  <si>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</si>
  <si>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</si>
  <si>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</si>
  <si>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</si>
  <si>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</si>
  <si>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</si>
  <si>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</si>
  <si>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</si>
  <si>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</si>
  <si>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</si>
  <si>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了解其他业务循环流程和内部控制记录表</t>
    <phoneticPr fontId="3" type="noConversion"/>
  </si>
  <si>
    <r>
      <rPr>
        <b/>
        <sz val="14"/>
        <rFont val="宋体"/>
        <family val="3"/>
        <charset val="134"/>
      </rPr>
      <t>其他业务循环</t>
    </r>
    <r>
      <rPr>
        <b/>
        <sz val="14"/>
        <rFont val="Arial Narrow"/>
        <family val="2"/>
      </rPr>
      <t>-</t>
    </r>
    <r>
      <rPr>
        <b/>
        <sz val="14"/>
        <rFont val="宋体"/>
        <family val="3"/>
        <charset val="134"/>
      </rPr>
      <t>关键控制点测试方法分配表</t>
    </r>
    <phoneticPr fontId="3" type="noConversion"/>
  </si>
  <si>
    <r>
      <t>存在</t>
    </r>
    <r>
      <rPr>
        <b/>
        <sz val="10"/>
        <rFont val="Arial Narrow"/>
        <family val="2"/>
      </rPr>
      <t>/</t>
    </r>
    <r>
      <rPr>
        <b/>
        <sz val="10"/>
        <rFont val="宋体"/>
        <family val="3"/>
        <charset val="134"/>
      </rPr>
      <t>发生</t>
    </r>
    <r>
      <rPr>
        <b/>
        <sz val="10"/>
        <rFont val="Arial Narrow"/>
        <family val="2"/>
      </rPr>
      <t xml:space="preserve"> Existence/Occurrence</t>
    </r>
  </si>
  <si>
    <r>
      <t>已记录应收款项无效</t>
    </r>
    <r>
      <rPr>
        <sz val="10"/>
        <color rgb="FFFF0000"/>
        <rFont val="Arial Narrow"/>
        <family val="2"/>
      </rPr>
      <t xml:space="preserve"> Recorded revenues and receivables not valid </t>
    </r>
    <r>
      <rPr>
        <sz val="10"/>
        <color rgb="FFFF0000"/>
        <rFont val="宋体"/>
        <family val="3"/>
        <charset val="134"/>
      </rPr>
      <t>（</t>
    </r>
    <r>
      <rPr>
        <sz val="10"/>
        <color rgb="FFFF0000"/>
        <rFont val="Arial Narrow"/>
        <family val="2"/>
      </rPr>
      <t>V4Recorded receivables not valid</t>
    </r>
    <r>
      <rPr>
        <sz val="10"/>
        <color rgb="FFFF0000"/>
        <rFont val="宋体"/>
        <family val="3"/>
        <charset val="134"/>
      </rPr>
      <t>）</t>
    </r>
  </si>
  <si>
    <r>
      <t>挪用客户收款</t>
    </r>
    <r>
      <rPr>
        <sz val="10"/>
        <color rgb="FFFF0000"/>
        <rFont val="Arial Narrow"/>
        <family val="2"/>
      </rPr>
      <t xml:space="preserve"> Customer collections misappropriated</t>
    </r>
  </si>
  <si>
    <r>
      <t>价值</t>
    </r>
    <r>
      <rPr>
        <b/>
        <sz val="10"/>
        <rFont val="Arial Narrow"/>
        <family val="2"/>
      </rPr>
      <t>-</t>
    </r>
    <r>
      <rPr>
        <b/>
        <sz val="10"/>
        <rFont val="宋体"/>
        <family val="3"/>
        <charset val="134"/>
      </rPr>
      <t>净值</t>
    </r>
    <r>
      <rPr>
        <b/>
        <sz val="10"/>
        <rFont val="Arial Narrow"/>
        <family val="2"/>
      </rPr>
      <t xml:space="preserve"> Valuation - Net</t>
    </r>
  </si>
  <si>
    <r>
      <t>坏账准备计提不充分</t>
    </r>
    <r>
      <rPr>
        <sz val="10"/>
        <color rgb="FFFF0000"/>
        <rFont val="Arial Narrow"/>
        <family val="2"/>
      </rPr>
      <t xml:space="preserve"> Allowance for doubtful accounts not adequate</t>
    </r>
  </si>
  <si>
    <r>
      <t>1</t>
    </r>
    <r>
      <rPr>
        <sz val="10"/>
        <rFont val="宋体"/>
        <family val="3"/>
        <charset val="134"/>
      </rPr>
      <t>、发生交易</t>
    </r>
    <r>
      <rPr>
        <sz val="10"/>
        <rFont val="Arial Narrow"/>
        <family val="2"/>
      </rPr>
      <t>Originate transaction</t>
    </r>
    <phoneticPr fontId="2" type="noConversion"/>
  </si>
  <si>
    <r>
      <t xml:space="preserve">1.1 </t>
    </r>
    <r>
      <rPr>
        <sz val="10"/>
        <color rgb="FFFF0000"/>
        <rFont val="宋体"/>
        <family val="3"/>
        <charset val="134"/>
      </rPr>
      <t>收集信息</t>
    </r>
    <r>
      <rPr>
        <sz val="10"/>
        <color rgb="FFFF0000"/>
        <rFont val="Arial Narrow"/>
        <family val="2"/>
      </rPr>
      <t xml:space="preserve"> Capture information</t>
    </r>
    <phoneticPr fontId="3" type="noConversion"/>
  </si>
  <si>
    <t>一般重要</t>
    <phoneticPr fontId="2" type="noConversion"/>
  </si>
  <si>
    <r>
      <t xml:space="preserve">1.2 </t>
    </r>
    <r>
      <rPr>
        <sz val="10"/>
        <color rgb="FFFF0000"/>
        <rFont val="宋体"/>
        <family val="3"/>
        <charset val="134"/>
      </rPr>
      <t>确定适当的会计处理方法</t>
    </r>
    <r>
      <rPr>
        <sz val="10"/>
        <color rgb="FFFF0000"/>
        <rFont val="Arial Narrow"/>
        <family val="2"/>
      </rPr>
      <t xml:space="preserve"> Determine appropriate accounting treatment</t>
    </r>
    <phoneticPr fontId="2" type="noConversion"/>
  </si>
  <si>
    <t xml:space="preserve"> </t>
    <phoneticPr fontId="2" type="noConversion"/>
  </si>
  <si>
    <r>
      <rPr>
        <sz val="10"/>
        <color rgb="FFFF0000"/>
        <rFont val="Arial Narrow"/>
        <family val="2"/>
      </rPr>
      <t xml:space="preserve">1.3 </t>
    </r>
    <r>
      <rPr>
        <sz val="10"/>
        <color rgb="FFFF0000"/>
        <rFont val="宋体"/>
        <family val="3"/>
        <charset val="134"/>
      </rPr>
      <t>总账中做记录</t>
    </r>
    <r>
      <rPr>
        <sz val="10"/>
        <color rgb="FFFF0000"/>
        <rFont val="Arial Narrow"/>
        <family val="2"/>
      </rPr>
      <t xml:space="preserve"> Record in general ledger</t>
    </r>
    <phoneticPr fontId="2" type="noConversion"/>
  </si>
  <si>
    <t>一般重要</t>
    <phoneticPr fontId="2" type="noConversion"/>
  </si>
  <si>
    <r>
      <t xml:space="preserve">1 </t>
    </r>
    <r>
      <rPr>
        <b/>
        <sz val="10"/>
        <color rgb="FFFF0000"/>
        <rFont val="宋体"/>
        <family val="3"/>
        <charset val="134"/>
      </rPr>
      <t>发生交易</t>
    </r>
    <r>
      <rPr>
        <b/>
        <sz val="10"/>
        <color rgb="FFFF0000"/>
        <rFont val="Arial Narrow"/>
        <family val="2"/>
      </rPr>
      <t>Originate transaction</t>
    </r>
    <phoneticPr fontId="3" type="noConversion"/>
  </si>
  <si>
    <r>
      <rPr>
        <sz val="10"/>
        <rFont val="Arial Narrow"/>
        <family val="2"/>
      </rPr>
      <t>2</t>
    </r>
    <r>
      <rPr>
        <sz val="10"/>
        <rFont val="宋体"/>
        <family val="3"/>
        <charset val="134"/>
      </rPr>
      <t>、与收入相关的其他调整</t>
    </r>
    <r>
      <rPr>
        <sz val="10"/>
        <rFont val="Arial Narrow"/>
        <family val="2"/>
      </rPr>
      <t>Other revenue-related adjustments</t>
    </r>
    <phoneticPr fontId="2" type="noConversion"/>
  </si>
  <si>
    <r>
      <rPr>
        <b/>
        <sz val="10"/>
        <color rgb="FFFF0000"/>
        <rFont val="Arial Narrow"/>
        <family val="2"/>
      </rPr>
      <t xml:space="preserve">2 </t>
    </r>
    <r>
      <rPr>
        <b/>
        <sz val="10"/>
        <color rgb="FFFF0000"/>
        <rFont val="宋体"/>
        <family val="3"/>
        <charset val="134"/>
      </rPr>
      <t>与收入相关的其他调整</t>
    </r>
    <r>
      <rPr>
        <b/>
        <sz val="10"/>
        <color rgb="FFFF0000"/>
        <rFont val="Arial Narrow"/>
        <family val="2"/>
      </rPr>
      <t>Other revenue-related adjustments</t>
    </r>
    <phoneticPr fontId="2" type="noConversion"/>
  </si>
  <si>
    <r>
      <rPr>
        <sz val="10"/>
        <color rgb="FFFF0000"/>
        <rFont val="Arial Narrow"/>
        <family val="2"/>
      </rPr>
      <t xml:space="preserve">2.1 </t>
    </r>
    <r>
      <rPr>
        <sz val="10"/>
        <color rgb="FFFF0000"/>
        <rFont val="宋体"/>
        <family val="3"/>
        <charset val="134"/>
      </rPr>
      <t>处理差异（未决事项）</t>
    </r>
    <r>
      <rPr>
        <sz val="10"/>
        <color rgb="FFFF0000"/>
        <rFont val="Arial Narrow"/>
        <family val="2"/>
      </rPr>
      <t xml:space="preserve"> Resolve discrepancies (suspense)</t>
    </r>
    <phoneticPr fontId="2" type="noConversion"/>
  </si>
  <si>
    <r>
      <t xml:space="preserve">1.3 </t>
    </r>
    <r>
      <rPr>
        <sz val="10"/>
        <color rgb="FFFF0000"/>
        <rFont val="宋体"/>
        <family val="3"/>
        <charset val="134"/>
      </rPr>
      <t>在总账中做记录</t>
    </r>
    <r>
      <rPr>
        <sz val="10"/>
        <color rgb="FFFF0000"/>
        <rFont val="Arial Narrow"/>
        <family val="2"/>
      </rPr>
      <t xml:space="preserve"> Record in general ledger</t>
    </r>
    <phoneticPr fontId="3" type="noConversion"/>
  </si>
  <si>
    <r>
      <t xml:space="preserve">2.2 </t>
    </r>
    <r>
      <rPr>
        <sz val="10"/>
        <color rgb="FFFF0000"/>
        <rFont val="宋体"/>
        <family val="3"/>
        <charset val="134"/>
      </rPr>
      <t>计算并记录准备</t>
    </r>
    <r>
      <rPr>
        <sz val="10"/>
        <color rgb="FFFF0000"/>
        <rFont val="Arial Narrow"/>
        <family val="2"/>
      </rPr>
      <t xml:space="preserve"> Calculate and record allowance</t>
    </r>
    <phoneticPr fontId="3" type="noConversion"/>
  </si>
  <si>
    <r>
      <rPr>
        <b/>
        <i/>
        <sz val="10"/>
        <color theme="3" tint="0.39997558519241921"/>
        <rFont val="宋体"/>
        <family val="3"/>
        <charset val="134"/>
      </rPr>
      <t>（整合审计适用）</t>
    </r>
    <r>
      <rPr>
        <b/>
        <sz val="10"/>
        <rFont val="宋体"/>
        <family val="3"/>
        <charset val="134"/>
      </rPr>
      <t>二、主要业务活动介绍/其他业务流程图</t>
    </r>
    <r>
      <rPr>
        <b/>
        <i/>
        <sz val="10"/>
        <color theme="3" tint="0.39997558519241921"/>
        <rFont val="宋体"/>
        <family val="3"/>
        <charset val="134"/>
      </rPr>
      <t>（需标注容易出错的领域）</t>
    </r>
    <phoneticPr fontId="3" type="noConversion"/>
  </si>
  <si>
    <r>
      <t>[</t>
    </r>
    <r>
      <rPr>
        <u/>
        <sz val="10"/>
        <color indexed="12"/>
        <rFont val="宋体"/>
        <family val="3"/>
        <charset val="134"/>
      </rPr>
      <t>编制说明</t>
    </r>
    <r>
      <rPr>
        <u/>
        <sz val="10"/>
        <color indexed="12"/>
        <rFont val="Arial"/>
        <family val="2"/>
      </rPr>
      <t>]</t>
    </r>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</si>
  <si>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</si>
  <si>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t>B23V-2-1</t>
    <phoneticPr fontId="3" type="noConversion"/>
  </si>
  <si>
    <r>
      <rPr>
        <sz val="10"/>
        <rFont val="宋体"/>
        <family val="3"/>
        <charset val="134"/>
      </rPr>
      <t>索引号：</t>
    </r>
    <r>
      <rPr>
        <sz val="10"/>
        <rFont val="Arial Narrow"/>
        <family val="2"/>
      </rPr>
      <t>B23V-2</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</si>
</sst>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7">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27">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4"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4" xfId="186" applyFont="1" applyFill="1" applyBorder="1" applyAlignment="1" applyProtection="1">
      <alignment horizontal="center" vertical="center" wrapText="1"/>
    </xf>
    <xf numFmtId="0" fontId="102" fillId="30" borderId="24" xfId="156" applyFont="1" applyFill="1" applyBorder="1" applyAlignment="1">
      <alignment vertical="center"/>
    </xf>
    <xf numFmtId="0" fontId="100" fillId="29" borderId="24"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4"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4" xfId="190" applyFont="1" applyFill="1" applyBorder="1" applyAlignment="1">
      <alignment vertical="center"/>
    </xf>
    <xf numFmtId="0" fontId="68" fillId="29" borderId="24" xfId="190" applyFont="1" applyFill="1" applyBorder="1" applyAlignment="1">
      <alignment vertical="center"/>
    </xf>
    <xf numFmtId="49" fontId="68" fillId="29" borderId="24" xfId="190" applyNumberFormat="1" applyFont="1" applyFill="1" applyBorder="1" applyAlignment="1">
      <alignment vertical="center"/>
    </xf>
    <xf numFmtId="43" fontId="68" fillId="29" borderId="24" xfId="188" applyFont="1" applyFill="1" applyBorder="1" applyAlignment="1">
      <alignment vertical="center"/>
    </xf>
    <xf numFmtId="43" fontId="68" fillId="29" borderId="24" xfId="188" applyFont="1" applyFill="1" applyBorder="1" applyAlignment="1">
      <alignment horizontal="center" vertical="center"/>
    </xf>
    <xf numFmtId="0" fontId="69" fillId="29" borderId="24" xfId="190" applyFont="1" applyFill="1" applyBorder="1" applyAlignment="1">
      <alignment vertical="center"/>
    </xf>
    <xf numFmtId="43" fontId="77" fillId="29" borderId="24" xfId="188" applyFont="1" applyFill="1" applyBorder="1" applyAlignment="1">
      <alignment horizontal="center" vertical="center"/>
    </xf>
    <xf numFmtId="0" fontId="68" fillId="29" borderId="24" xfId="190" applyFont="1" applyFill="1" applyBorder="1" applyAlignment="1">
      <alignment horizontal="center" vertical="center"/>
    </xf>
    <xf numFmtId="49" fontId="100" fillId="29" borderId="24" xfId="190" applyNumberFormat="1" applyFont="1" applyFill="1" applyBorder="1" applyAlignment="1">
      <alignment vertical="center"/>
    </xf>
    <xf numFmtId="43" fontId="100" fillId="29" borderId="24" xfId="188" applyFont="1" applyFill="1" applyBorder="1" applyAlignment="1">
      <alignment vertical="center"/>
    </xf>
    <xf numFmtId="0" fontId="68" fillId="0" borderId="0" xfId="185" applyFont="1" applyFill="1" applyAlignment="1">
      <alignment vertical="center"/>
      <protection locked="0"/>
    </xf>
    <xf numFmtId="0" fontId="71" fillId="0" borderId="24" xfId="186" applyFont="1" applyBorder="1" applyAlignment="1" applyProtection="1">
      <alignment vertical="center"/>
    </xf>
    <xf numFmtId="0" fontId="59" fillId="29" borderId="24" xfId="190" applyFont="1" applyFill="1" applyBorder="1" applyAlignment="1">
      <alignment vertical="center"/>
    </xf>
    <xf numFmtId="0" fontId="68" fillId="0" borderId="24" xfId="185" applyFont="1" applyBorder="1" applyAlignment="1">
      <alignment vertical="center"/>
      <protection locked="0"/>
    </xf>
    <xf numFmtId="43" fontId="69" fillId="29" borderId="24" xfId="188" applyFont="1" applyFill="1" applyBorder="1" applyAlignment="1" applyProtection="1">
      <alignment horizontal="center" vertical="center"/>
    </xf>
    <xf numFmtId="0" fontId="75" fillId="34" borderId="24" xfId="190" applyFont="1" applyFill="1" applyBorder="1" applyAlignment="1">
      <alignment vertical="center"/>
    </xf>
    <xf numFmtId="0" fontId="68" fillId="34" borderId="24" xfId="190" applyFont="1" applyFill="1" applyBorder="1" applyAlignment="1">
      <alignment vertical="center" wrapText="1"/>
    </xf>
    <xf numFmtId="49" fontId="68" fillId="34" borderId="24" xfId="190" applyNumberFormat="1" applyFont="1" applyFill="1" applyBorder="1" applyAlignment="1">
      <alignment vertical="center"/>
    </xf>
    <xf numFmtId="0" fontId="68" fillId="34" borderId="24" xfId="190" applyFont="1" applyFill="1" applyBorder="1" applyAlignment="1">
      <alignment vertical="center"/>
    </xf>
    <xf numFmtId="43" fontId="69" fillId="34" borderId="24" xfId="188" applyFont="1" applyFill="1" applyBorder="1" applyAlignment="1" applyProtection="1">
      <alignment horizontal="center" vertical="center"/>
    </xf>
    <xf numFmtId="43" fontId="68" fillId="34" borderId="24" xfId="188" applyFont="1" applyFill="1" applyBorder="1" applyAlignment="1">
      <alignment horizontal="center" vertical="center"/>
    </xf>
    <xf numFmtId="0" fontId="68" fillId="34" borderId="24" xfId="190" applyFont="1" applyFill="1" applyBorder="1" applyAlignment="1">
      <alignment horizontal="center" vertical="center"/>
    </xf>
    <xf numFmtId="0" fontId="68" fillId="29" borderId="24" xfId="190" applyFont="1" applyFill="1" applyBorder="1" applyAlignment="1">
      <alignment vertical="center" wrapText="1"/>
    </xf>
    <xf numFmtId="9" fontId="68" fillId="30" borderId="24" xfId="152" applyFont="1" applyFill="1" applyBorder="1" applyAlignment="1">
      <alignment horizontal="center" vertical="center"/>
    </xf>
    <xf numFmtId="43" fontId="55" fillId="33" borderId="24" xfId="188" applyFont="1" applyFill="1" applyBorder="1" applyAlignment="1">
      <alignment horizontal="center" vertical="center" shrinkToFit="1"/>
    </xf>
    <xf numFmtId="0" fontId="68" fillId="33" borderId="24" xfId="186" applyFont="1" applyFill="1" applyBorder="1" applyAlignment="1" applyProtection="1">
      <alignment horizontal="center" vertical="center"/>
    </xf>
    <xf numFmtId="43" fontId="78" fillId="29" borderId="24" xfId="188" applyFont="1" applyFill="1" applyBorder="1" applyAlignment="1">
      <alignment horizontal="center" vertical="center"/>
    </xf>
    <xf numFmtId="0" fontId="68" fillId="0" borderId="24" xfId="190" applyFont="1" applyBorder="1" applyAlignment="1">
      <alignment vertical="center"/>
    </xf>
    <xf numFmtId="49" fontId="68" fillId="0" borderId="24" xfId="190" applyNumberFormat="1" applyFont="1" applyBorder="1" applyAlignment="1">
      <alignment vertical="center"/>
    </xf>
    <xf numFmtId="43" fontId="68" fillId="0" borderId="24"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29" xfId="154" applyFont="1" applyFill="1" applyBorder="1" applyAlignment="1">
      <alignment horizontal="center" vertical="center" wrapText="1"/>
      <protection locked="0"/>
    </xf>
    <xf numFmtId="0" fontId="81" fillId="32" borderId="28" xfId="154" applyFont="1" applyFill="1" applyBorder="1" applyAlignment="1">
      <alignment vertical="center" wrapText="1"/>
      <protection locked="0"/>
    </xf>
    <xf numFmtId="0" fontId="81" fillId="32" borderId="29"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4" xfId="185" applyFont="1" applyBorder="1" applyAlignment="1">
      <alignment horizontal="center" vertical="center"/>
      <protection locked="0"/>
    </xf>
    <xf numFmtId="0" fontId="88" fillId="0" borderId="24"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6" xfId="186"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6" xfId="186" applyFont="1" applyFill="1" applyBorder="1" applyAlignment="1">
      <alignment horizontal="center" vertical="center" wrapText="1"/>
      <protection locked="0"/>
    </xf>
    <xf numFmtId="0" fontId="95" fillId="32" borderId="28" xfId="186" applyFont="1" applyFill="1" applyBorder="1" applyAlignment="1">
      <alignment vertical="center" wrapText="1"/>
      <protection locked="0"/>
    </xf>
    <xf numFmtId="43" fontId="95" fillId="32" borderId="29" xfId="188" applyFont="1" applyFill="1" applyBorder="1" applyAlignment="1" applyProtection="1">
      <alignment horizontal="center" vertical="center" wrapText="1"/>
      <protection locked="0"/>
    </xf>
    <xf numFmtId="207" fontId="68" fillId="29" borderId="24" xfId="188" applyNumberFormat="1" applyFont="1" applyFill="1" applyBorder="1" applyAlignment="1">
      <alignment horizontal="center" vertical="center"/>
    </xf>
    <xf numFmtId="176" fontId="55" fillId="0" borderId="4" xfId="1" applyFont="1" applyFill="1" applyBorder="1" applyAlignment="1">
      <alignment vertical="center"/>
      <protection locked="0"/>
    </xf>
    <xf numFmtId="0" fontId="101" fillId="29" borderId="24" xfId="190" applyFont="1" applyFill="1" applyBorder="1" applyAlignment="1">
      <alignment vertical="center"/>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4"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5"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79" fillId="31" borderId="26"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83" fillId="32" borderId="30" xfId="154" applyFont="1" applyFill="1" applyBorder="1" applyAlignment="1">
      <alignment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16" xfId="154" applyFont="1" applyFill="1" applyBorder="1" applyAlignment="1">
      <alignment vertical="center" wrapText="1"/>
      <protection locked="0"/>
    </xf>
    <xf numFmtId="0" fontId="83" fillId="32" borderId="29" xfId="154" applyFont="1" applyFill="1" applyBorder="1" applyAlignment="1">
      <alignment vertical="center" wrapText="1"/>
      <protection locked="0"/>
    </xf>
    <xf numFmtId="0" fontId="88" fillId="0" borderId="34" xfId="185" applyFont="1" applyBorder="1" applyAlignment="1">
      <alignment horizontal="left" vertical="center"/>
      <protection locked="0"/>
    </xf>
    <xf numFmtId="0" fontId="88" fillId="0" borderId="35"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6" xfId="186" applyFont="1" applyFill="1" applyBorder="1" applyAlignment="1">
      <alignment horizontal="center" vertical="center" wrapText="1"/>
      <protection locked="0"/>
    </xf>
    <xf numFmtId="0" fontId="93" fillId="31" borderId="25"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6" xfId="186" applyFont="1" applyFill="1" applyBorder="1" applyAlignment="1">
      <alignment vertical="center" wrapText="1"/>
      <protection locked="0"/>
    </xf>
    <xf numFmtId="0" fontId="97" fillId="32" borderId="26" xfId="186" applyFont="1" applyFill="1" applyBorder="1" applyAlignment="1">
      <alignment vertical="center" wrapText="1"/>
      <protection locked="0"/>
    </xf>
    <xf numFmtId="0" fontId="97" fillId="32" borderId="14" xfId="186" applyFont="1" applyFill="1" applyBorder="1" applyAlignment="1">
      <alignment vertical="center" wrapText="1"/>
      <protection locked="0"/>
    </xf>
    <xf numFmtId="0" fontId="97" fillId="32" borderId="27"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zoomScale="140" zoomScaleNormal="140" workbookViewId="0">
      <selection activeCell="G8" sqref="G8"/>
    </sheetView>
  </sheetViews>
  <sheetFormatPr defaultRowHeight="15.75"/>
  <cols>
    <col min="1" max="1" width="26.125" style="14" customWidth="1"/>
    <col min="2" max="3" width="15.125" style="1" customWidth="1"/>
    <col min="4" max="4" width="25.625" style="1" customWidth="1"/>
    <col min="5" max="5" width="11.375" style="1" customWidth="1"/>
    <col min="6" max="16384" width="9" style="1"/>
  </cols>
  <sheetData>
    <row r="1" spans="1:5">
      <c r="A1" s="90" t="s">
        <v>0</v>
      </c>
      <c r="B1" s="90"/>
      <c r="C1" s="90"/>
      <c r="D1" s="90"/>
      <c r="E1" s="90"/>
    </row>
    <row r="2" spans="1:5" ht="26.25" customHeight="1">
      <c r="A2" s="91" t="s">
        <v>99</v>
      </c>
      <c r="B2" s="92"/>
      <c r="C2" s="92"/>
      <c r="D2" s="92"/>
      <c r="E2" s="92"/>
    </row>
    <row r="3" spans="1:5" ht="20.25" customHeight="1">
      <c r="A3" s="26" t="s">
        <v>94</v>
      </c>
      <c r="B3" s="3" t="s">
        <v>1</v>
      </c>
      <c r="D3" s="4" t="s">
        <v>2</v>
      </c>
      <c r="E3" s="4" t="s">
        <v>123</v>
      </c>
    </row>
    <row r="4" spans="1:5" ht="20.25" customHeight="1">
      <c r="A4" s="2" t="s">
        <v>3</v>
      </c>
      <c r="B4" s="3" t="s">
        <v>4</v>
      </c>
      <c r="D4" s="4" t="s">
        <v>2</v>
      </c>
      <c r="E4" s="4" t="s">
        <v>5</v>
      </c>
    </row>
    <row r="5" spans="1:5" ht="4.5" customHeight="1">
      <c r="A5" s="2"/>
      <c r="B5" s="3"/>
      <c r="D5" s="4"/>
      <c r="E5" s="4"/>
    </row>
    <row r="6" spans="1:5">
      <c r="A6" s="27" t="s">
        <v>95</v>
      </c>
    </row>
    <row r="7" spans="1:5">
      <c r="A7" s="28" t="s">
        <v>96</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2" t="s">
        <v>119</v>
      </c>
    </row>
    <row r="26" spans="1:5" s="9" customFormat="1" ht="18.75" customHeight="1">
      <c r="A26" s="10" t="s">
        <v>106</v>
      </c>
      <c r="B26" s="11"/>
      <c r="C26" s="11"/>
      <c r="D26" s="11"/>
      <c r="E26" s="11"/>
    </row>
    <row r="27" spans="1:5" s="9" customFormat="1" ht="25.5" customHeight="1">
      <c r="A27" s="93"/>
      <c r="B27" s="94"/>
      <c r="C27" s="94"/>
      <c r="D27" s="94"/>
      <c r="E27" s="95"/>
    </row>
    <row r="28" spans="1:5" s="9" customFormat="1" ht="25.5" customHeight="1">
      <c r="A28" s="96"/>
      <c r="B28" s="97"/>
      <c r="C28" s="97"/>
      <c r="D28" s="97"/>
      <c r="E28" s="98"/>
    </row>
    <row r="29" spans="1:5" s="9" customFormat="1" ht="18.75" customHeight="1">
      <c r="A29" s="88" t="s">
        <v>114</v>
      </c>
      <c r="B29" s="12"/>
      <c r="C29" s="12"/>
      <c r="D29" s="12"/>
      <c r="E29" s="12"/>
    </row>
    <row r="30" spans="1:5" s="9" customFormat="1" ht="34.5" customHeight="1">
      <c r="A30" s="93"/>
      <c r="B30" s="94"/>
      <c r="C30" s="94"/>
      <c r="D30" s="94"/>
      <c r="E30" s="95"/>
    </row>
    <row r="31" spans="1:5" s="9" customFormat="1" ht="34.5" customHeight="1">
      <c r="A31" s="96"/>
      <c r="B31" s="97"/>
      <c r="C31" s="97"/>
      <c r="D31" s="97"/>
      <c r="E31" s="98"/>
    </row>
    <row r="32" spans="1:5" s="9" customFormat="1" ht="12.75">
      <c r="A32" s="13"/>
    </row>
    <row r="33" spans="1:1" s="9" customFormat="1" ht="12.75">
      <c r="A33" s="13"/>
    </row>
    <row r="34" spans="1:1" s="9" customFormat="1" ht="12.75">
      <c r="A34" s="13"/>
    </row>
    <row r="35" spans="1:1" s="9" customFormat="1" ht="12.75">
      <c r="A35" s="13"/>
    </row>
    <row r="36" spans="1:1" s="9" customFormat="1" ht="12.75">
      <c r="A36" s="13"/>
    </row>
    <row r="37" spans="1:1" s="9" customFormat="1" ht="12.75">
      <c r="A37" s="13"/>
    </row>
    <row r="38" spans="1:1" s="9" customFormat="1" ht="12.75">
      <c r="A38" s="13"/>
    </row>
    <row r="39" spans="1:1" s="9" customFormat="1" ht="12.75">
      <c r="A39" s="13"/>
    </row>
    <row r="40" spans="1:1" s="9" customFormat="1" ht="12.75">
      <c r="A40" s="13"/>
    </row>
    <row r="41" spans="1:1" s="9" customFormat="1" ht="12.75">
      <c r="A41" s="13"/>
    </row>
    <row r="42" spans="1:1" s="9" customFormat="1" ht="12.75">
      <c r="A42" s="13"/>
    </row>
    <row r="43" spans="1:1" s="9" customFormat="1" ht="12.75">
      <c r="A43" s="13"/>
    </row>
    <row r="44" spans="1:1" s="9" customFormat="1" ht="12.75">
      <c r="A44" s="13"/>
    </row>
    <row r="45" spans="1:1" s="9" customFormat="1" ht="12.75">
      <c r="A45" s="13"/>
    </row>
    <row r="46" spans="1:1" s="9" customFormat="1" ht="12.75">
      <c r="A46" s="13"/>
    </row>
  </sheetData>
  <mergeCells count="4">
    <mergeCell ref="A1:E1"/>
    <mergeCell ref="A2:E2"/>
    <mergeCell ref="A27:E28"/>
    <mergeCell ref="A30:E31"/>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0"/>
  <sheetViews>
    <sheetView tabSelected="1" view="pageBreakPreview" topLeftCell="A12" zoomScale="110" zoomScaleNormal="115" zoomScaleSheetLayoutView="110" workbookViewId="0">
      <selection activeCell="D22" sqref="D22"/>
    </sheetView>
  </sheetViews>
  <sheetFormatPr defaultColWidth="7" defaultRowHeight="12.75"/>
  <cols>
    <col min="1" max="1" width="3" style="29" customWidth="1"/>
    <col min="2" max="2" width="3.125" style="29" customWidth="1"/>
    <col min="3" max="3" width="2.875" style="29" customWidth="1"/>
    <col min="4" max="4" width="70.625" style="29" customWidth="1"/>
    <col min="5" max="5" width="10.625" style="31" customWidth="1"/>
    <col min="6" max="6" width="13.625" style="31" customWidth="1"/>
    <col min="7" max="7" width="11.125" style="29" customWidth="1"/>
    <col min="8" max="8" width="13.125" style="29" customWidth="1"/>
    <col min="9" max="9" width="12.875" style="29" customWidth="1"/>
    <col min="10" max="16384" width="7" style="29"/>
  </cols>
  <sheetData>
    <row r="1" spans="1:9" ht="20.25" customHeight="1">
      <c r="A1" s="100" t="s">
        <v>14</v>
      </c>
      <c r="B1" s="100"/>
      <c r="C1" s="100"/>
      <c r="D1" s="100"/>
      <c r="E1" s="100"/>
      <c r="F1" s="100"/>
      <c r="G1" s="100"/>
      <c r="H1" s="100"/>
      <c r="I1" s="100"/>
    </row>
    <row r="2" spans="1:9" s="30" customFormat="1" ht="27" customHeight="1">
      <c r="A2" s="101" t="s">
        <v>100</v>
      </c>
      <c r="B2" s="101"/>
      <c r="C2" s="101"/>
      <c r="D2" s="101"/>
      <c r="E2" s="101"/>
      <c r="F2" s="101"/>
      <c r="G2" s="101"/>
      <c r="H2" s="101"/>
      <c r="I2" s="101"/>
    </row>
    <row r="3" spans="1:9" ht="15.75">
      <c r="A3" s="15" t="s">
        <v>50</v>
      </c>
      <c r="B3" s="16"/>
      <c r="C3" s="16"/>
      <c r="E3" s="17" t="s">
        <v>51</v>
      </c>
      <c r="G3" s="18" t="s">
        <v>52</v>
      </c>
      <c r="H3" s="19" t="s">
        <v>15</v>
      </c>
      <c r="I3" s="20" t="s">
        <v>122</v>
      </c>
    </row>
    <row r="4" spans="1:9" ht="15.75">
      <c r="A4" s="15" t="s">
        <v>53</v>
      </c>
      <c r="B4" s="16"/>
      <c r="C4" s="16"/>
      <c r="E4" s="17" t="s">
        <v>16</v>
      </c>
      <c r="F4" s="29"/>
      <c r="G4" s="18" t="s">
        <v>17</v>
      </c>
      <c r="H4" s="19" t="s">
        <v>18</v>
      </c>
    </row>
    <row r="5" spans="1:9" ht="5.25" customHeight="1">
      <c r="A5" s="15"/>
      <c r="B5" s="16"/>
      <c r="C5" s="16"/>
      <c r="D5" s="17"/>
      <c r="F5" s="18"/>
      <c r="H5" s="19"/>
    </row>
    <row r="6" spans="1:9" ht="15.75">
      <c r="A6" s="32" t="s">
        <v>91</v>
      </c>
      <c r="B6" s="16"/>
      <c r="C6" s="16"/>
      <c r="D6" s="16"/>
      <c r="E6" s="33"/>
      <c r="F6" s="33"/>
      <c r="G6" s="16"/>
      <c r="H6" s="16"/>
      <c r="I6" s="34" t="s">
        <v>120</v>
      </c>
    </row>
    <row r="7" spans="1:9" ht="31.5" customHeight="1">
      <c r="A7" s="102" t="s">
        <v>97</v>
      </c>
      <c r="B7" s="102"/>
      <c r="C7" s="102" t="s">
        <v>98</v>
      </c>
      <c r="D7" s="102"/>
      <c r="E7" s="21" t="s">
        <v>19</v>
      </c>
      <c r="F7" s="21" t="s">
        <v>20</v>
      </c>
      <c r="G7" s="23" t="s">
        <v>21</v>
      </c>
      <c r="H7" s="23" t="s">
        <v>22</v>
      </c>
      <c r="I7" s="23" t="s">
        <v>23</v>
      </c>
    </row>
    <row r="8" spans="1:9" ht="18" customHeight="1">
      <c r="A8" s="35" t="s">
        <v>54</v>
      </c>
      <c r="B8" s="36"/>
      <c r="C8" s="37"/>
      <c r="D8" s="36"/>
      <c r="E8" s="38"/>
      <c r="F8" s="39"/>
      <c r="G8" s="36"/>
      <c r="H8" s="36"/>
      <c r="I8" s="36"/>
    </row>
    <row r="9" spans="1:9" ht="18" customHeight="1">
      <c r="A9" s="47" t="s">
        <v>101</v>
      </c>
      <c r="B9" s="36"/>
      <c r="C9" s="37"/>
      <c r="D9" s="36"/>
      <c r="E9" s="41"/>
      <c r="F9" s="39"/>
      <c r="G9" s="42"/>
      <c r="H9" s="42"/>
      <c r="I9" s="42"/>
    </row>
    <row r="10" spans="1:9" ht="18" customHeight="1">
      <c r="A10" s="40"/>
      <c r="B10" s="89" t="s">
        <v>102</v>
      </c>
      <c r="C10" s="24"/>
      <c r="D10" s="25"/>
      <c r="E10" s="38"/>
      <c r="F10" s="39"/>
      <c r="G10" s="42"/>
      <c r="H10" s="42"/>
      <c r="I10" s="42"/>
    </row>
    <row r="11" spans="1:9" ht="18" customHeight="1">
      <c r="A11" s="40"/>
      <c r="B11" s="25"/>
      <c r="C11" s="24" t="s">
        <v>113</v>
      </c>
      <c r="D11" s="25"/>
      <c r="E11" s="38"/>
      <c r="F11" s="39"/>
      <c r="G11" s="42"/>
      <c r="H11" s="42"/>
      <c r="I11" s="42"/>
    </row>
    <row r="12" spans="1:9" ht="18" customHeight="1">
      <c r="A12" s="40"/>
      <c r="B12" s="25"/>
      <c r="C12" s="43"/>
      <c r="D12" s="25" t="s">
        <v>107</v>
      </c>
      <c r="E12" s="44" t="s">
        <v>108</v>
      </c>
      <c r="F12" s="87">
        <f>G12+H12+I12</f>
        <v>0</v>
      </c>
      <c r="G12" s="42"/>
      <c r="H12" s="42"/>
      <c r="I12" s="42"/>
    </row>
    <row r="13" spans="1:9" ht="18" customHeight="1">
      <c r="A13" s="40" t="s">
        <v>110</v>
      </c>
      <c r="B13" s="25"/>
      <c r="C13" s="43"/>
      <c r="D13" s="25" t="s">
        <v>109</v>
      </c>
      <c r="E13" s="44" t="s">
        <v>108</v>
      </c>
      <c r="F13" s="39">
        <f>G13+H13+I13</f>
        <v>0</v>
      </c>
      <c r="G13" s="42"/>
      <c r="H13" s="42"/>
      <c r="I13" s="42"/>
    </row>
    <row r="14" spans="1:9" ht="18" customHeight="1">
      <c r="A14" s="40"/>
      <c r="B14" s="25"/>
      <c r="C14" s="43"/>
      <c r="D14" s="89" t="s">
        <v>111</v>
      </c>
      <c r="E14" s="44" t="s">
        <v>112</v>
      </c>
      <c r="F14" s="39">
        <f>G14+H14+I14</f>
        <v>0</v>
      </c>
      <c r="G14" s="42"/>
      <c r="H14" s="42"/>
      <c r="I14" s="42"/>
    </row>
    <row r="15" spans="1:9" ht="18" customHeight="1">
      <c r="A15" s="40"/>
      <c r="B15" s="25"/>
      <c r="C15" s="43"/>
      <c r="D15" s="89"/>
      <c r="E15" s="44"/>
      <c r="F15" s="39">
        <f t="shared" ref="F15:F18" si="0">G15+H15+I15</f>
        <v>0</v>
      </c>
      <c r="G15" s="42"/>
      <c r="H15" s="42"/>
      <c r="I15" s="42"/>
    </row>
    <row r="16" spans="1:9" ht="18" customHeight="1">
      <c r="A16" s="40"/>
      <c r="B16" s="25"/>
      <c r="C16" s="43" t="s">
        <v>115</v>
      </c>
      <c r="D16" s="89"/>
      <c r="E16" s="44"/>
      <c r="F16" s="39">
        <f t="shared" si="0"/>
        <v>0</v>
      </c>
      <c r="G16" s="42"/>
      <c r="H16" s="42"/>
      <c r="I16" s="42"/>
    </row>
    <row r="17" spans="1:10" ht="18" customHeight="1">
      <c r="A17" s="40"/>
      <c r="B17" s="25"/>
      <c r="C17" s="43"/>
      <c r="D17" s="89" t="s">
        <v>116</v>
      </c>
      <c r="E17" s="44" t="s">
        <v>108</v>
      </c>
      <c r="F17" s="39">
        <f>G17+H17+I17</f>
        <v>0</v>
      </c>
      <c r="G17" s="42"/>
      <c r="H17" s="42"/>
      <c r="I17" s="42"/>
    </row>
    <row r="18" spans="1:10" ht="18" customHeight="1">
      <c r="A18" s="40"/>
      <c r="B18" s="25"/>
      <c r="C18" s="43"/>
      <c r="D18" s="89"/>
      <c r="E18" s="44"/>
      <c r="F18" s="39">
        <f t="shared" si="0"/>
        <v>0</v>
      </c>
      <c r="G18" s="42"/>
      <c r="H18" s="42"/>
      <c r="I18" s="42"/>
    </row>
    <row r="19" spans="1:10" ht="18" customHeight="1">
      <c r="A19" s="40"/>
      <c r="B19" s="89" t="s">
        <v>103</v>
      </c>
      <c r="C19" s="24"/>
      <c r="D19" s="25"/>
      <c r="E19" s="38"/>
      <c r="F19" s="39">
        <f t="shared" ref="F19:F25" si="1">G19+H19+I19</f>
        <v>0</v>
      </c>
      <c r="G19" s="42"/>
      <c r="H19" s="42"/>
      <c r="I19" s="42"/>
    </row>
    <row r="20" spans="1:10" ht="18" customHeight="1">
      <c r="A20" s="40"/>
      <c r="B20" s="25"/>
      <c r="C20" s="24" t="s">
        <v>113</v>
      </c>
      <c r="D20" s="25"/>
      <c r="E20" s="38"/>
      <c r="F20" s="39">
        <f t="shared" si="1"/>
        <v>0</v>
      </c>
      <c r="G20" s="42"/>
      <c r="H20" s="42"/>
      <c r="I20" s="42"/>
    </row>
    <row r="21" spans="1:10" ht="18" customHeight="1">
      <c r="A21" s="40"/>
      <c r="B21" s="25"/>
      <c r="C21" s="43"/>
      <c r="D21" s="25" t="s">
        <v>117</v>
      </c>
      <c r="E21" s="44" t="s">
        <v>108</v>
      </c>
      <c r="F21" s="39">
        <f t="shared" si="1"/>
        <v>0</v>
      </c>
      <c r="G21" s="42"/>
      <c r="H21" s="42"/>
      <c r="I21" s="42"/>
    </row>
    <row r="22" spans="1:10" ht="18" customHeight="1">
      <c r="A22" s="40"/>
      <c r="B22" s="36"/>
      <c r="C22" s="37"/>
      <c r="D22" s="36"/>
      <c r="E22" s="38"/>
      <c r="F22" s="39">
        <f t="shared" si="1"/>
        <v>0</v>
      </c>
      <c r="G22" s="42"/>
      <c r="H22" s="42"/>
      <c r="I22" s="42"/>
    </row>
    <row r="23" spans="1:10" ht="18" customHeight="1">
      <c r="A23" s="47" t="s">
        <v>104</v>
      </c>
      <c r="B23" s="36"/>
      <c r="C23" s="37"/>
      <c r="D23" s="36"/>
      <c r="E23" s="38"/>
      <c r="F23" s="39">
        <f t="shared" si="1"/>
        <v>0</v>
      </c>
      <c r="G23" s="42"/>
      <c r="H23" s="42"/>
      <c r="I23" s="42"/>
    </row>
    <row r="24" spans="1:10" ht="18" customHeight="1">
      <c r="A24" s="40"/>
      <c r="B24" s="89" t="s">
        <v>105</v>
      </c>
      <c r="C24" s="43"/>
      <c r="D24" s="25"/>
      <c r="E24" s="38"/>
      <c r="F24" s="39">
        <f t="shared" si="1"/>
        <v>0</v>
      </c>
      <c r="G24" s="42"/>
      <c r="H24" s="42"/>
      <c r="I24" s="42"/>
    </row>
    <row r="25" spans="1:10" ht="18" customHeight="1">
      <c r="A25" s="40"/>
      <c r="B25" s="25"/>
      <c r="C25" s="43" t="s">
        <v>115</v>
      </c>
      <c r="D25" s="25"/>
      <c r="E25" s="38"/>
      <c r="F25" s="39">
        <f t="shared" si="1"/>
        <v>0</v>
      </c>
      <c r="G25" s="42"/>
      <c r="H25" s="42"/>
      <c r="I25" s="42"/>
      <c r="J25" s="45"/>
    </row>
    <row r="26" spans="1:10" ht="18" customHeight="1">
      <c r="A26" s="40"/>
      <c r="B26" s="25"/>
      <c r="C26" s="43"/>
      <c r="D26" s="25" t="s">
        <v>118</v>
      </c>
      <c r="E26" s="44" t="s">
        <v>49</v>
      </c>
      <c r="F26" s="39">
        <f>G26+H26+I26</f>
        <v>0</v>
      </c>
      <c r="G26" s="42"/>
      <c r="H26" s="42"/>
      <c r="I26" s="42"/>
      <c r="J26" s="45"/>
    </row>
    <row r="27" spans="1:10" ht="18" customHeight="1">
      <c r="A27" s="40"/>
      <c r="B27" s="36"/>
      <c r="C27" s="37"/>
      <c r="D27" s="46"/>
      <c r="E27" s="38"/>
      <c r="F27" s="39"/>
      <c r="G27" s="42"/>
      <c r="H27" s="42"/>
      <c r="I27" s="42"/>
      <c r="J27" s="45"/>
    </row>
    <row r="28" spans="1:10" ht="18" customHeight="1">
      <c r="A28" s="48"/>
      <c r="B28" s="48"/>
      <c r="C28" s="48"/>
      <c r="D28" s="48"/>
      <c r="E28" s="49"/>
      <c r="F28" s="39"/>
      <c r="G28" s="42"/>
      <c r="H28" s="42"/>
      <c r="I28" s="42"/>
      <c r="J28" s="45"/>
    </row>
    <row r="29" spans="1:10" ht="18" customHeight="1">
      <c r="A29" s="50"/>
      <c r="B29" s="51"/>
      <c r="C29" s="52"/>
      <c r="D29" s="53"/>
      <c r="E29" s="54" t="s">
        <v>24</v>
      </c>
      <c r="F29" s="55">
        <f>SUM(F9:F26)</f>
        <v>0</v>
      </c>
      <c r="G29" s="56">
        <f>SUM(G9:G28)</f>
        <v>0</v>
      </c>
      <c r="H29" s="56">
        <f>SUM(H9:H28)</f>
        <v>0</v>
      </c>
      <c r="I29" s="56">
        <f>SUM(I9:I28)</f>
        <v>0</v>
      </c>
      <c r="J29" s="45"/>
    </row>
    <row r="30" spans="1:10" ht="18" customHeight="1">
      <c r="A30" s="40"/>
      <c r="B30" s="57"/>
      <c r="C30" s="37"/>
      <c r="D30" s="36"/>
      <c r="E30" s="38"/>
      <c r="F30" s="39"/>
      <c r="G30" s="58" t="e">
        <f>G29/F29</f>
        <v>#DIV/0!</v>
      </c>
      <c r="H30" s="58" t="e">
        <f>H29/F29</f>
        <v>#DIV/0!</v>
      </c>
      <c r="I30" s="58" t="e">
        <f>I29/F29</f>
        <v>#DIV/0!</v>
      </c>
    </row>
    <row r="31" spans="1:10" ht="18" customHeight="1">
      <c r="A31" s="36"/>
      <c r="B31" s="36"/>
      <c r="C31" s="37"/>
      <c r="D31" s="36"/>
      <c r="E31" s="38"/>
      <c r="F31" s="59" t="s">
        <v>92</v>
      </c>
      <c r="G31" s="60" t="s">
        <v>25</v>
      </c>
      <c r="H31" s="60" t="s">
        <v>26</v>
      </c>
      <c r="I31" s="60" t="s">
        <v>27</v>
      </c>
    </row>
    <row r="32" spans="1:10" ht="18" customHeight="1">
      <c r="A32" s="36"/>
      <c r="B32" s="57"/>
      <c r="C32" s="37"/>
      <c r="D32" s="36"/>
      <c r="E32" s="61"/>
      <c r="F32" s="39"/>
      <c r="G32" s="42"/>
      <c r="H32" s="42"/>
      <c r="I32" s="42"/>
    </row>
    <row r="33" spans="1:9" ht="18" customHeight="1">
      <c r="A33" s="35" t="s">
        <v>121</v>
      </c>
      <c r="B33" s="57"/>
      <c r="C33" s="37"/>
      <c r="D33" s="36"/>
      <c r="E33" s="61"/>
      <c r="F33" s="39"/>
      <c r="G33" s="42"/>
      <c r="H33" s="42"/>
      <c r="I33" s="42"/>
    </row>
    <row r="34" spans="1:9" ht="18" customHeight="1">
      <c r="A34" s="47" t="s">
        <v>101</v>
      </c>
      <c r="B34" s="36"/>
      <c r="C34" s="37"/>
      <c r="D34" s="36"/>
      <c r="E34" s="41"/>
      <c r="F34" s="39"/>
      <c r="G34" s="42"/>
      <c r="H34" s="42"/>
      <c r="I34" s="42"/>
    </row>
    <row r="35" spans="1:9" ht="18" customHeight="1">
      <c r="A35" s="40"/>
      <c r="B35" s="89" t="s">
        <v>102</v>
      </c>
      <c r="C35" s="24"/>
      <c r="D35" s="25"/>
      <c r="E35" s="38"/>
      <c r="F35" s="39"/>
      <c r="G35" s="42"/>
      <c r="H35" s="42"/>
      <c r="I35" s="42"/>
    </row>
    <row r="36" spans="1:9" ht="18" customHeight="1">
      <c r="A36" s="40"/>
      <c r="B36" s="25"/>
      <c r="C36" s="24" t="s">
        <v>113</v>
      </c>
      <c r="D36" s="25"/>
      <c r="E36" s="38"/>
      <c r="F36" s="39"/>
      <c r="G36" s="42"/>
      <c r="H36" s="42"/>
      <c r="I36" s="42"/>
    </row>
    <row r="37" spans="1:9" ht="18" customHeight="1">
      <c r="A37" s="40"/>
      <c r="B37" s="25"/>
      <c r="C37" s="43"/>
      <c r="D37" s="25" t="s">
        <v>107</v>
      </c>
      <c r="E37" s="44" t="s">
        <v>108</v>
      </c>
      <c r="F37" s="87">
        <f>G37+H37+I37</f>
        <v>0</v>
      </c>
      <c r="G37" s="42"/>
      <c r="H37" s="42"/>
      <c r="I37" s="42"/>
    </row>
    <row r="38" spans="1:9" ht="18" customHeight="1">
      <c r="A38" s="40" t="s">
        <v>110</v>
      </c>
      <c r="B38" s="25"/>
      <c r="C38" s="43"/>
      <c r="D38" s="25" t="s">
        <v>109</v>
      </c>
      <c r="E38" s="44" t="s">
        <v>108</v>
      </c>
      <c r="F38" s="39">
        <f>G38+H38+I38</f>
        <v>0</v>
      </c>
      <c r="G38" s="42"/>
      <c r="H38" s="42"/>
      <c r="I38" s="42"/>
    </row>
    <row r="39" spans="1:9" ht="18" customHeight="1">
      <c r="A39" s="40"/>
      <c r="B39" s="25"/>
      <c r="C39" s="43"/>
      <c r="D39" s="89" t="s">
        <v>111</v>
      </c>
      <c r="E39" s="44" t="s">
        <v>112</v>
      </c>
      <c r="F39" s="39">
        <f>G39+H39+I39</f>
        <v>0</v>
      </c>
      <c r="G39" s="42"/>
      <c r="H39" s="42"/>
      <c r="I39" s="42"/>
    </row>
    <row r="40" spans="1:9" ht="18" customHeight="1">
      <c r="A40" s="40"/>
      <c r="B40" s="25"/>
      <c r="C40" s="43"/>
      <c r="D40" s="89"/>
      <c r="E40" s="44"/>
      <c r="F40" s="39">
        <f t="shared" ref="F40:F41" si="2">G40+H40+I40</f>
        <v>0</v>
      </c>
      <c r="G40" s="42"/>
      <c r="H40" s="42"/>
      <c r="I40" s="42"/>
    </row>
    <row r="41" spans="1:9" ht="18" customHeight="1">
      <c r="A41" s="40"/>
      <c r="B41" s="25"/>
      <c r="C41" s="43" t="s">
        <v>115</v>
      </c>
      <c r="D41" s="89"/>
      <c r="E41" s="44"/>
      <c r="F41" s="39">
        <f t="shared" si="2"/>
        <v>0</v>
      </c>
      <c r="G41" s="42"/>
      <c r="H41" s="42"/>
      <c r="I41" s="42"/>
    </row>
    <row r="42" spans="1:9" ht="18" customHeight="1">
      <c r="A42" s="40"/>
      <c r="B42" s="25"/>
      <c r="C42" s="43"/>
      <c r="D42" s="89" t="s">
        <v>116</v>
      </c>
      <c r="E42" s="44" t="s">
        <v>108</v>
      </c>
      <c r="F42" s="39">
        <f>G42+H42+I42</f>
        <v>0</v>
      </c>
      <c r="G42" s="42"/>
      <c r="H42" s="42"/>
      <c r="I42" s="42"/>
    </row>
    <row r="43" spans="1:9" ht="18" customHeight="1">
      <c r="A43" s="40"/>
      <c r="B43" s="25"/>
      <c r="C43" s="43"/>
      <c r="D43" s="89"/>
      <c r="E43" s="44"/>
      <c r="F43" s="39">
        <f t="shared" ref="F43:F51" si="3">G43+H43+I43</f>
        <v>0</v>
      </c>
      <c r="G43" s="42"/>
      <c r="H43" s="42"/>
      <c r="I43" s="42"/>
    </row>
    <row r="44" spans="1:9" ht="18" customHeight="1">
      <c r="A44" s="40"/>
      <c r="B44" s="89" t="s">
        <v>103</v>
      </c>
      <c r="C44" s="24"/>
      <c r="D44" s="25"/>
      <c r="E44" s="38"/>
      <c r="F44" s="39">
        <f t="shared" si="3"/>
        <v>0</v>
      </c>
      <c r="G44" s="42"/>
      <c r="H44" s="42"/>
      <c r="I44" s="42"/>
    </row>
    <row r="45" spans="1:9" ht="18" customHeight="1">
      <c r="A45" s="40"/>
      <c r="B45" s="25"/>
      <c r="C45" s="24" t="s">
        <v>113</v>
      </c>
      <c r="D45" s="25"/>
      <c r="E45" s="38"/>
      <c r="F45" s="39">
        <f t="shared" si="3"/>
        <v>0</v>
      </c>
      <c r="G45" s="42"/>
      <c r="H45" s="42"/>
      <c r="I45" s="42"/>
    </row>
    <row r="46" spans="1:9" ht="18" customHeight="1">
      <c r="A46" s="40"/>
      <c r="B46" s="25"/>
      <c r="C46" s="43"/>
      <c r="D46" s="25" t="s">
        <v>117</v>
      </c>
      <c r="E46" s="44" t="s">
        <v>108</v>
      </c>
      <c r="F46" s="39">
        <f t="shared" si="3"/>
        <v>0</v>
      </c>
      <c r="G46" s="42"/>
      <c r="H46" s="42"/>
      <c r="I46" s="42"/>
    </row>
    <row r="47" spans="1:9" ht="18" customHeight="1">
      <c r="A47" s="40"/>
      <c r="B47" s="36"/>
      <c r="C47" s="37"/>
      <c r="D47" s="36"/>
      <c r="E47" s="38"/>
      <c r="F47" s="39">
        <f t="shared" si="3"/>
        <v>0</v>
      </c>
      <c r="G47" s="42"/>
      <c r="H47" s="42"/>
      <c r="I47" s="42"/>
    </row>
    <row r="48" spans="1:9" ht="18" customHeight="1">
      <c r="A48" s="47" t="s">
        <v>104</v>
      </c>
      <c r="B48" s="36"/>
      <c r="C48" s="37"/>
      <c r="D48" s="36"/>
      <c r="E48" s="38"/>
      <c r="F48" s="39">
        <f t="shared" si="3"/>
        <v>0</v>
      </c>
      <c r="G48" s="42"/>
      <c r="H48" s="42"/>
      <c r="I48" s="42"/>
    </row>
    <row r="49" spans="1:10" ht="18" customHeight="1">
      <c r="A49" s="40"/>
      <c r="B49" s="89" t="s">
        <v>105</v>
      </c>
      <c r="C49" s="43"/>
      <c r="D49" s="25"/>
      <c r="E49" s="38"/>
      <c r="F49" s="39">
        <f>G49+H49+I49</f>
        <v>0</v>
      </c>
      <c r="G49" s="42"/>
      <c r="H49" s="42"/>
      <c r="I49" s="42"/>
    </row>
    <row r="50" spans="1:10" ht="18" customHeight="1">
      <c r="A50" s="40"/>
      <c r="B50" s="25"/>
      <c r="C50" s="43" t="s">
        <v>115</v>
      </c>
      <c r="D50" s="25"/>
      <c r="E50" s="38"/>
      <c r="F50" s="39">
        <f t="shared" si="3"/>
        <v>0</v>
      </c>
      <c r="G50" s="42"/>
      <c r="H50" s="42"/>
      <c r="I50" s="42"/>
      <c r="J50" s="45"/>
    </row>
    <row r="51" spans="1:10" ht="18" customHeight="1">
      <c r="A51" s="40"/>
      <c r="B51" s="25"/>
      <c r="C51" s="43"/>
      <c r="D51" s="25" t="s">
        <v>118</v>
      </c>
      <c r="E51" s="44" t="s">
        <v>49</v>
      </c>
      <c r="F51" s="39">
        <f t="shared" si="3"/>
        <v>0</v>
      </c>
      <c r="G51" s="42"/>
      <c r="H51" s="42"/>
      <c r="I51" s="42"/>
      <c r="J51" s="45"/>
    </row>
    <row r="52" spans="1:10" ht="18" customHeight="1">
      <c r="A52" s="36"/>
      <c r="B52" s="57"/>
      <c r="C52" s="37"/>
      <c r="D52" s="36"/>
      <c r="E52" s="61"/>
      <c r="F52" s="39"/>
      <c r="G52" s="42"/>
      <c r="H52" s="42"/>
      <c r="I52" s="42"/>
    </row>
    <row r="53" spans="1:10" ht="18" customHeight="1">
      <c r="A53" s="36"/>
      <c r="B53" s="57"/>
      <c r="C53" s="37"/>
      <c r="D53" s="36"/>
      <c r="E53" s="61"/>
      <c r="F53" s="39"/>
      <c r="G53" s="42"/>
      <c r="H53" s="42"/>
      <c r="I53" s="42"/>
    </row>
    <row r="54" spans="1:10" ht="18" customHeight="1">
      <c r="A54" s="53"/>
      <c r="B54" s="51"/>
      <c r="C54" s="52"/>
      <c r="D54" s="53"/>
      <c r="E54" s="54" t="s">
        <v>24</v>
      </c>
      <c r="F54" s="55">
        <f>SUM(F34:F53)</f>
        <v>0</v>
      </c>
      <c r="G54" s="56">
        <f>SUM(G35:G53)</f>
        <v>0</v>
      </c>
      <c r="H54" s="56">
        <f t="shared" ref="H54:I54" si="4">SUM(H35:H53)</f>
        <v>0</v>
      </c>
      <c r="I54" s="56">
        <f t="shared" si="4"/>
        <v>0</v>
      </c>
    </row>
    <row r="55" spans="1:10" ht="18" customHeight="1">
      <c r="A55" s="36"/>
      <c r="B55" s="57"/>
      <c r="C55" s="37"/>
      <c r="D55" s="36"/>
      <c r="E55" s="38"/>
      <c r="F55" s="39"/>
      <c r="G55" s="58" t="e">
        <f>G54/F54</f>
        <v>#DIV/0!</v>
      </c>
      <c r="H55" s="58" t="e">
        <f>H54/F54</f>
        <v>#DIV/0!</v>
      </c>
      <c r="I55" s="58" t="e">
        <f>I54/F54</f>
        <v>#DIV/0!</v>
      </c>
    </row>
    <row r="56" spans="1:10" ht="18" customHeight="1">
      <c r="A56" s="62"/>
      <c r="B56" s="62"/>
      <c r="C56" s="63"/>
      <c r="D56" s="62"/>
      <c r="E56" s="64"/>
      <c r="F56" s="59" t="s">
        <v>92</v>
      </c>
      <c r="G56" s="60" t="s">
        <v>28</v>
      </c>
      <c r="H56" s="60" t="s">
        <v>28</v>
      </c>
      <c r="I56" s="60" t="s">
        <v>28</v>
      </c>
    </row>
    <row r="57" spans="1:10" ht="18" customHeight="1">
      <c r="A57" s="65"/>
      <c r="B57" s="65"/>
      <c r="C57" s="66"/>
      <c r="D57" s="65"/>
      <c r="E57" s="18"/>
      <c r="F57" s="18"/>
      <c r="G57" s="18"/>
      <c r="H57" s="18"/>
      <c r="I57" s="18"/>
    </row>
    <row r="58" spans="1:10">
      <c r="A58" s="67" t="s">
        <v>55</v>
      </c>
      <c r="B58" s="67"/>
      <c r="C58" s="67"/>
      <c r="D58" s="67"/>
      <c r="E58" s="68"/>
      <c r="F58" s="68"/>
      <c r="G58" s="67"/>
      <c r="H58" s="67"/>
      <c r="I58" s="67"/>
    </row>
    <row r="59" spans="1:10" ht="19.5" customHeight="1">
      <c r="A59" s="99" t="s">
        <v>56</v>
      </c>
      <c r="B59" s="99"/>
      <c r="C59" s="99"/>
      <c r="D59" s="99"/>
      <c r="E59" s="99"/>
      <c r="F59" s="99"/>
      <c r="G59" s="99"/>
      <c r="H59" s="99"/>
      <c r="I59" s="99"/>
    </row>
    <row r="60" spans="1:10" ht="33" customHeight="1">
      <c r="A60" s="99" t="s">
        <v>57</v>
      </c>
      <c r="B60" s="99"/>
      <c r="C60" s="99"/>
      <c r="D60" s="99"/>
      <c r="E60" s="99"/>
      <c r="F60" s="99"/>
      <c r="G60" s="99"/>
      <c r="H60" s="99"/>
      <c r="I60" s="99"/>
    </row>
    <row r="61" spans="1:10" ht="18" customHeight="1">
      <c r="A61" s="99" t="s">
        <v>58</v>
      </c>
      <c r="B61" s="99"/>
      <c r="C61" s="99"/>
      <c r="D61" s="99"/>
      <c r="E61" s="99"/>
      <c r="F61" s="99"/>
      <c r="G61" s="99"/>
      <c r="H61" s="99"/>
      <c r="I61" s="99"/>
    </row>
    <row r="62" spans="1:10" ht="22.5" customHeight="1">
      <c r="A62" s="99" t="s">
        <v>59</v>
      </c>
      <c r="B62" s="99"/>
      <c r="C62" s="99"/>
      <c r="D62" s="99"/>
      <c r="E62" s="99"/>
      <c r="F62" s="99"/>
      <c r="G62" s="99"/>
      <c r="H62" s="99"/>
      <c r="I62" s="99"/>
    </row>
    <row r="63" spans="1:10" ht="18.75" customHeight="1">
      <c r="A63" s="99" t="s">
        <v>60</v>
      </c>
      <c r="B63" s="99"/>
      <c r="C63" s="99"/>
      <c r="D63" s="99"/>
      <c r="E63" s="99"/>
      <c r="F63" s="99"/>
      <c r="G63" s="99"/>
      <c r="H63" s="99"/>
      <c r="I63" s="99"/>
    </row>
    <row r="64" spans="1:10" ht="18" customHeight="1">
      <c r="A64" s="99" t="s">
        <v>61</v>
      </c>
      <c r="B64" s="99"/>
      <c r="C64" s="99"/>
      <c r="D64" s="99"/>
      <c r="E64" s="99"/>
      <c r="F64" s="99"/>
      <c r="G64" s="99"/>
      <c r="H64" s="99"/>
      <c r="I64" s="99"/>
    </row>
    <row r="65" spans="1:9" ht="18" customHeight="1">
      <c r="A65" s="99" t="s">
        <v>62</v>
      </c>
      <c r="B65" s="99"/>
      <c r="C65" s="99"/>
      <c r="D65" s="99"/>
      <c r="E65" s="99"/>
      <c r="F65" s="99"/>
      <c r="G65" s="99"/>
      <c r="H65" s="99"/>
      <c r="I65" s="99"/>
    </row>
    <row r="66" spans="1:9" ht="19.5" customHeight="1" thickBot="1">
      <c r="A66" s="99" t="s">
        <v>63</v>
      </c>
      <c r="B66" s="99"/>
      <c r="C66" s="99"/>
      <c r="D66" s="99"/>
      <c r="E66" s="99"/>
      <c r="F66" s="99"/>
      <c r="G66" s="99"/>
      <c r="H66" s="99"/>
      <c r="I66" s="99"/>
    </row>
    <row r="67" spans="1:9" ht="30" customHeight="1" thickBot="1">
      <c r="A67" s="69"/>
      <c r="B67" s="69"/>
      <c r="C67" s="69"/>
      <c r="D67" s="104" t="s">
        <v>29</v>
      </c>
      <c r="E67" s="106" t="s">
        <v>30</v>
      </c>
      <c r="F67" s="107"/>
      <c r="G67" s="69"/>
      <c r="H67" s="69"/>
      <c r="I67" s="69"/>
    </row>
    <row r="68" spans="1:9" ht="41.25" customHeight="1" thickBot="1">
      <c r="A68" s="69"/>
      <c r="B68" s="69"/>
      <c r="C68" s="69"/>
      <c r="D68" s="105"/>
      <c r="E68" s="70" t="s">
        <v>31</v>
      </c>
      <c r="F68" s="70" t="s">
        <v>32</v>
      </c>
      <c r="G68" s="69"/>
      <c r="H68" s="69"/>
      <c r="I68" s="69"/>
    </row>
    <row r="69" spans="1:9" ht="19.5" customHeight="1" thickBot="1">
      <c r="A69" s="69"/>
      <c r="B69" s="69"/>
      <c r="C69" s="69"/>
      <c r="D69" s="71" t="s">
        <v>33</v>
      </c>
      <c r="E69" s="72" t="s">
        <v>34</v>
      </c>
      <c r="F69" s="72" t="s">
        <v>35</v>
      </c>
      <c r="G69" s="69"/>
      <c r="H69" s="69"/>
      <c r="I69" s="69"/>
    </row>
    <row r="70" spans="1:9" ht="32.25" customHeight="1" thickBot="1">
      <c r="A70" s="69"/>
      <c r="B70" s="69"/>
      <c r="C70" s="69"/>
      <c r="D70" s="71" t="s">
        <v>36</v>
      </c>
      <c r="E70" s="72" t="s">
        <v>37</v>
      </c>
      <c r="F70" s="72" t="s">
        <v>35</v>
      </c>
      <c r="G70" s="69"/>
      <c r="H70" s="69"/>
      <c r="I70" s="69"/>
    </row>
    <row r="71" spans="1:9" ht="31.5" customHeight="1" thickBot="1">
      <c r="A71" s="69"/>
      <c r="B71" s="69"/>
      <c r="C71" s="69"/>
      <c r="D71" s="71" t="s">
        <v>38</v>
      </c>
      <c r="E71" s="72" t="s">
        <v>39</v>
      </c>
      <c r="F71" s="72" t="s">
        <v>35</v>
      </c>
      <c r="G71" s="69"/>
      <c r="H71" s="69"/>
      <c r="I71" s="69"/>
    </row>
    <row r="72" spans="1:9" ht="36" customHeight="1">
      <c r="A72" s="69"/>
      <c r="B72" s="69"/>
      <c r="C72" s="69"/>
      <c r="D72" s="108" t="s">
        <v>40</v>
      </c>
      <c r="E72" s="109"/>
      <c r="F72" s="110"/>
      <c r="G72" s="69"/>
      <c r="H72" s="69"/>
      <c r="I72" s="69"/>
    </row>
    <row r="73" spans="1:9" ht="27" customHeight="1" thickBot="1">
      <c r="A73" s="69"/>
      <c r="B73" s="69"/>
      <c r="C73" s="69"/>
      <c r="D73" s="111" t="s">
        <v>41</v>
      </c>
      <c r="E73" s="112"/>
      <c r="F73" s="113"/>
      <c r="G73" s="69"/>
      <c r="H73" s="69"/>
      <c r="I73" s="69"/>
    </row>
    <row r="74" spans="1:9" ht="25.5" customHeight="1">
      <c r="A74" s="69"/>
      <c r="B74" s="69"/>
      <c r="C74" s="69"/>
      <c r="D74" s="69"/>
      <c r="E74" s="69"/>
      <c r="F74" s="69"/>
      <c r="G74" s="69"/>
      <c r="H74" s="69"/>
      <c r="I74" s="69"/>
    </row>
    <row r="75" spans="1:9" ht="18" customHeight="1">
      <c r="A75" s="73" t="s">
        <v>42</v>
      </c>
      <c r="B75" s="67"/>
      <c r="C75" s="67"/>
      <c r="D75" s="67"/>
      <c r="E75" s="68"/>
      <c r="F75" s="68"/>
      <c r="G75" s="67"/>
      <c r="H75" s="67"/>
      <c r="I75" s="67"/>
    </row>
    <row r="76" spans="1:9" ht="18" customHeight="1">
      <c r="A76" s="67" t="s">
        <v>64</v>
      </c>
      <c r="B76" s="67"/>
      <c r="C76" s="67"/>
      <c r="D76" s="67"/>
      <c r="E76" s="68"/>
      <c r="F76" s="68"/>
      <c r="G76" s="67"/>
      <c r="H76" s="67"/>
      <c r="I76" s="67"/>
    </row>
    <row r="77" spans="1:9" ht="18" customHeight="1">
      <c r="A77" s="67" t="s">
        <v>65</v>
      </c>
      <c r="B77" s="67"/>
      <c r="C77" s="67"/>
      <c r="D77" s="67"/>
      <c r="E77" s="68"/>
      <c r="F77" s="68"/>
      <c r="G77" s="67"/>
      <c r="H77" s="67"/>
      <c r="I77" s="67"/>
    </row>
    <row r="78" spans="1:9" ht="18" customHeight="1">
      <c r="A78" s="67" t="s">
        <v>66</v>
      </c>
      <c r="B78" s="67"/>
      <c r="C78" s="67"/>
      <c r="D78" s="67"/>
      <c r="E78" s="68"/>
      <c r="F78" s="68"/>
      <c r="G78" s="67"/>
      <c r="H78" s="67"/>
      <c r="I78" s="67"/>
    </row>
    <row r="79" spans="1:9" ht="18" customHeight="1">
      <c r="A79" s="74" t="s">
        <v>67</v>
      </c>
      <c r="B79" s="74" t="s">
        <v>43</v>
      </c>
      <c r="C79" s="74"/>
      <c r="D79" s="74" t="s">
        <v>44</v>
      </c>
      <c r="E79" s="68"/>
      <c r="F79" s="68"/>
      <c r="G79" s="67"/>
      <c r="H79" s="67"/>
      <c r="I79" s="67"/>
    </row>
    <row r="80" spans="1:9" ht="18" customHeight="1">
      <c r="A80" s="75">
        <v>1</v>
      </c>
      <c r="B80" s="75" t="s">
        <v>68</v>
      </c>
      <c r="C80" s="75"/>
      <c r="D80" s="114" t="s">
        <v>69</v>
      </c>
      <c r="E80" s="68"/>
      <c r="F80" s="68"/>
      <c r="G80" s="67"/>
      <c r="H80" s="67"/>
      <c r="I80" s="67"/>
    </row>
    <row r="81" spans="1:9" ht="18" customHeight="1">
      <c r="A81" s="75">
        <v>2</v>
      </c>
      <c r="B81" s="75" t="s">
        <v>70</v>
      </c>
      <c r="C81" s="75"/>
      <c r="D81" s="115"/>
      <c r="E81" s="68"/>
      <c r="F81" s="68"/>
      <c r="G81" s="67"/>
      <c r="H81" s="67"/>
      <c r="I81" s="67"/>
    </row>
    <row r="82" spans="1:9" ht="18" customHeight="1">
      <c r="A82" s="75">
        <v>3</v>
      </c>
      <c r="B82" s="75" t="s">
        <v>71</v>
      </c>
      <c r="C82" s="75"/>
      <c r="D82" s="75" t="s">
        <v>72</v>
      </c>
      <c r="E82" s="68"/>
      <c r="F82" s="68"/>
      <c r="G82" s="67"/>
      <c r="H82" s="67"/>
      <c r="I82" s="67"/>
    </row>
    <row r="83" spans="1:9" ht="18" customHeight="1">
      <c r="A83" s="75">
        <v>4</v>
      </c>
      <c r="B83" s="75" t="s">
        <v>73</v>
      </c>
      <c r="C83" s="75"/>
      <c r="D83" s="75" t="s">
        <v>73</v>
      </c>
      <c r="E83" s="68"/>
      <c r="F83" s="68"/>
      <c r="G83" s="67"/>
      <c r="H83" s="67"/>
      <c r="I83" s="67"/>
    </row>
    <row r="84" spans="1:9" ht="25.5" customHeight="1">
      <c r="A84" s="76"/>
      <c r="B84" s="76"/>
      <c r="C84" s="76"/>
      <c r="D84" s="76"/>
      <c r="E84" s="76"/>
      <c r="F84" s="76"/>
      <c r="G84" s="76"/>
      <c r="H84" s="76"/>
      <c r="I84" s="76"/>
    </row>
    <row r="85" spans="1:9" ht="18.75" customHeight="1">
      <c r="A85" s="99" t="s">
        <v>74</v>
      </c>
      <c r="B85" s="99"/>
      <c r="C85" s="99"/>
      <c r="D85" s="99"/>
      <c r="E85" s="99"/>
      <c r="F85" s="99"/>
      <c r="G85" s="99"/>
      <c r="H85" s="99"/>
      <c r="I85" s="99"/>
    </row>
    <row r="86" spans="1:9" ht="76.5" customHeight="1">
      <c r="A86" s="99" t="s">
        <v>75</v>
      </c>
      <c r="B86" s="99"/>
      <c r="C86" s="99"/>
      <c r="D86" s="99"/>
      <c r="E86" s="99"/>
      <c r="F86" s="99"/>
      <c r="G86" s="99"/>
      <c r="H86" s="99"/>
      <c r="I86" s="99"/>
    </row>
    <row r="87" spans="1:9" s="77" customFormat="1" ht="120.75" customHeight="1">
      <c r="A87" s="99" t="s">
        <v>76</v>
      </c>
      <c r="B87" s="99"/>
      <c r="C87" s="99"/>
      <c r="D87" s="99"/>
      <c r="E87" s="99"/>
      <c r="F87" s="99"/>
      <c r="G87" s="99"/>
      <c r="H87" s="99"/>
      <c r="I87" s="99"/>
    </row>
    <row r="88" spans="1:9" s="77" customFormat="1" ht="155.25" customHeight="1">
      <c r="A88" s="99" t="s">
        <v>77</v>
      </c>
      <c r="B88" s="99"/>
      <c r="C88" s="99"/>
      <c r="D88" s="99"/>
      <c r="E88" s="99"/>
      <c r="F88" s="99"/>
      <c r="G88" s="99"/>
      <c r="H88" s="99"/>
      <c r="I88" s="99"/>
    </row>
    <row r="89" spans="1:9" s="77" customFormat="1" ht="162.75" customHeight="1">
      <c r="A89" s="103" t="s">
        <v>78</v>
      </c>
      <c r="B89" s="103"/>
      <c r="C89" s="103"/>
      <c r="D89" s="103"/>
      <c r="E89" s="103"/>
      <c r="F89" s="103"/>
      <c r="G89" s="103"/>
      <c r="H89" s="103"/>
      <c r="I89" s="103"/>
    </row>
    <row r="90" spans="1:9" s="77" customFormat="1" ht="111" customHeight="1">
      <c r="A90" s="103" t="s">
        <v>79</v>
      </c>
      <c r="B90" s="103"/>
      <c r="C90" s="103"/>
      <c r="D90" s="103"/>
      <c r="E90" s="103"/>
      <c r="F90" s="103"/>
      <c r="G90" s="103"/>
      <c r="H90" s="103"/>
      <c r="I90" s="103"/>
    </row>
    <row r="91" spans="1:9" s="77" customFormat="1" ht="29.25" customHeight="1" thickBot="1">
      <c r="A91" s="103" t="s">
        <v>80</v>
      </c>
      <c r="B91" s="103"/>
      <c r="C91" s="103"/>
      <c r="D91" s="103"/>
      <c r="E91" s="103"/>
      <c r="F91" s="103"/>
      <c r="G91" s="103"/>
      <c r="H91" s="103"/>
      <c r="I91" s="103"/>
    </row>
    <row r="92" spans="1:9" s="77" customFormat="1" ht="30" customHeight="1" thickBot="1">
      <c r="A92" s="116"/>
      <c r="B92" s="116"/>
      <c r="C92" s="117"/>
      <c r="D92" s="118" t="s">
        <v>81</v>
      </c>
      <c r="E92" s="120" t="s">
        <v>82</v>
      </c>
      <c r="F92" s="121"/>
      <c r="G92" s="78"/>
      <c r="H92" s="78"/>
      <c r="I92" s="78"/>
    </row>
    <row r="93" spans="1:9" s="77" customFormat="1" ht="46.5" customHeight="1" thickBot="1">
      <c r="A93" s="116"/>
      <c r="B93" s="79"/>
      <c r="C93" s="80"/>
      <c r="D93" s="119"/>
      <c r="E93" s="81" t="s">
        <v>83</v>
      </c>
      <c r="F93" s="81" t="s">
        <v>84</v>
      </c>
      <c r="G93" s="78"/>
      <c r="H93" s="78"/>
      <c r="I93" s="78"/>
    </row>
    <row r="94" spans="1:9" s="77" customFormat="1" ht="14.25" thickBot="1">
      <c r="A94" s="82"/>
      <c r="B94" s="83"/>
      <c r="C94" s="84"/>
      <c r="D94" s="85" t="s">
        <v>85</v>
      </c>
      <c r="E94" s="86" t="s">
        <v>45</v>
      </c>
      <c r="F94" s="86" t="s">
        <v>46</v>
      </c>
      <c r="G94" s="78"/>
      <c r="H94" s="78"/>
      <c r="I94" s="78"/>
    </row>
    <row r="95" spans="1:9" s="77" customFormat="1" ht="14.25" thickBot="1">
      <c r="A95" s="82"/>
      <c r="B95" s="83"/>
      <c r="C95" s="84"/>
      <c r="D95" s="85" t="s">
        <v>86</v>
      </c>
      <c r="E95" s="86" t="s">
        <v>47</v>
      </c>
      <c r="F95" s="86" t="s">
        <v>46</v>
      </c>
      <c r="G95" s="78"/>
      <c r="H95" s="78"/>
      <c r="I95" s="78"/>
    </row>
    <row r="96" spans="1:9" s="77" customFormat="1" ht="14.25" thickBot="1">
      <c r="A96" s="82"/>
      <c r="B96" s="83"/>
      <c r="C96" s="84"/>
      <c r="D96" s="85" t="s">
        <v>87</v>
      </c>
      <c r="E96" s="86" t="s">
        <v>48</v>
      </c>
      <c r="F96" s="86" t="s">
        <v>46</v>
      </c>
      <c r="G96" s="78"/>
      <c r="H96" s="78"/>
      <c r="I96" s="78"/>
    </row>
    <row r="97" spans="1:9" s="77" customFormat="1" ht="40.5" customHeight="1" thickBot="1">
      <c r="A97" s="122"/>
      <c r="B97" s="122"/>
      <c r="C97" s="123"/>
      <c r="D97" s="124" t="s">
        <v>88</v>
      </c>
      <c r="E97" s="125"/>
      <c r="F97" s="126"/>
      <c r="G97" s="78"/>
      <c r="H97" s="78"/>
      <c r="I97" s="78"/>
    </row>
    <row r="98" spans="1:9" s="77" customFormat="1" ht="69" customHeight="1">
      <c r="A98" s="103" t="s">
        <v>89</v>
      </c>
      <c r="B98" s="103"/>
      <c r="C98" s="103"/>
      <c r="D98" s="103"/>
      <c r="E98" s="103"/>
      <c r="F98" s="103"/>
      <c r="G98" s="103"/>
      <c r="H98" s="103"/>
      <c r="I98" s="78"/>
    </row>
    <row r="99" spans="1:9" s="77" customFormat="1" ht="105.75" customHeight="1">
      <c r="A99" s="103" t="s">
        <v>90</v>
      </c>
      <c r="B99" s="103"/>
      <c r="C99" s="103"/>
      <c r="D99" s="103"/>
      <c r="E99" s="103"/>
      <c r="F99" s="103"/>
      <c r="G99" s="103"/>
      <c r="H99" s="103"/>
      <c r="I99" s="78"/>
    </row>
    <row r="100" spans="1:9" ht="18" customHeight="1">
      <c r="H100" s="34" t="s">
        <v>93</v>
      </c>
    </row>
  </sheetData>
  <mergeCells count="32">
    <mergeCell ref="A98:H98"/>
    <mergeCell ref="A99:H99"/>
    <mergeCell ref="A92:A93"/>
    <mergeCell ref="B92:C92"/>
    <mergeCell ref="D92:D93"/>
    <mergeCell ref="E92:F92"/>
    <mergeCell ref="A97:C97"/>
    <mergeCell ref="D97:F97"/>
    <mergeCell ref="A91:I91"/>
    <mergeCell ref="D67:D68"/>
    <mergeCell ref="E67:F67"/>
    <mergeCell ref="D72:F72"/>
    <mergeCell ref="D73:F73"/>
    <mergeCell ref="D80:D81"/>
    <mergeCell ref="A85:I85"/>
    <mergeCell ref="A86:I86"/>
    <mergeCell ref="A87:I87"/>
    <mergeCell ref="A88:I88"/>
    <mergeCell ref="A89:I89"/>
    <mergeCell ref="A90:I90"/>
    <mergeCell ref="A66:I66"/>
    <mergeCell ref="A1:I1"/>
    <mergeCell ref="A2:I2"/>
    <mergeCell ref="A7:B7"/>
    <mergeCell ref="C7:D7"/>
    <mergeCell ref="A59:I59"/>
    <mergeCell ref="A60:I60"/>
    <mergeCell ref="A61:I61"/>
    <mergeCell ref="A62:I62"/>
    <mergeCell ref="A63:I63"/>
    <mergeCell ref="A64:I64"/>
    <mergeCell ref="A65:I65"/>
  </mergeCells>
  <phoneticPr fontId="2" type="noConversion"/>
  <hyperlinks>
    <hyperlink ref="I6" location="'关键控制点测试方法分配表B23-2-1'!A58" display="[编制说明]"/>
    <hyperlink ref="H100"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B23V-2了解其他业务循环流程和内部控制记录表</vt:lpstr>
      <vt:lpstr>B23V-2-1关键控制点测试方法分配表</vt:lpstr>
      <vt:lpstr>'B23V-2-1关键控制点测试方法分配表'!Print_Area</vt:lpstr>
      <vt:lpstr>'B23V-2了解其他业务循环流程和内部控制记录表'!Print_Area</vt:lpstr>
      <vt:lpstr>'B23V-2-1关键控制点测试方法分配表'!Print_Titles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2013-12-16T08:22:00Z</cp:lastPrinted>
  <dcterms:created xsi:type="dcterms:W3CDTF">2013-12-10T07:47:08Z</dcterms:created>
  <dcterms:modified xsi:type="dcterms:W3CDTF">2013-12-24T14:43:57Z</dcterms:modified>
</cp:coreProperties>
</file>