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2E473005-F54C-45E1-B004-2883469FC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60FİİL" sheetId="1" r:id="rId1"/>
    <sheet name="Sheet1" sheetId="2" r:id="rId2"/>
  </sheets>
  <definedNames>
    <definedName name="_xlnm._FilterDatabase" localSheetId="0" hidden="1">'360FİİL'!$A$1:$C$1</definedName>
    <definedName name="_xlnm._FilterDatabase" localSheetId="1" hidden="1">Sheet1!$A$1:$A$330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5" i="1"/>
  <c r="C4" i="1"/>
  <c r="C3" i="1"/>
  <c r="C2" i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5" i="2"/>
</calcChain>
</file>

<file path=xl/sharedStrings.xml><?xml version="1.0" encoding="utf-8"?>
<sst xmlns="http://schemas.openxmlformats.org/spreadsheetml/2006/main" count="2356" uniqueCount="1704">
  <si>
    <t>Almak</t>
  </si>
  <si>
    <t>أَخَذَ</t>
  </si>
  <si>
    <t>أَكَلَ</t>
  </si>
  <si>
    <t>Girmek</t>
  </si>
  <si>
    <t>دَخَلَ</t>
  </si>
  <si>
    <t>جَلَسَ</t>
  </si>
  <si>
    <t>Ezberlemek</t>
  </si>
  <si>
    <t>حَفِظَ</t>
  </si>
  <si>
    <t>Çıkmak</t>
  </si>
  <si>
    <t>خَرَجَ</t>
  </si>
  <si>
    <t>حَزِنَ</t>
  </si>
  <si>
    <t>سَبَحَ</t>
  </si>
  <si>
    <t>سَقَطَ</t>
  </si>
  <si>
    <t>سَلَّمَ</t>
  </si>
  <si>
    <t>سَرَقَ</t>
  </si>
  <si>
    <t>ذَهَبَ</t>
  </si>
  <si>
    <t>رَجَعَ</t>
  </si>
  <si>
    <t>رَكِبَ</t>
  </si>
  <si>
    <t>رَفَعَ</t>
  </si>
  <si>
    <t>سَأَلَ</t>
  </si>
  <si>
    <t>سَافَرَ</t>
  </si>
  <si>
    <t>شَعَرَ</t>
  </si>
  <si>
    <t>شَكَرَ</t>
  </si>
  <si>
    <t>شَكَّ</t>
  </si>
  <si>
    <t>Koklamak</t>
  </si>
  <si>
    <t>شَمَّ</t>
  </si>
  <si>
    <t>صَاحَ</t>
  </si>
  <si>
    <t>سَمِعَ</t>
  </si>
  <si>
    <t>سَهُلَ</t>
  </si>
  <si>
    <t>شَاهَدَ</t>
  </si>
  <si>
    <t>شَبِعَ</t>
  </si>
  <si>
    <t>شَرِبَ</t>
  </si>
  <si>
    <t>شَرَحَ</t>
  </si>
  <si>
    <t>صَلَّى</t>
  </si>
  <si>
    <t>ضَحِكَ</t>
  </si>
  <si>
    <t>ضَرَبَ</t>
  </si>
  <si>
    <t>ضَجِرَ</t>
  </si>
  <si>
    <t>ضَمَّ</t>
  </si>
  <si>
    <t>طَبَخَ</t>
  </si>
  <si>
    <t>صَارَ</t>
  </si>
  <si>
    <t>صَامَ</t>
  </si>
  <si>
    <t>صَدَقَ</t>
  </si>
  <si>
    <t>Zulmetmek</t>
  </si>
  <si>
    <t>ظَلَمَ</t>
  </si>
  <si>
    <t>ظَهَرَ</t>
  </si>
  <si>
    <t>صَعِدَ</t>
  </si>
  <si>
    <t>عَابَ</t>
  </si>
  <si>
    <t>عَادَ</t>
  </si>
  <si>
    <t>عَامَلَ</t>
  </si>
  <si>
    <t>عَاهَدَ</t>
  </si>
  <si>
    <t>عَجِبَ</t>
  </si>
  <si>
    <t>غَضِبَ</t>
  </si>
  <si>
    <t>فَهِمَ</t>
  </si>
  <si>
    <t>Kaybetmek</t>
  </si>
  <si>
    <t>فَقَدَ</t>
  </si>
  <si>
    <t>عَاوَنَ</t>
  </si>
  <si>
    <t>Soylemek-demek</t>
  </si>
  <si>
    <t>قَالَ</t>
  </si>
  <si>
    <t>قَامَ</t>
  </si>
  <si>
    <t>قَبِلَ</t>
  </si>
  <si>
    <t>قَرَأَ</t>
  </si>
  <si>
    <t>Yaklaşmak</t>
  </si>
  <si>
    <t>قَرُبَ</t>
  </si>
  <si>
    <t>قَطَعَ</t>
  </si>
  <si>
    <t>Azalmak</t>
  </si>
  <si>
    <t>قَلَّ</t>
  </si>
  <si>
    <t>Yapmak</t>
  </si>
  <si>
    <t>فَعَلَ</t>
  </si>
  <si>
    <t>كَفَى</t>
  </si>
  <si>
    <t>كَلَّفَ</t>
  </si>
  <si>
    <t>كَانَ</t>
  </si>
  <si>
    <t>كَتَبَ</t>
  </si>
  <si>
    <t>Yalansöylemek</t>
  </si>
  <si>
    <t>كَذبَ</t>
  </si>
  <si>
    <t>كَرِهَ</t>
  </si>
  <si>
    <t>كَسَرَ</t>
  </si>
  <si>
    <t>Keşfetmek</t>
  </si>
  <si>
    <t>كَشَفَ</t>
  </si>
  <si>
    <t>مَالَ</t>
  </si>
  <si>
    <t>Silmek</t>
  </si>
  <si>
    <t>مَحَا</t>
  </si>
  <si>
    <t>مَرَّ</t>
  </si>
  <si>
    <t>كَوَّنَ</t>
  </si>
  <si>
    <t>كَوَى</t>
  </si>
  <si>
    <t>لَبِسَ</t>
  </si>
  <si>
    <t>لَعِبَ</t>
  </si>
  <si>
    <t>لَمَسَ</t>
  </si>
  <si>
    <t>لَوَّنَ</t>
  </si>
  <si>
    <t>مَاتَ</t>
  </si>
  <si>
    <t>نَامَ</t>
  </si>
  <si>
    <t>Uyarmak</t>
  </si>
  <si>
    <t>نَبَّهَ</t>
  </si>
  <si>
    <t>Başarmak</t>
  </si>
  <si>
    <t>نَجَحَ</t>
  </si>
  <si>
    <t>مَرِضَ</t>
  </si>
  <si>
    <t>مَزَحَ</t>
  </si>
  <si>
    <t>Sılmek</t>
  </si>
  <si>
    <t>مَسَحَ</t>
  </si>
  <si>
    <t>مَشَى</t>
  </si>
  <si>
    <t>مَنَعَ</t>
  </si>
  <si>
    <t>مَيَّزَ</t>
  </si>
  <si>
    <t>مَلَّ</t>
  </si>
  <si>
    <t>نَادَي</t>
  </si>
  <si>
    <t>نَزَلَ</t>
  </si>
  <si>
    <t>نَزَّلَ</t>
  </si>
  <si>
    <t>نَدِمَ</t>
  </si>
  <si>
    <t>نَظَرَ</t>
  </si>
  <si>
    <t>Kaçmak</t>
  </si>
  <si>
    <t>هَرَبَ</t>
  </si>
  <si>
    <t>نَوَى</t>
  </si>
  <si>
    <t>هَاجَرَ</t>
  </si>
  <si>
    <t>وَزَنَ</t>
  </si>
  <si>
    <t>وَصَلَ</t>
  </si>
  <si>
    <t>Koymak</t>
  </si>
  <si>
    <t>وَضَعَ</t>
  </si>
  <si>
    <t>Sözvermek</t>
  </si>
  <si>
    <t>وَعَدَ</t>
  </si>
  <si>
    <t>وَجَدَ</t>
  </si>
  <si>
    <t>يَئِسَ</t>
  </si>
  <si>
    <t>İnanmak- imanetmek</t>
  </si>
  <si>
    <t>آمَنَ</t>
  </si>
  <si>
    <t>بَسَطَ</t>
  </si>
  <si>
    <t>بَطَلَ</t>
  </si>
  <si>
    <t>تَكَسَّرَ</t>
  </si>
  <si>
    <t>تَوَضَّأَ</t>
  </si>
  <si>
    <t>تَهَيَّأَ</t>
  </si>
  <si>
    <t>Uzaklaşmak</t>
  </si>
  <si>
    <t>بَعُدَ</t>
  </si>
  <si>
    <t>بَكَى</t>
  </si>
  <si>
    <t>Yutmak</t>
  </si>
  <si>
    <t>بَلِعَ</t>
  </si>
  <si>
    <t>Bina etmek</t>
  </si>
  <si>
    <t>بَنَى</t>
  </si>
  <si>
    <t>تَابَ</t>
  </si>
  <si>
    <t>Gecikmek</t>
  </si>
  <si>
    <t>تَأَخَّرَ</t>
  </si>
  <si>
    <t>تَذَكَّرَ</t>
  </si>
  <si>
    <t>تَرَكَ</t>
  </si>
  <si>
    <t>تَزَوَّجَ</t>
  </si>
  <si>
    <t>تَزَيَّنَ</t>
  </si>
  <si>
    <t>تَطَهَّرَ</t>
  </si>
  <si>
    <t>تَعَاوَنَ</t>
  </si>
  <si>
    <t>تَعِبَ</t>
  </si>
  <si>
    <t>خَلَعَ</t>
  </si>
  <si>
    <t>دَفَعَ</t>
  </si>
  <si>
    <t>دَقَّ</t>
  </si>
  <si>
    <t>ثَقُلُ</t>
  </si>
  <si>
    <t>جَاعَ</t>
  </si>
  <si>
    <t>Tartışmak-mücadeleetmek</t>
  </si>
  <si>
    <t>جَادَلَ</t>
  </si>
  <si>
    <t>جَازَ</t>
  </si>
  <si>
    <t>حَجَّ</t>
  </si>
  <si>
    <t>حَرُمَ</t>
  </si>
  <si>
    <t>سَبَّحَ</t>
  </si>
  <si>
    <t>سَعَى</t>
  </si>
  <si>
    <t>دَنَا</t>
  </si>
  <si>
    <t>رَبَطَ</t>
  </si>
  <si>
    <t>رَجَا</t>
  </si>
  <si>
    <t>رَسَمَ</t>
  </si>
  <si>
    <t>رَكَعَ</t>
  </si>
  <si>
    <t>سَئِمَ</t>
  </si>
  <si>
    <t>شَرَقَ</t>
  </si>
  <si>
    <t>شَفَى</t>
  </si>
  <si>
    <t>صَادَفَ</t>
  </si>
  <si>
    <t>Yitirmek</t>
  </si>
  <si>
    <t>ضَيَّعَ</t>
  </si>
  <si>
    <t>طَافَ</t>
  </si>
  <si>
    <t>طَالَ</t>
  </si>
  <si>
    <t>صَبَّ</t>
  </si>
  <si>
    <t>عَثَرَ</t>
  </si>
  <si>
    <t>فَنِيَ</t>
  </si>
  <si>
    <t>قَاتَلَ</t>
  </si>
  <si>
    <t>قَدَّمَ</t>
  </si>
  <si>
    <t>قَصَّ</t>
  </si>
  <si>
    <t>قَضَى</t>
  </si>
  <si>
    <t>كَنَسَ</t>
  </si>
  <si>
    <t>قَلَّبَ</t>
  </si>
  <si>
    <t>كَسَا</t>
  </si>
  <si>
    <t>كَسَبَ</t>
  </si>
  <si>
    <t>لاَمَ</t>
  </si>
  <si>
    <t>لَحِقَ</t>
  </si>
  <si>
    <t>لَخَّصَ</t>
  </si>
  <si>
    <t>لَطَمَ</t>
  </si>
  <si>
    <t>لَقِيَ</t>
  </si>
  <si>
    <t>Kazmak (kabirvb)</t>
  </si>
  <si>
    <t>نَبَشَ</t>
  </si>
  <si>
    <t>Fışkırmak</t>
  </si>
  <si>
    <t>نَبَعَ</t>
  </si>
  <si>
    <t>نَجُسَ</t>
  </si>
  <si>
    <t>مَلأَ</t>
  </si>
  <si>
    <t>نَاقَشَ</t>
  </si>
  <si>
    <t>نَظَّمَ</t>
  </si>
  <si>
    <t>نَفَخَ</t>
  </si>
  <si>
    <t>نَحَتَ</t>
  </si>
  <si>
    <t>نَصَحَ</t>
  </si>
  <si>
    <t>Unutmak</t>
  </si>
  <si>
    <t>نَسِيَ</t>
  </si>
  <si>
    <t>نَصَرَ</t>
  </si>
  <si>
    <t>هَدَمَ</t>
  </si>
  <si>
    <t>هَدَى</t>
  </si>
  <si>
    <t>هَزَمَ</t>
  </si>
  <si>
    <t>هَنَّأَ</t>
  </si>
  <si>
    <t>هَيَّأَ</t>
  </si>
  <si>
    <t>نَمَا</t>
  </si>
  <si>
    <t>وَحَّدَ</t>
  </si>
  <si>
    <t>وَرِثَ</t>
  </si>
  <si>
    <t>وَرِمَ</t>
  </si>
  <si>
    <t>وَزَّعَ</t>
  </si>
  <si>
    <t>وَسَّعَ</t>
  </si>
  <si>
    <t>وَافَقَ</t>
  </si>
  <si>
    <t>وَثَبَ</t>
  </si>
  <si>
    <t>وَثِقَ</t>
  </si>
  <si>
    <t>وُلِدَ</t>
  </si>
  <si>
    <t>وَعَظَ</t>
  </si>
  <si>
    <t>وَقَّعَ</t>
  </si>
  <si>
    <t>وَقَعَ</t>
  </si>
  <si>
    <t>يَبِسَ</t>
  </si>
  <si>
    <t>Kolaylaştırmak</t>
  </si>
  <si>
    <t>يَسَّرَ</t>
  </si>
  <si>
    <t>طَرَحَ</t>
  </si>
  <si>
    <t>طَلَعَ</t>
  </si>
  <si>
    <t>طَهُرَ</t>
  </si>
  <si>
    <t>عَطِشَ</t>
  </si>
  <si>
    <t>عَظَّمَ</t>
  </si>
  <si>
    <t>عَفَا</t>
  </si>
  <si>
    <t>عَلَّقَ</t>
  </si>
  <si>
    <t>عَلَّمَ</t>
  </si>
  <si>
    <t>عَمِلَ</t>
  </si>
  <si>
    <t>عَمِي</t>
  </si>
  <si>
    <t>عَيَّنَ</t>
  </si>
  <si>
    <t>غَابَ</t>
  </si>
  <si>
    <t>غَادَرَ</t>
  </si>
  <si>
    <t>غَرِقَ</t>
  </si>
  <si>
    <t>غَسَلَ</t>
  </si>
  <si>
    <t>Gasbetmek-zorlaalmak</t>
  </si>
  <si>
    <t>غَصبَ</t>
  </si>
  <si>
    <t>عَدَّ</t>
  </si>
  <si>
    <t>عَذَّبَ</t>
  </si>
  <si>
    <t>عَرَفَ</t>
  </si>
  <si>
    <t>عَزَمَ</t>
  </si>
  <si>
    <t>غَطَسَ</t>
  </si>
  <si>
    <t>Bağışlamak</t>
  </si>
  <si>
    <t>غَفَرَ</t>
  </si>
  <si>
    <t>غَفَلَ</t>
  </si>
  <si>
    <t>غَلَبَ</t>
  </si>
  <si>
    <t>غَنَّى</t>
  </si>
  <si>
    <t>غَيَّرَ</t>
  </si>
  <si>
    <t>فَاتَ</t>
  </si>
  <si>
    <t>فَارَقَ</t>
  </si>
  <si>
    <t>فَتَحَ</t>
  </si>
  <si>
    <t>فَحَصَ</t>
  </si>
  <si>
    <t>Sevinmek</t>
  </si>
  <si>
    <t>فَرِحَ</t>
  </si>
  <si>
    <t>فَرَّ</t>
  </si>
  <si>
    <t>Feshetmek</t>
  </si>
  <si>
    <t>فَسَخَ</t>
  </si>
  <si>
    <t>فَسَدَ</t>
  </si>
  <si>
    <t>فَضَّلَ</t>
  </si>
  <si>
    <t>Aceleetmek</t>
  </si>
  <si>
    <t>استعجل</t>
  </si>
  <si>
    <t>Öldürmek</t>
  </si>
  <si>
    <t>قتل</t>
  </si>
  <si>
    <t>Aşıkolmak</t>
  </si>
  <si>
    <t>عشق</t>
  </si>
  <si>
    <t>Uçmak</t>
  </si>
  <si>
    <t>طار</t>
  </si>
  <si>
    <t>Benzemek</t>
  </si>
  <si>
    <t>شابه</t>
  </si>
  <si>
    <t>Denemek</t>
  </si>
  <si>
    <t>جرّب</t>
  </si>
  <si>
    <t>قَلِقَ</t>
  </si>
  <si>
    <t>Getirmek</t>
  </si>
  <si>
    <t>أَحْضَرَ</t>
  </si>
  <si>
    <t>Gülümsemek</t>
  </si>
  <si>
    <t>بَسَمَ</t>
  </si>
  <si>
    <t>Hayaletmek</t>
  </si>
  <si>
    <t>حَلَمَ</t>
  </si>
  <si>
    <t>Incitmek</t>
  </si>
  <si>
    <t>مَرَشَ</t>
  </si>
  <si>
    <t>Kilitlemek</t>
  </si>
  <si>
    <t>قَفَلَ</t>
  </si>
  <si>
    <t>Öpmek</t>
  </si>
  <si>
    <t>قَبَّلَ</t>
  </si>
  <si>
    <t>دَخَّنَ</t>
  </si>
  <si>
    <t>اِتَّصَلَ</t>
  </si>
  <si>
    <t>رَجَّحَ</t>
  </si>
  <si>
    <t>دلَّ</t>
  </si>
  <si>
    <t>arabic_word</t>
  </si>
  <si>
    <t>turkish_meaning</t>
  </si>
  <si>
    <t>Yol göstermek</t>
  </si>
  <si>
    <t>Tercih etmek</t>
  </si>
  <si>
    <t>Telefon etmek</t>
  </si>
  <si>
    <t>Sigara içmek</t>
  </si>
  <si>
    <t>Endişe etmek</t>
  </si>
  <si>
    <t>Muayene etmek</t>
  </si>
  <si>
    <t>Vaaz etmek</t>
  </si>
  <si>
    <t>Nasihat etmek</t>
  </si>
  <si>
    <t>Şahit olmak</t>
  </si>
  <si>
    <t>Kolay olmak</t>
  </si>
  <si>
    <t>Ayaga kalkmak</t>
  </si>
  <si>
    <t>Hac yapmak</t>
  </si>
  <si>
    <t>سَجَدَ</t>
  </si>
  <si>
    <t>Yardım etti</t>
  </si>
  <si>
    <t>Yazdı</t>
  </si>
  <si>
    <t>Öldürdü</t>
  </si>
  <si>
    <t>Çıktı</t>
  </si>
  <si>
    <t>Girdi</t>
  </si>
  <si>
    <t>Dövdü</t>
  </si>
  <si>
    <t>Secde etti</t>
  </si>
  <si>
    <t>Sordu</t>
  </si>
  <si>
    <t>Okudu</t>
  </si>
  <si>
    <t>Geldi</t>
  </si>
  <si>
    <t>ınandı =إِيْمَاناً_ يُؤْمِنُ _ آمَنَ</t>
  </si>
  <si>
    <t>Geldi =إِتْياَناً _ يَأْتِي _ أَتَى</t>
  </si>
  <si>
    <t>Cevap verdi =إِجَابَةً _ يُجِيبُ _ أَجَابَ</t>
  </si>
  <si>
    <t>Aldı =أَخْذاً _ يَأْخِذُ _ أَخَذَ</t>
  </si>
  <si>
    <t>Dinledi=اِسْتَرَاحَ _ يَسْتَرِيحُ _ اِسْتِرَاحَةً</t>
  </si>
  <si>
    <t>Satın aldı =اِشْتِرَاءً   _ يَشْتَرِي _ اِشْتَرَى</t>
  </si>
  <si>
    <t>Hazırladı =أَعَدَّ _ يُعِدُّ _ إِعْدَاداً</t>
  </si>
  <si>
    <t>Verdi =أَعْطَى _ يُعْطِي _ إِعْطَاءً</t>
  </si>
  <si>
    <t>Kapattı =أَغْلَقَ _ يُغْلِقُ _ إِغْلاَقاً</t>
  </si>
  <si>
    <t>Yemek yedi=أَكَلَ _ يَأْكُلُ _ اَكْلاً</t>
  </si>
  <si>
    <t>Sattı=بَاعَ _يَبِيعُ _ بَيْعاً</t>
  </si>
  <si>
    <t>Değiştirdi=بَدَّلَ يُبَدِّلُ _ تَبْدِيلاً</t>
  </si>
  <si>
    <t>Yaydı=بَسَطَ _ يَبْسُطُ _ بَسْطاً</t>
  </si>
  <si>
    <t>Batıl oldu=بَطَلَ _ يَبْطُلُ _ بُطْلاَناً</t>
  </si>
  <si>
    <t>Kırıldı=تَكَسَّرَ _ يَتَكَسُّرُ _ تَكَسُّراً</t>
  </si>
  <si>
    <t>Konuştu=تَكَلَّمَ _ يَتَكَلَّمُ _ تَكَلُّماً</t>
  </si>
  <si>
    <t>Aldı; yedi=تَنَاوَلَ _ يَتَنَاوَلُ _ تَنَاوُلاً</t>
  </si>
  <si>
    <t>Hazırlandı =تَهَيَّأَ _ يَتَهَيَّأُ _ تَهَيُّؤاً</t>
  </si>
  <si>
    <t>Uzaklaştı =بَعُدَ _ يَبْعُدُ _ بُعْداً</t>
  </si>
  <si>
    <t>Ağladı =بَكَى _ يَبْكِي _ بُكَاءً</t>
  </si>
  <si>
    <t>Yuttu =بَلِعَ _ يَبْلَعُ _ بَلْعاً</t>
  </si>
  <si>
    <t>Yaptı =بَنَى _ يَبْنِي _بِنَاءً</t>
  </si>
  <si>
    <t>Tevbe etti =تَابَ _ يَتُوبُ _ تَوْبَةً</t>
  </si>
  <si>
    <t>Gecikti =تَأَخَّرَ _ يَتَأَخَّرُ _ تَأَخُّراً</t>
  </si>
  <si>
    <t>Hatırladı =تَذَكَّرَ _ يَتَذَكَّرُ _ تَذَكُّراً</t>
  </si>
  <si>
    <t>Terk etti =تَرَكَ _ يَتْرُكُ _ تَرْكاً</t>
  </si>
  <si>
    <t>Evlendi =تَزَوَّجَ _ يَتَزَوَّجُ _ تَزَوُّجاً</t>
  </si>
  <si>
    <t>Süslendi =تَزَيَّنَ _ يَتَزَيَّنُ _ تَزَيُّناً</t>
  </si>
  <si>
    <t>Temizlendi =تَطَهَّرَ _ يَتَطَهَّرُ _ تَطَهَّراً</t>
  </si>
  <si>
    <t>Yardımlaştı =تَعَاوَنَ _ يَتَعَاوَنُ_ تَعَاوُناً</t>
  </si>
  <si>
    <t>Yoruldu =تَعِبَ _ يَتْعَبُ _ تَعَباً</t>
  </si>
  <si>
    <t>Öğrendi =تَعَلَّمَ _ يَتَعَلَّمُ _ تُعَلُّماً</t>
  </si>
  <si>
    <t>Kabul etti =تَقَبَّلَ _ يَتَقَبَّلُ _ تَقَبُّلاً</t>
  </si>
  <si>
    <t>Bıraktı, terk etti   =خَلَعَ _ يَخْلَعُ _ خَلْعاً</t>
  </si>
  <si>
    <t>Girdi = دَخَلَ _ يَدْخُلُ _ دُخُولاً</t>
  </si>
  <si>
    <t>Okudu =دَرَسَ _ يَدْرُسُ _ دَرْساً</t>
  </si>
  <si>
    <t>Ödedi, itti =دَفَعَ _ يَدْفَعُ _ دَفْعاً</t>
  </si>
  <si>
    <t>( Kapı vs. ) Çaldı   =دَقَّ _ يَدُقُّ _ دَقّاً</t>
  </si>
  <si>
    <t>Ağır oldu =ثَقُلُ _ يَثْقُلُ _ ثِقَلاً</t>
  </si>
  <si>
    <t>Tartıştı =جَادَلَ _ يُجَادِلُ _ مُجَادَلَةً</t>
  </si>
  <si>
    <t>Caiz oldu =جَازَ _ يَجُوزُ _ جَوَازاً</t>
  </si>
  <si>
    <t>Konuştu =جَرَي _ يَجْرِي _ جَرْياً</t>
  </si>
  <si>
    <t>Oturdu =جَلَسَ _ يَجْلِسُ _ جُلُوساً</t>
  </si>
  <si>
    <t>( Kabeyi )   haccetti =حَجَّ _ يَحُجُّ _ حَجاً</t>
  </si>
  <si>
    <t>Haram oldu =حَرُمَ _ يَحْرُمُ _ حُرْمَةً</t>
  </si>
  <si>
    <t>Üzüldü =حَزِنَ _ يَحْزَنُ حُزْناً</t>
  </si>
  <si>
    <t>Sandı, zannetti =حَسِبَ _ يَحْسَبُ _ حِسْبَاناً</t>
  </si>
  <si>
    <t>Korudu, ezberledi   =حَفِظَ _ يَحْفَظُ _ حِفْظاً</t>
  </si>
  <si>
    <t>Çıktı =خَرَجَ _ يَخْرُجُ _ خُرُوجاً</t>
  </si>
  <si>
    <t>Tesbih etti =سَبَّحَ _ يُسَبِّحُ _ تَسْبِيحاً</t>
  </si>
  <si>
    <t>Secde etti =سَجَدَ _ يَسْجُدُ _ سُجُوداً</t>
  </si>
  <si>
    <t>Sevindirdi =سَرَّ _ يُسَرُّ _ سُرُوراً</t>
  </si>
  <si>
    <t>Çaldı, hırsızlık   yaptı =سَرَقَ _ يَسْرِقُ _ سَرِقَةً</t>
  </si>
  <si>
    <t>Çalıştı, koştu=سَعَى _ يَسْعَى_ سَعْياً</t>
  </si>
  <si>
    <t>Düştü =سَقَطَ _ يَسْقُطُ _ سُقُوطاً</t>
  </si>
  <si>
    <t>Oturdu, ıkâmet   etti =سَكَن _ يسْكُنُ _ سُكُوناً</t>
  </si>
  <si>
    <t>Yaklaştı = دَنَا_ يدْنُو _ دُنُواً</t>
  </si>
  <si>
    <t>Gitti =ذَهَبَ _ يَذْهَبُ _ ذَهَاباً</t>
  </si>
  <si>
    <t>Bağladı =رَبَطَ _ يَرْبُطُ _ رَبْطاً</t>
  </si>
  <si>
    <t>Ricâ etti, umdu =رَجَا _ يَرْجُو _ رَجَاءً</t>
  </si>
  <si>
    <t>Döndü =رَجَعَ _ يَرْجِعُ _ رُجُوعاً</t>
  </si>
  <si>
    <t>Resim çizdi =رَسَمَ _ يَرْسُمُ _ رَسْماً</t>
  </si>
  <si>
    <t>Kaldırdı =رَفَعَ _ يَرْفَعُ _ رَفْعاً</t>
  </si>
  <si>
    <t>Bindi =رَكِبَ _ يَرْكَبُ _ رُكُوباً</t>
  </si>
  <si>
    <t>Ruku’a vardı =رَكَعَ _ يَرْكَعُ _ رُكُوعاً</t>
  </si>
  <si>
    <t>Ziyaret etti =زَارَ _ يَزُورُ _ زِيَارَةً</t>
  </si>
  <si>
    <t>Usandı, bıktı =سَئِمَ _ يَسْأَمُ _سَاَمَةً</t>
  </si>
  <si>
    <t>Hissetti =شَعَرَ _ يَشْعُرُ _ شُعُوراً</t>
  </si>
  <si>
    <t>ıyileşti, şifa   buldu =شَفَى _ يَشْفِي _ شِفَاءً</t>
  </si>
  <si>
    <t>şüphe etti =شَكَّ _ يَشُكُّ _ شَكاً</t>
  </si>
  <si>
    <t>Teşekkür etti =شَكَرَ_ يَشْكُرُ _ شُكْراً</t>
  </si>
  <si>
    <t>Kokladı = شَمَّ _ يَشُمُّ _ شَماً</t>
  </si>
  <si>
    <t>Bağırdı =صَاحَ _ يَصِيحُ _ صُيَاحاً</t>
  </si>
  <si>
    <t>Rastladı =صَادَفَ _ يُصَادِفُ _ مُصَادَفَةً</t>
  </si>
  <si>
    <t>ışitti =سَمِعَ _ يَسْمَعُ _ سَمَاعاً</t>
  </si>
  <si>
    <t>Uyuyamadı =سَهِرَ _ يَسْهَرُ _ سَهْراً</t>
  </si>
  <si>
    <t>Kolay =سَهُلَ _ يَسْهُلُ _ سُهُولَةً</t>
  </si>
  <si>
    <t>Düzeltti =سَوَّي _ يُسَوِّي _ تَسْوِيَةً</t>
  </si>
  <si>
    <t>Gördü; Seyretti =شَاهَدَ _ يُشَاهِدُ _ مُشَاهَدَةً</t>
  </si>
  <si>
    <t>Doydu =شَبِعَ _ يَشْبَعُ _ شَبْعاً</t>
  </si>
  <si>
    <t>ıçti =شَرِبَ _ يَشْرَبُ _ شُرْباً</t>
  </si>
  <si>
    <t>Açıkladı =شَرَحَ _ يَشْرَحُ _ شَرْحاً</t>
  </si>
  <si>
    <t>Başladı =شَرَعَ _ يَشْرَعُ _ شُرُوعاً</t>
  </si>
  <si>
    <t>Namaz kıldı =صَلَّى _ يُصَلِّى _ صَلاَةً</t>
  </si>
  <si>
    <t>Dar oldu =ضَاقَ _ يَضِيقُ _ ضِيقاً</t>
  </si>
  <si>
    <t>Güldü =ضَحِكَ _ يَضْحَكُ _ ضَحْكاً</t>
  </si>
  <si>
    <t>Dövdü =ضَرَبَ _ يَضْرِبُ _ ضَرْباً</t>
  </si>
  <si>
    <t>Ekledi =ضَمَّ _ يَضُمُّ_ ضَمّاً</t>
  </si>
  <si>
    <t>Yitirdi = ضَيَّعَ _ يُضَيِّعُ _ تَضْيِيعاً</t>
  </si>
  <si>
    <t>Daralttı =ضَيَّقَ _ يُضَيِّقُ _ تَضْيِِيقاً</t>
  </si>
  <si>
    <t>Hoş oldu =طَابَ _ يَطِيبُ _ طِيباً</t>
  </si>
  <si>
    <t>Tavaf etti =طَافَ _ يَطُوفُ _ طَوَافاً بِ</t>
  </si>
  <si>
    <t>Uzadı =طَالَ _ يَطُولُ _ طُولاً</t>
  </si>
  <si>
    <t>Pişirdi =طَبَخَ _ يَطْبَخُ _ طَبْخاً</t>
  </si>
  <si>
    <t>Oldu =صَارَ _ يَصِيرُ _ صَيْرُورَةً</t>
  </si>
  <si>
    <t>Barış yaptı =صَالَحَ _ يُصَالِحُ _ مُصَالَحَةً</t>
  </si>
  <si>
    <t>Oruç tuttu =صَامَ _ يَصُومُ _ صَوْماً</t>
  </si>
  <si>
    <t>Döktü =صَبَّ _ يُصَبُّ _ صَبّاً</t>
  </si>
  <si>
    <t>Sağlam oldu, doğru   oldu =صَحَّ _ يَصِحُّ _ صِحَّةً</t>
  </si>
  <si>
    <t>Doğru söyledi =صَدَقَ _ يَصْدُقُ _ صِدْقاً</t>
  </si>
  <si>
    <t>Tasdik etti,   inandı =صَدَّقَ _ يُصَدِّقُ _ تَصْدِيقاً</t>
  </si>
  <si>
    <t>Dağa tırmandı =صَعِدَ _ يَصْعَدُ _ صُعُوداً</t>
  </si>
  <si>
    <t>Elde etti =ظَفِرَ _ يَظْفَرُ _ظَفَراً بِ</t>
  </si>
  <si>
    <t>Zulmetti = ظَلَمَ _ يَظْلِمُ _ ظُلْماً</t>
  </si>
  <si>
    <t>Belirdi, göründü =ظَهَرَ _ يَظْهَرُ _ ظُهُوراً</t>
  </si>
  <si>
    <t>Ayıpladı =عَابَ _ يَعِيبُ _ عَيْباً</t>
  </si>
  <si>
    <t>Döndü =عَادَ _ يَعُودُ _ عَوْدَةً</t>
  </si>
  <si>
    <t>Muamele etti =عَامَلَ _ يُعَامِلُ _ مُعَامَلَةً</t>
  </si>
  <si>
    <t>Andlaştı =عَاهَدَ _ يُعَاهِدُ _ مُعَاهَدَةً</t>
  </si>
  <si>
    <t>Yardımlaştı =عَاوَنَ _ يُعَاوِنُ _ مُعَاوَنَةً</t>
  </si>
  <si>
    <t>Rastladı =عَثَرَ _ يَعْتُرُ _ عَثْراً عَلَى</t>
  </si>
  <si>
    <t>şaşırdı =عَجِبَ _ يَعْجَبُ _ عَجَباً</t>
  </si>
  <si>
    <t>Acele etti =عَجَّلَ _ يُعَجِّلُ _ تَعْجِيلاً</t>
  </si>
  <si>
    <t>Kızdı =غَضِبَ _ يَغْضَبُ _ غَضَباً</t>
  </si>
  <si>
    <t>Yitirdi, kaybetti   =فَقَدَ _ يَفْقِدُ _ فَقْداً</t>
  </si>
  <si>
    <t>Yok oldu, tükendi   =فَنِيَ _ يَفْنَى _ فَنَاءً</t>
  </si>
  <si>
    <t>Anladı =فَهِمَ _ يَفْهَمُ _فَهْماً</t>
  </si>
  <si>
    <t>Savaştı =قَاتَلَ _ يُقَاتِلُ _ مُقَاتَلَةً</t>
  </si>
  <si>
    <t>Dedi= قَالَ _ يَقُولُ _ قَوْلاً</t>
  </si>
  <si>
    <t>Ayağa kalktı = قَامَ _ يَقُومُ _ قِيَاماً</t>
  </si>
  <si>
    <t>Tuttu, tutukladı =قَبَضَ _ يَقْبِضُ _ قَبْضاً عَلَي</t>
  </si>
  <si>
    <t>Kabul etti =قَبِلَ _ يَقْبَلُ _ قَبُولاً</t>
  </si>
  <si>
    <t>Sundu =قَدَّمَ _ يُقَدِّمُ _ تَقْدِيماً</t>
  </si>
  <si>
    <t>Öldürdü =قَتَلَ _ يَقْتُلُ _ قَتْلاً</t>
  </si>
  <si>
    <t>Okudu =قَرَأَ _ يَقْرَأُ _ قِرَاءَةٌ</t>
  </si>
  <si>
    <t>Böldü, paylaştırdı   =قَسَّمَ _ يُقَسِّمُ _ تَقْسِيماً</t>
  </si>
  <si>
    <t>Kesti=قَطَعَ _ يَقْطَعُ _ قَطْعاً</t>
  </si>
  <si>
    <t>Oturdu =قَعَدَ _ يَقْعُدُ _ قُعُوداً</t>
  </si>
  <si>
    <t>Azaldı = قَلَّ _ يَقِلُّ _ قِلَّةً</t>
  </si>
  <si>
    <t>Kâfi geldi =كَفَى _ يَكْفِي _ كِفَايَةً</t>
  </si>
  <si>
    <t>Yükümlü kıldı ,   görevlendirdi =كَلَّفَ _ يُكَلِّفُ _ تَكْلِيفاً</t>
  </si>
  <si>
    <t>Süpürdü=كَنَسَ _ يَكْنِسُ _ كَنْساً</t>
  </si>
  <si>
    <t>Yaptı = فَعَلَ _ يَفْعَلُ _ فِعْلاً</t>
  </si>
  <si>
    <t>Karıştırdı =قَلَّبَ _ يُقَلِّبُ _ تَقْلِيباً</t>
  </si>
  <si>
    <t>Yendi, üstün geldi   =قَهَرَ _ يَقْهَرُ _ قَهْراً</t>
  </si>
  <si>
    <t>Gücü yetti =قَوِيَ _ يَقْوَى _ قُوَّةً عَلَى</t>
  </si>
  <si>
    <t>Yazıştı =كَاتَبَ _ يُكَاتِبُ _ مُكَاتَبَةً</t>
  </si>
  <si>
    <t>Ödül verdi =كَافَأَ _ يُكَافِئُ _ مُكَافَاةً</t>
  </si>
  <si>
    <t>Oldu =كَانَ _ يَكُونُ _ كَوْماً</t>
  </si>
  <si>
    <t>Tekbir getirdi =كَبَّرَ _ يُكَبِّرُ _ تَكْبِيراً</t>
  </si>
  <si>
    <t>Çoğaldı, çok oldu   =كَثُرَ _ يَكْثُرُ _ كَثْرَةً</t>
  </si>
  <si>
    <t>Yalan söyledi =كَذَبَ _ يَكْذِبُ _ كِذْباً</t>
  </si>
  <si>
    <t>Giydirdi =كَسَا _ يَكْسُى _ كَسْواً</t>
  </si>
  <si>
    <t>Kazandı =كَسَبَ _ يَكْسِبُ _ كَسَباً</t>
  </si>
  <si>
    <t>Kırdı =كَسَرَ _ يَكْسِرُ _ كَسْراً</t>
  </si>
  <si>
    <t>Açtı =كَشَفَ _ يَكْشِفُ _ كَشْفاً</t>
  </si>
  <si>
    <t>Bağışladı =كَفَّرَ _ يُكَفِّرُ _ تَكْفِيراً</t>
  </si>
  <si>
    <t>Kefil oldu =كَفَلَ _ يَكْفُلُ _ كَفَالَةً</t>
  </si>
  <si>
    <t>Eğildi, meyletti =مَالَ _يَمِيلُ _ مَيْلاً إِلَى</t>
  </si>
  <si>
    <t>Sildi =مَحَا _ يَمْحُو _ مَحْواً</t>
  </si>
  <si>
    <t>Uğradı =مَرَّ _ يَمُرُّ _ مُرُوراً بِ</t>
  </si>
  <si>
    <t>Oluşturdu =كَوَّنَ _ يُكَوِّنُ _ تَكْوِيناً</t>
  </si>
  <si>
    <t>Ütüledi =كَوَى _ يَكْوِي _ كَياً</t>
  </si>
  <si>
    <t>Karşılaştı =لاَقَى _ يُلاَقِي _ مُلاَقَاةً</t>
  </si>
  <si>
    <t>Kınadı =لاَمَ _ يَلُومُ _ لَوْماً</t>
  </si>
  <si>
    <t>( Elbise vs. giydi   ) =لَبِسَ _ يَلْبَسُ _ لُبْساً</t>
  </si>
  <si>
    <t>Yetişti, kavuştu =لَحِقَ _ يَلْحَقُ _ لَحَاقاً بِ</t>
  </si>
  <si>
    <t>Özetledi =لَخَّصَ _ يُلَخِّصُ _ تَلْخِيصاً</t>
  </si>
  <si>
    <t>Tokatladı =لَطَمَ _ يَلْطِمُ _ لَطْماً</t>
  </si>
  <si>
    <t>Oynadı =لَعِبَ _ يَلْعَبُ _ لَعِباً</t>
  </si>
  <si>
    <t>Karşılaştı =لَقِيَ _ يَلْقَى_ لَقَاءً</t>
  </si>
  <si>
    <t>Dokundu =لَمَسَ _ يَلْمَسُ _ لَمْساً</t>
  </si>
  <si>
    <t>Renklendirdi =لَوَّنَ _ يُلَوِّنُ _ تَلْوِيناً</t>
  </si>
  <si>
    <t>Değil, olmadı =لَيْسَ</t>
  </si>
  <si>
    <t>Öldü =مَاتَ _ يَمُوتُ _ مَوْتاً</t>
  </si>
  <si>
    <t>Uyudu =نَامَ _ يَنَامُ _ نَوْماً</t>
  </si>
  <si>
    <t>Uyardı= نَبَّهَ _ يُنَبِّهُ _ تَنْبِيهاً</t>
  </si>
  <si>
    <t>Kazdı = نَبَشَ _ يَنْبَشُ _ نَبْشاً</t>
  </si>
  <si>
    <t>Pis oldu =نَجُسَ _ يَنْجُسُ _ نَجَاسَةً</t>
  </si>
  <si>
    <t>Hasta oldu,   hastalandı =مَرِضَ _ يَمْرَضُ _ مَرَضاً</t>
  </si>
  <si>
    <t>şaka yaptı =مَزَحَ _ يَمْزَحُ _ مُزْحاً</t>
  </si>
  <si>
    <t>Dokundu =مَسَّ _ يَمُسُّ _ مَساً</t>
  </si>
  <si>
    <t>Silmek =مَسَحَ _ يَمْسَحُ _ مَسْحاً</t>
  </si>
  <si>
    <t>Yürüdü =مَشَى _ يَمْشِي _ مَشْياً</t>
  </si>
  <si>
    <t>Geçti, gitti =مَضَى _ يَمْضي _ مُضِياً</t>
  </si>
  <si>
    <t>ımkân verdi =مَكَّنَ _ يُمَكِّنُ_ تَمْكِيناً</t>
  </si>
  <si>
    <t>Doldurdu =مَلأَ _ يَمْلَأُ _ مَلَئاً</t>
  </si>
  <si>
    <t>Bağışladı,   lütfetti =مَنَحَ _ يَمْنَحُ _ مَنَحاً</t>
  </si>
  <si>
    <t>Alıkoydu, önledi =مَنَعَ _ يَمْنَعُ _ مَنْعاً</t>
  </si>
  <si>
    <t>Ayırt etti =مَيَّزَ _ يُمَيِّزُ _ تَمْيِِيزاً</t>
  </si>
  <si>
    <t>Hesaba çekti =نَاقَشَ _ يُنَاقِشُ _ مُنَاقَشَةً</t>
  </si>
  <si>
    <t>Elde etti, aldı =نَالَ _ يَنَالُ _ نَيْلاً</t>
  </si>
  <si>
    <t>Düzenledi =نَظَّمَ _ يُنَظِّمُ _ تَنْظِيماً</t>
  </si>
  <si>
    <t>Niteledi, vasfetti   =نَعَتَ _ يَنْعَتُ _ نَعْتاً</t>
  </si>
  <si>
    <t>Tükendi, bitti =نَفِدَ _ يَنْفَدُ _ نَفَاداً</t>
  </si>
  <si>
    <t>Üfledi =نَفَخَ _ يَنْفَخُ _ نَفْخاً</t>
  </si>
  <si>
    <t>Faydası oldu,   yaradı =نَفَعَ _ يَنْفَعُ _ نَفْعاً</t>
  </si>
  <si>
    <t>Eksik oldu, azaldı   =نَقَصَ _ يَنْقَصُ _ نُقْصَاناً</t>
  </si>
  <si>
    <t>Yonttu =نَحَتَ _ يَنْحِتُ _ نَحْتاً</t>
  </si>
  <si>
    <t>ındi =نَزَلَ _ يَنْزِلُ _ نُزُولاً</t>
  </si>
  <si>
    <t>ındirdi =نَزَّلَ _ يُنَزِّلُ _ تَنْزِيلاً</t>
  </si>
  <si>
    <t>Unuttu =نَسِيَ _ يَنْسَى _ نِسْيَاناً</t>
  </si>
  <si>
    <t>Yaydı, yayınladı =نَشَرَ _ يَنْشُرُ _نَشْراً</t>
  </si>
  <si>
    <t>Dikti =نَصَبَ _ يَنْصِبُ _ نَصْباً</t>
  </si>
  <si>
    <t>Yardım etti =نَصَرَ _ يَنْصُرُ _ نَصْراً</t>
  </si>
  <si>
    <t>Baktı =نَظَرَ _ يَنْظُرُ _ نَظَراً</t>
  </si>
  <si>
    <t>Yıktı =هَدَمَ _ يَهْدِمُ_ هَدْماً</t>
  </si>
  <si>
    <t>Doğru yola götürdü   =هَدَى _ يَهْدِي _ هِدَايَةً</t>
  </si>
  <si>
    <t>( Düşmanı ) yendi   =هَزَمَ _ يَهْزِمُ _ هَزْماً</t>
  </si>
  <si>
    <t>Yok oldu, helâk   oldu =هَلَكَ _ يَهْلِكُ _ هَلاَكاً</t>
  </si>
  <si>
    <t>Tebrik etti =هَنَّأَ _ يُهَنِئُ _ تَهْنِئَةً</t>
  </si>
  <si>
    <t>Hazırladı =هَيَّأَ _ يُهَيِّئُ _ تَهْيِِئَةً</t>
  </si>
  <si>
    <t>Görüşmek =وَاجَهَ _ يُوَاجِهُ _ مُوَاجَهَةً</t>
  </si>
  <si>
    <t>Devam etti =وَاصَلَ _ يُوَاصِلُ _ مُوَاصَلَةً</t>
  </si>
  <si>
    <t>Bozdu =نَقَضَ _ يَنْقُضُ _ نَقْضاً</t>
  </si>
  <si>
    <t>Evlendi =نَكَحَ _ يَنْكِحُ _ نِكَاحاً</t>
  </si>
  <si>
    <t>Gelişti =نَمَا _ يَنْمُو _ نُمُواً</t>
  </si>
  <si>
    <t>Ayağa kalktı =نَهَضَ _ يَنْهَضُ _ نُهُوضاً</t>
  </si>
  <si>
    <t>Yasak etti,   yasakladı =نَهَى _ يَنْهَى _ نَهْياً</t>
  </si>
  <si>
    <t>Niyet etti =نَوَى _ يَنْوِي _ نِيَّةً</t>
  </si>
  <si>
    <t>Saldırdı, hücum   etti =هَاجَمَ _ يُهَاجِمُ _ مُهَاجَمَةً</t>
  </si>
  <si>
    <t>Alçaldı, indi =هَبَطَ _ يَهْبِطُ _ هُبُوطاً</t>
  </si>
  <si>
    <t>Tehdit etti =هَدَّدَ _ يُهَدِّدُ _ تَهْدِيداً</t>
  </si>
  <si>
    <t>Birleştirdi =وَحَّدَ _ يُوَحِّدُ _ تَوْحِيداً</t>
  </si>
  <si>
    <t>Mirasçı oldu =وَرِثَ _ يَرِثُ _ وِرَاثَةً</t>
  </si>
  <si>
    <t>Geldi =وَرَدَ _ يَرِدُ _ وُرُوداً</t>
  </si>
  <si>
    <t>şişti =وَرِمَ _ يَرِمُ _ وَرَماً</t>
  </si>
  <si>
    <t>Dağıttı =وَزَّعَ _ يُوَزِّعُ _ تَوْزِيعاً</t>
  </si>
  <si>
    <t>Genişledi =وَسَّعَ _ يُوَسِّعُ _ تَوْسِيعاً</t>
  </si>
  <si>
    <t>Niteledi, vasfetti   =وَصَفَ _ يَصِفُ _ وَصْفاً</t>
  </si>
  <si>
    <t>Koydu =وَضَعَ _ يَضَعُ _ وَضْعاً</t>
  </si>
  <si>
    <t>Söz verdi =وَعَدَ _ يَعِدُ _ وَعْداً</t>
  </si>
  <si>
    <t>Uygun buldu =وَافَقَ _ يُوَافِقُ _ مُوَافَقَةً</t>
  </si>
  <si>
    <t>Devam etti, ardı   ardına yaptı =وَالَى _ يُوَالِي _ مُوَالاَةً</t>
  </si>
  <si>
    <t>Güvendi, itimât   etti=وَثِقَ _ يَثِقُ _ ثِقَةً _   بِ</t>
  </si>
  <si>
    <t>Sağlamlaştırdı =وَثَّقَ _ يُوَثِّقُ _ ثَوْثِيقاً</t>
  </si>
  <si>
    <t>Buldu =وَجَدَ _ يَجِدُ _ وُجُوداً</t>
  </si>
  <si>
    <t>Doğdu =وُلِدَ _ يُوَلِدُ _ وِلاَدَةً</t>
  </si>
  <si>
    <t>Bağışladı, hibe   etti =وَهَبَ _ يَهَبُ _ هِبَةً</t>
  </si>
  <si>
    <t>Zayıfladı, gevşedi   =وَهَنَ _ يَهِنُ _ وَهْناً</t>
  </si>
  <si>
    <t>Ümit kesti =يَئِسَ _ يَيْأَسَ _ يَأْساً</t>
  </si>
  <si>
    <t>Va’zetti =وَعَظَ _ يَعِظُ _ وَعْظاً</t>
  </si>
  <si>
    <t>Anladı, kavradı =وَعَى _ يَعِي _ وَعْياً</t>
  </si>
  <si>
    <t>Biriktirdi =وَفَّرَ _ يُوَفِّرُ _ تَوْفِيراً</t>
  </si>
  <si>
    <t>Oldu, vukü buldu =وَقَعَ _ يَقَعُ _ وُقُوعاً</t>
  </si>
  <si>
    <t>ımzaladı =وَقَّعَ _ يُوَقِّعُ _ تَوْقِيعاً</t>
  </si>
  <si>
    <t>Durdu =وَقَفَ _ يَقِفُ _ وَقْفاً</t>
  </si>
  <si>
    <t>Korudu =وَقَى _ يَقِي _ وِقَايَةً</t>
  </si>
  <si>
    <t>Kurudu =يَبِسَ _ يَيْبَسُ _ يُبْساً</t>
  </si>
  <si>
    <t>Kolay oldu =يَسُرَ _ يَيْسُرُ _ يُسْراً</t>
  </si>
  <si>
    <t>Kolaylaştırdı =يَسَّرَ _ يُيَسِّرُ _ تَيْسِيراً</t>
  </si>
  <si>
    <t>Uyandı, dikkatli   oldu =يَقِظَ _ يَيْقَظُ _ يَقَاظَةً</t>
  </si>
  <si>
    <t>Attı, fırlattı=طَرَحَ _ يَطْرَحُ _ طَرْحاً</t>
  </si>
  <si>
    <t>Azdı, saptı =طَغَى _ يَطْغَى _ طُغْيَاناً</t>
  </si>
  <si>
    <t>Çıktı, yükseldi =طَلَعَ _ يَطْلُعُ _ طُلُوعاً</t>
  </si>
  <si>
    <t>Temizledi =طَهُرَ _ يَطْهُرُ _ طَهَارَةً</t>
  </si>
  <si>
    <t>Dürdü, katladı =طَوَي _ يَطْوِي _طَياً</t>
  </si>
  <si>
    <t>Isırdı =عَضَّ _ يَعَضُّ _ عَضَاً</t>
  </si>
  <si>
    <t>Susadı=عَطِشَ _ يَعْطَشُ _ عَطَشاً</t>
  </si>
  <si>
    <t>Saygı gösterdi=عَظَّمَ _ يُعَظِّمُ _ تَعْظِيماً</t>
  </si>
  <si>
    <t>Affetti=عَفَا _ يَعْفُو _ عَفْواً</t>
  </si>
  <si>
    <t>Yükseldi, yücedi=عَلاَ _ يَعْلُو _ عُلُواً</t>
  </si>
  <si>
    <t>Astı=عَلَّقَ _ يُعَلِّقُ _ تَعْلِيقاً</t>
  </si>
  <si>
    <t>Öğretti=عَلَّمَ _ يُعَلِّمُ _ تَعْلِيماً</t>
  </si>
  <si>
    <t>Çalıştı =عَمِلَ _ يَعْلَمُ _ عَمَلاً</t>
  </si>
  <si>
    <t>Kör oldu=عَمِي _ يَعْمَى _ عَمىً</t>
  </si>
  <si>
    <t>Kastetti=عَنَى _ يَعْنِي _ عِنَايَةً</t>
  </si>
  <si>
    <t>Belirledi=عَيَّنَ _ يُعَيِّنُ _ تَعْيِِيناً</t>
  </si>
  <si>
    <t>Kayboldu=غَابَ _ يَغِيبُ _ غِيَاباً</t>
  </si>
  <si>
    <t>(Ağaç) dikti=غَرَسَ _ يَغْرِسُ _ غَرْساً</t>
  </si>
  <si>
    <t>Suda boğuldu=غَرِقَ _ يَغْرَقُ _ غَرَقاً</t>
  </si>
  <si>
    <t>Yıkadı=غَسَلَ _ يَغْسِلُ _ غَسْلاً</t>
  </si>
  <si>
    <t>Gasbetti, zorla   aldı=غَصْبَ _ يَغْصِبُ _ غَصْباً</t>
  </si>
  <si>
    <t>Saydı=عَدَّ _ يَعُدُّ _ عَداً</t>
  </si>
  <si>
    <t>ışkence etti=عَذَّبَ _ يُعَذِّبُ _ تَعْذِيباً</t>
  </si>
  <si>
    <t>ısyan etti=عَصَى _ يَعْصِي _ عِصْيَاناً</t>
  </si>
  <si>
    <t>Yendi=غَلَبَ _ يَغْلِبُ _ غَلَبَةً</t>
  </si>
  <si>
    <t>Sıkı sıkı kapattı=غَلَّقَ _ يُغَلِّقُ _ تَغْلِيقاً</t>
  </si>
  <si>
    <t>şarkı söyledi=غَنَّى _ يُغَنِّى _ غِنَاءً</t>
  </si>
  <si>
    <t>Değiştirdi=غَيَّرَ _ يُغَيِّرُ _ تَغْيِيراً</t>
  </si>
  <si>
    <t>Ayrıldı=فَارَقَ _ يُفَارِقُ _ مُفَارَقَةً</t>
  </si>
  <si>
    <t>Elde etti, galip   geldi=فَازَ _ يَفُوزُ _ فَوْزاً</t>
  </si>
  <si>
    <t>Açtı, fethetti=فَتَحَ _ يَفْتَحُ _ فَتْحاً</t>
  </si>
  <si>
    <t>Muâyene etti=فَحَصَ _ يَفْحَصُ _ فَحْصاً</t>
  </si>
  <si>
    <t>Sevindi=فَرِحَ _ يَفْرَحُ _ فَرَحاً بِ</t>
  </si>
  <si>
    <t>Kaçtı=فَرَّ _ يَفِرُّ _ فِرَاراً مِنْ</t>
  </si>
  <si>
    <t>Bozuldu, feshetti=   فَسَخَ _ يَفْسَخُ _ فَسْخاً</t>
  </si>
  <si>
    <t>Bozuldu, çürüdü=فَسَدَ _ يَفْسُدُ _ فَسَاداً</t>
  </si>
  <si>
    <t>تَوَضُّؤاً</t>
  </si>
  <si>
    <t>تَبْدِيلاً</t>
  </si>
  <si>
    <t>مَيْلاً إِلَى</t>
  </si>
  <si>
    <t>بَيْعاً</t>
  </si>
  <si>
    <t>شُكْراً</t>
  </si>
  <si>
    <t>يَحْزَنُ حُزْناً</t>
  </si>
  <si>
    <t>دُنُواً</t>
  </si>
  <si>
    <t>لَيْسَ</t>
  </si>
  <si>
    <t>( Düşmanı ) yendi  </t>
  </si>
  <si>
    <t>يَهْزِمُ</t>
  </si>
  <si>
    <t>هَزْماً</t>
  </si>
  <si>
    <t>( Elbise vs. giydi   )</t>
  </si>
  <si>
    <t>يَلْبَسُ</t>
  </si>
  <si>
    <t>لُبْساً</t>
  </si>
  <si>
    <t>( Güneş ) doğdu</t>
  </si>
  <si>
    <t>يَشْرُقُ</t>
  </si>
  <si>
    <t>( Kabeyi )   haccetti</t>
  </si>
  <si>
    <t>يَحُجُّ</t>
  </si>
  <si>
    <t>حَجاً</t>
  </si>
  <si>
    <t>( Kapı vs. ) Çaldı  </t>
  </si>
  <si>
    <t>يَدُقُّ</t>
  </si>
  <si>
    <t>دَقّاً</t>
  </si>
  <si>
    <t>(Ağaç) dikti</t>
  </si>
  <si>
    <t>غَرَسَ</t>
  </si>
  <si>
    <t>يَغْرِسُ</t>
  </si>
  <si>
    <t>غَرْساً</t>
  </si>
  <si>
    <t>…den ayrıldı</t>
  </si>
  <si>
    <t>يُغَادِرُ</t>
  </si>
  <si>
    <t>Abdest aldı</t>
  </si>
  <si>
    <t>Acele etti</t>
  </si>
  <si>
    <t>عَجَّلَ</t>
  </si>
  <si>
    <t>يُعَجِّلُ</t>
  </si>
  <si>
    <t>تَعْجِيلاً</t>
  </si>
  <si>
    <t>عَجِلَ</t>
  </si>
  <si>
    <t>يَعْجَلُ</t>
  </si>
  <si>
    <t>Açıkladı</t>
  </si>
  <si>
    <t>يَشْرَحُ</t>
  </si>
  <si>
    <t>شَرْحاً</t>
  </si>
  <si>
    <t>Acıktı</t>
  </si>
  <si>
    <t>يَجُوعُ</t>
  </si>
  <si>
    <t>Açtı</t>
  </si>
  <si>
    <t>يَكْشِفُ</t>
  </si>
  <si>
    <t>كَشْفاً</t>
  </si>
  <si>
    <t>Açtı, fethetti</t>
  </si>
  <si>
    <t>يَفْتَحُ</t>
  </si>
  <si>
    <t>فَتْحاً</t>
  </si>
  <si>
    <t>Affetti</t>
  </si>
  <si>
    <t>يَعْفُو</t>
  </si>
  <si>
    <t>عَفْواً</t>
  </si>
  <si>
    <t>Ağır oldu</t>
  </si>
  <si>
    <t>يَثْقُلُ</t>
  </si>
  <si>
    <t>ثِقَلاً</t>
  </si>
  <si>
    <t>Ağladı</t>
  </si>
  <si>
    <t>يَبْكِي</t>
  </si>
  <si>
    <t>بُكَاءً</t>
  </si>
  <si>
    <t>Alçaldı, indi</t>
  </si>
  <si>
    <t>هَبَطَ</t>
  </si>
  <si>
    <t>يَهْبِطُ</t>
  </si>
  <si>
    <t>هُبُوطاً</t>
  </si>
  <si>
    <t>Aldı</t>
  </si>
  <si>
    <t>أَخْذاً</t>
  </si>
  <si>
    <t>يَأْخِذُ</t>
  </si>
  <si>
    <t>Aldı; yedi</t>
  </si>
  <si>
    <t>تَنَاوَلَ</t>
  </si>
  <si>
    <t>يَتَنَاوَلُ</t>
  </si>
  <si>
    <t>تَنَاوُلاً</t>
  </si>
  <si>
    <t>Alıkoydu, önledi</t>
  </si>
  <si>
    <t>يَمْنَعُ</t>
  </si>
  <si>
    <t>مَنْعاً</t>
  </si>
  <si>
    <t>Allah ‘a taptı</t>
  </si>
  <si>
    <t>عَبَدَ</t>
  </si>
  <si>
    <t>يَعْبُدُ</t>
  </si>
  <si>
    <t>Andlaştı</t>
  </si>
  <si>
    <t>يُعَاهِدُ</t>
  </si>
  <si>
    <t>مُعَاهَدَةً</t>
  </si>
  <si>
    <t>Anladı</t>
  </si>
  <si>
    <t>يَفْهَمُ</t>
  </si>
  <si>
    <t>فَهْماً</t>
  </si>
  <si>
    <t>Anladı, kavradı</t>
  </si>
  <si>
    <t>وَعَى</t>
  </si>
  <si>
    <t>يَعِي</t>
  </si>
  <si>
    <t>وَعْياً</t>
  </si>
  <si>
    <t>Anlattı</t>
  </si>
  <si>
    <t>يَقُصُّ</t>
  </si>
  <si>
    <t>Arzu etti, sevdi</t>
  </si>
  <si>
    <t>  هَوَى</t>
  </si>
  <si>
    <t>يَهْوِي</t>
  </si>
  <si>
    <t>Astı</t>
  </si>
  <si>
    <t>يُعَلِّقُ</t>
  </si>
  <si>
    <t>تَعْلِيقاً</t>
  </si>
  <si>
    <t>Atladı</t>
  </si>
  <si>
    <t>يَثِبُ</t>
  </si>
  <si>
    <t>Attı, fırlattı</t>
  </si>
  <si>
    <t>يَطْرَحُ</t>
  </si>
  <si>
    <t>طَرْحاً</t>
  </si>
  <si>
    <t>Ayağa kalktı</t>
  </si>
  <si>
    <t> قَامَ</t>
  </si>
  <si>
    <t>يَقُومُ</t>
  </si>
  <si>
    <t>قِيَاماً</t>
  </si>
  <si>
    <t>نَهَضَ</t>
  </si>
  <si>
    <t>يَنْهَضُ</t>
  </si>
  <si>
    <t>نُهُوضاً</t>
  </si>
  <si>
    <t>Ayıpladı</t>
  </si>
  <si>
    <t>يَعِيبُ</t>
  </si>
  <si>
    <t>عَيْباً</t>
  </si>
  <si>
    <t>Ayırt etti</t>
  </si>
  <si>
    <t>يُمَيِّزُ</t>
  </si>
  <si>
    <t>تَمْيِِيزاً</t>
  </si>
  <si>
    <t>Ayrıldı</t>
  </si>
  <si>
    <t>يُفَارِقُ</t>
  </si>
  <si>
    <t>مُفَارَقَةً</t>
  </si>
  <si>
    <t>Azaldı</t>
  </si>
  <si>
    <t> قَلَّ</t>
  </si>
  <si>
    <t>يَقِلُّ</t>
  </si>
  <si>
    <t>قِلَّةً</t>
  </si>
  <si>
    <t>Azdı, saptı</t>
  </si>
  <si>
    <t>طَغَى</t>
  </si>
  <si>
    <t>يَطْغَى</t>
  </si>
  <si>
    <t>طُغْيَاناً</t>
  </si>
  <si>
    <t>Azmetti</t>
  </si>
  <si>
    <t>يَعْزِمُ</t>
  </si>
  <si>
    <t>Bağırdı</t>
  </si>
  <si>
    <t>يَصِيحُ</t>
  </si>
  <si>
    <t>صُيَاحاً</t>
  </si>
  <si>
    <t>Bağışladı</t>
  </si>
  <si>
    <t>كَفَّرَ</t>
  </si>
  <si>
    <t>يُكَفِّرُ</t>
  </si>
  <si>
    <t>تَكْفِيراً</t>
  </si>
  <si>
    <t>Bağışladı,   lütfetti</t>
  </si>
  <si>
    <t>مَنَحَ</t>
  </si>
  <si>
    <t>يَمْنَحُ</t>
  </si>
  <si>
    <t>مَنَحاً</t>
  </si>
  <si>
    <t>Bağışladı, hibe   etti</t>
  </si>
  <si>
    <t>وَهَبَ</t>
  </si>
  <si>
    <t>يَهَبُ</t>
  </si>
  <si>
    <t>هِبَةً</t>
  </si>
  <si>
    <t>Bağışladı, örttü</t>
  </si>
  <si>
    <t> غَفَرَ</t>
  </si>
  <si>
    <t>يَغْفِرُ</t>
  </si>
  <si>
    <t>Bağladı</t>
  </si>
  <si>
    <t>يَرْبُطُ</t>
  </si>
  <si>
    <t>رَبْطاً</t>
  </si>
  <si>
    <t>Baktı</t>
  </si>
  <si>
    <t>يَنْظُرُ</t>
  </si>
  <si>
    <t>نَظَراً</t>
  </si>
  <si>
    <t>Barış yaptı</t>
  </si>
  <si>
    <t>صَالَحَ</t>
  </si>
  <si>
    <t>يُصَالِحُ</t>
  </si>
  <si>
    <t>مُصَالَحَةً</t>
  </si>
  <si>
    <t>Başardı</t>
  </si>
  <si>
    <t> نَجَحَ</t>
  </si>
  <si>
    <t>يَنْجَحُ</t>
  </si>
  <si>
    <t>Başladı</t>
  </si>
  <si>
    <t>شَرَعَ</t>
  </si>
  <si>
    <t>يَشْرَعُ</t>
  </si>
  <si>
    <t>شُرُوعاً</t>
  </si>
  <si>
    <t>بَدَأَ</t>
  </si>
  <si>
    <t>يَبْدَأُ</t>
  </si>
  <si>
    <t>Batıl oldu</t>
  </si>
  <si>
    <t>يَبْطُلُ</t>
  </si>
  <si>
    <t>بُطْلاَناً</t>
  </si>
  <si>
    <t>Bekledi, kaldı</t>
  </si>
  <si>
    <t>لَبِثَ</t>
  </si>
  <si>
    <t>يَلْبَثُ</t>
  </si>
  <si>
    <t>Belirdi, göründü</t>
  </si>
  <si>
    <t>يَظْهَرُ</t>
  </si>
  <si>
    <t>ظُهُوراً</t>
  </si>
  <si>
    <t>Belirledi</t>
  </si>
  <si>
    <t>يُعَيِّنُ</t>
  </si>
  <si>
    <t>تَعْيِِيناً</t>
  </si>
  <si>
    <t>Bindi</t>
  </si>
  <si>
    <t>يَرْكَبُ</t>
  </si>
  <si>
    <t>رُكُوباً</t>
  </si>
  <si>
    <t>Bıraktı, terk etti  </t>
  </si>
  <si>
    <t>يَخْلَعُ</t>
  </si>
  <si>
    <t>خَلْعاً</t>
  </si>
  <si>
    <t>Biriktirdi</t>
  </si>
  <si>
    <t>وَفَّرَ</t>
  </si>
  <si>
    <t>يُوَفِّرُ</t>
  </si>
  <si>
    <t>تَوْفِيراً</t>
  </si>
  <si>
    <t>Birleştirdi</t>
  </si>
  <si>
    <t>يُوَحِّدُ</t>
  </si>
  <si>
    <t>تَوْحِيداً</t>
  </si>
  <si>
    <t>Böldü, paylaştırdı  </t>
  </si>
  <si>
    <t>قَسَّمَ</t>
  </si>
  <si>
    <t>يُقَسِّمُ</t>
  </si>
  <si>
    <t>تَقْسِيماً</t>
  </si>
  <si>
    <t>Bozdu</t>
  </si>
  <si>
    <t>نَقَضَ</t>
  </si>
  <si>
    <t>يَنْقُضُ</t>
  </si>
  <si>
    <t>نَقْضاً</t>
  </si>
  <si>
    <t>Bozuldu, çürüdü</t>
  </si>
  <si>
    <t>يَفْسُدُ</t>
  </si>
  <si>
    <t>فَسَاداً</t>
  </si>
  <si>
    <t>Bozuldu, feshetti</t>
  </si>
  <si>
    <t>  فَسَخَ</t>
  </si>
  <si>
    <t>يَفْسَخُ</t>
  </si>
  <si>
    <t>فَسْخاً</t>
  </si>
  <si>
    <t>Buldu</t>
  </si>
  <si>
    <t>يَجِدُ</t>
  </si>
  <si>
    <t>وُجُوداً</t>
  </si>
  <si>
    <t>Caiz oldu</t>
  </si>
  <si>
    <t>يَجُوزُ</t>
  </si>
  <si>
    <t>جَوَازاً</t>
  </si>
  <si>
    <t>Çaldı, hırsızlık   yaptı</t>
  </si>
  <si>
    <t>يَسْرِقُ</t>
  </si>
  <si>
    <t>سَرِقَةً</t>
  </si>
  <si>
    <t>Çalıştı</t>
  </si>
  <si>
    <t>يَعْلَمُ</t>
  </si>
  <si>
    <t>عَمَلاً</t>
  </si>
  <si>
    <t>Çalıştı, koştu</t>
  </si>
  <si>
    <t>يَسْعَى</t>
  </si>
  <si>
    <t>سَعْياً</t>
  </si>
  <si>
    <t>Cevap verdi</t>
  </si>
  <si>
    <t>إِجَابَةً</t>
  </si>
  <si>
    <t>يُجِيبُ</t>
  </si>
  <si>
    <t>أَجَابَ</t>
  </si>
  <si>
    <t>يَخْرُجُ</t>
  </si>
  <si>
    <t>خُرُوجاً</t>
  </si>
  <si>
    <t>Çıktı, yükseldi</t>
  </si>
  <si>
    <t>يَطْلُعُ</t>
  </si>
  <si>
    <t>طُلُوعاً</t>
  </si>
  <si>
    <t>Çoğaldı, çok oldu  </t>
  </si>
  <si>
    <t>كَثُرَ</t>
  </si>
  <si>
    <t>يَكْثُرُ</t>
  </si>
  <si>
    <t>كَثْرَةً</t>
  </si>
  <si>
    <t>Dağa tırmandı</t>
  </si>
  <si>
    <t>يَصْعَدُ</t>
  </si>
  <si>
    <t>صُعُوداً</t>
  </si>
  <si>
    <t>Dağıttı</t>
  </si>
  <si>
    <t>يُوَزِّعُ</t>
  </si>
  <si>
    <t>تَوْزِيعاً</t>
  </si>
  <si>
    <t>Dar oldu</t>
  </si>
  <si>
    <t>ضَاقَ</t>
  </si>
  <si>
    <t>يَضِيقُ</t>
  </si>
  <si>
    <t>ضِيقاً</t>
  </si>
  <si>
    <t>Daralttı</t>
  </si>
  <si>
    <t>ضَيَّقَ</t>
  </si>
  <si>
    <t>يُضَيِّقُ</t>
  </si>
  <si>
    <t>تَضْيِِيقاً</t>
  </si>
  <si>
    <t>Dedi</t>
  </si>
  <si>
    <t> قَالَ</t>
  </si>
  <si>
    <t>يَقُولُ</t>
  </si>
  <si>
    <t>قَوْلاً</t>
  </si>
  <si>
    <t>Değil, olmadı</t>
  </si>
  <si>
    <t>Değiştirdi</t>
  </si>
  <si>
    <t>بَدَّلَ يُبَدِّلُ</t>
  </si>
  <si>
    <t>يُغَيِّرُ</t>
  </si>
  <si>
    <t>تَغْيِيراً</t>
  </si>
  <si>
    <t>Devam etti</t>
  </si>
  <si>
    <t>وَاصَلَ</t>
  </si>
  <si>
    <t>يُوَاصِلُ</t>
  </si>
  <si>
    <t>مُوَاصَلَةً</t>
  </si>
  <si>
    <t>Devam etti, ardı   ardına yaptı</t>
  </si>
  <si>
    <t>وَالَى</t>
  </si>
  <si>
    <t>يُوَالِي</t>
  </si>
  <si>
    <t>مُوَالاَةً</t>
  </si>
  <si>
    <t>وَاظَبَ</t>
  </si>
  <si>
    <t>يُوَاظِبُ</t>
  </si>
  <si>
    <t>Dikti</t>
  </si>
  <si>
    <t>نَصَبَ</t>
  </si>
  <si>
    <t>يَنْصِبُ</t>
  </si>
  <si>
    <t>نَصْباً</t>
  </si>
  <si>
    <t>Dinledi</t>
  </si>
  <si>
    <t>اِسْتَرَاحَ</t>
  </si>
  <si>
    <t>يَسْتَرِيحُ</t>
  </si>
  <si>
    <t>اِسْتِرَاحَةً</t>
  </si>
  <si>
    <t>Doğdu</t>
  </si>
  <si>
    <t>يُوَلِدُ</t>
  </si>
  <si>
    <t>وِلاَدَةً</t>
  </si>
  <si>
    <t>Doğru söyledi</t>
  </si>
  <si>
    <t>يَصْدُقُ</t>
  </si>
  <si>
    <t>صِدْقاً</t>
  </si>
  <si>
    <t>Doğru yola götürdü  </t>
  </si>
  <si>
    <t>يَهْدِي</t>
  </si>
  <si>
    <t>هِدَايَةً</t>
  </si>
  <si>
    <t>Döktü</t>
  </si>
  <si>
    <t>يُصَبُّ</t>
  </si>
  <si>
    <t>صَبّاً</t>
  </si>
  <si>
    <t>Dokundu</t>
  </si>
  <si>
    <t>يَلْمَسُ</t>
  </si>
  <si>
    <t>لَمْساً</t>
  </si>
  <si>
    <t>مَسَّ</t>
  </si>
  <si>
    <t>يَمُسُّ</t>
  </si>
  <si>
    <t>مَساً</t>
  </si>
  <si>
    <t>Doldurdu</t>
  </si>
  <si>
    <t>يَمْلَأُ</t>
  </si>
  <si>
    <t>مَلَئاً</t>
  </si>
  <si>
    <t>Döndü</t>
  </si>
  <si>
    <t>يَرْجِعُ</t>
  </si>
  <si>
    <t>رُجُوعاً</t>
  </si>
  <si>
    <t>يَعُودُ</t>
  </si>
  <si>
    <t>عَوْدَةً</t>
  </si>
  <si>
    <t>يَضْرِبُ</t>
  </si>
  <si>
    <t>ضَرْباً</t>
  </si>
  <si>
    <t>Doydu</t>
  </si>
  <si>
    <t>يَشْبَعُ</t>
  </si>
  <si>
    <t>شَبْعاً</t>
  </si>
  <si>
    <t>Durdu</t>
  </si>
  <si>
    <t>وَقَفَ</t>
  </si>
  <si>
    <t>يَقِفُ</t>
  </si>
  <si>
    <t>وَقْفاً</t>
  </si>
  <si>
    <t>Dürdü, katladı</t>
  </si>
  <si>
    <t>طَوَي</t>
  </si>
  <si>
    <t>يَطْوِي</t>
  </si>
  <si>
    <t>طَياً</t>
  </si>
  <si>
    <t>Düştü</t>
  </si>
  <si>
    <t>يَسْقُطُ</t>
  </si>
  <si>
    <t>سُقُوطاً</t>
  </si>
  <si>
    <t>Düzeltti</t>
  </si>
  <si>
    <t>سَوَّي</t>
  </si>
  <si>
    <t>يُسَوِّي</t>
  </si>
  <si>
    <t>تَسْوِيَةً</t>
  </si>
  <si>
    <t>Düzenledi</t>
  </si>
  <si>
    <t>يُنَظِّمُ</t>
  </si>
  <si>
    <t>تَنْظِيماً</t>
  </si>
  <si>
    <t>Eğildi, meyletti</t>
  </si>
  <si>
    <t>يَمِيلُ</t>
  </si>
  <si>
    <t>Ekledi</t>
  </si>
  <si>
    <t>يَضُمُّ</t>
  </si>
  <si>
    <t>ضَمّاً</t>
  </si>
  <si>
    <t>Eksik oldu, azaldı  </t>
  </si>
  <si>
    <t>نَقَصَ</t>
  </si>
  <si>
    <t>يَنْقَصُ</t>
  </si>
  <si>
    <t>نُقْصَاناً</t>
  </si>
  <si>
    <t>Elde etti</t>
  </si>
  <si>
    <t>ظَفِرَ</t>
  </si>
  <si>
    <t>يَظْفَرُ</t>
  </si>
  <si>
    <t>ظَفَراً بِ</t>
  </si>
  <si>
    <t>Elde etti, aldı</t>
  </si>
  <si>
    <t>نَالَ</t>
  </si>
  <si>
    <t>يَنَالُ</t>
  </si>
  <si>
    <t>نَيْلاً</t>
  </si>
  <si>
    <t>Elde etti, galip   geldi</t>
  </si>
  <si>
    <t>فَازَ</t>
  </si>
  <si>
    <t>يَفُوزُ</t>
  </si>
  <si>
    <t>فَوْزاً</t>
  </si>
  <si>
    <t>Evlendi</t>
  </si>
  <si>
    <t>يَتَزَوَّجُ</t>
  </si>
  <si>
    <t>تَزَوُّجاً</t>
  </si>
  <si>
    <t>نَكَحَ</t>
  </si>
  <si>
    <t>يَنْكِحُ</t>
  </si>
  <si>
    <t>نِكَاحاً</t>
  </si>
  <si>
    <t>Faydası oldu,   yaradı</t>
  </si>
  <si>
    <t>نَفَعَ</t>
  </si>
  <si>
    <t>يَنْفَعُ</t>
  </si>
  <si>
    <t>نَفْعاً</t>
  </si>
  <si>
    <t>Fışkırdı</t>
  </si>
  <si>
    <t> نَبَعَ</t>
  </si>
  <si>
    <t>يَنْبَعُ</t>
  </si>
  <si>
    <t>Gafil oldu</t>
  </si>
  <si>
    <t>يَغْفُلُ</t>
  </si>
  <si>
    <t>Gasbetti, zorla   aldı</t>
  </si>
  <si>
    <t>غَصْبَ</t>
  </si>
  <si>
    <t>يَغْصِبُ</t>
  </si>
  <si>
    <t>غَصْباً</t>
  </si>
  <si>
    <t>Gecikti</t>
  </si>
  <si>
    <t>يَتَأَخَّرُ</t>
  </si>
  <si>
    <t>تَأَخُّراً</t>
  </si>
  <si>
    <t>Geçti, gitti</t>
  </si>
  <si>
    <t>مَضَى</t>
  </si>
  <si>
    <t>يَمْضي</t>
  </si>
  <si>
    <t>مُضِياً</t>
  </si>
  <si>
    <t>إِتْياَناً</t>
  </si>
  <si>
    <t>يَأْتِي</t>
  </si>
  <si>
    <t>أَتَى</t>
  </si>
  <si>
    <t>جَاءَ</t>
  </si>
  <si>
    <t>يَجِئُ</t>
  </si>
  <si>
    <t>وَرَدَ</t>
  </si>
  <si>
    <t>يَرِدُ</t>
  </si>
  <si>
    <t>وُرُوداً</t>
  </si>
  <si>
    <t>Gelişti</t>
  </si>
  <si>
    <t>يَنْمُو</t>
  </si>
  <si>
    <t>نُمُواً</t>
  </si>
  <si>
    <t>Genişledi</t>
  </si>
  <si>
    <t>يُوَسِّعُ</t>
  </si>
  <si>
    <t>تَوْسِيعاً</t>
  </si>
  <si>
    <t>Gerekti, vâcip   oldu</t>
  </si>
  <si>
    <t>وَجَبَ</t>
  </si>
  <si>
    <t>يَجِبُ</t>
  </si>
  <si>
    <t> دَخَلَ</t>
  </si>
  <si>
    <t>يَدْخُلُ</t>
  </si>
  <si>
    <t>دُخُولاً</t>
  </si>
  <si>
    <t>Gitti</t>
  </si>
  <si>
    <t>يَذْهَبُ</t>
  </si>
  <si>
    <t>ذَهَاباً</t>
  </si>
  <si>
    <t>Giydirdi</t>
  </si>
  <si>
    <t>يَكْسُى</t>
  </si>
  <si>
    <t>كَسْواً</t>
  </si>
  <si>
    <t>Göç etti</t>
  </si>
  <si>
    <t>يُهَاجِرُ</t>
  </si>
  <si>
    <t>Gördü; Seyretti</t>
  </si>
  <si>
    <t>يُشَاهِدُ</t>
  </si>
  <si>
    <t>مُشَاهَدَةً</t>
  </si>
  <si>
    <t>Görüşmek</t>
  </si>
  <si>
    <t>وَاجَهَ</t>
  </si>
  <si>
    <t>يُوَاجِهُ</t>
  </si>
  <si>
    <t>مُوَاجَهَةً</t>
  </si>
  <si>
    <t>Gücü yetti</t>
  </si>
  <si>
    <t>قَوِيَ</t>
  </si>
  <si>
    <t>يَقْوَى</t>
  </si>
  <si>
    <t>قُوَّةً عَلَى</t>
  </si>
  <si>
    <t>Güldü</t>
  </si>
  <si>
    <t>يَضْحَكُ</t>
  </si>
  <si>
    <t>ضَحْكاً</t>
  </si>
  <si>
    <t>Güvendi, itimât   etti</t>
  </si>
  <si>
    <t>يَثِقُ</t>
  </si>
  <si>
    <t>ثِقَةً</t>
  </si>
  <si>
    <t>Haram oldu</t>
  </si>
  <si>
    <t>يَحْرُمُ</t>
  </si>
  <si>
    <t>حُرْمَةً</t>
  </si>
  <si>
    <t>Hasta oldu,   hastalandı</t>
  </si>
  <si>
    <t>يَمْرَضُ</t>
  </si>
  <si>
    <t>مَرَضاً</t>
  </si>
  <si>
    <t>Hatırladı</t>
  </si>
  <si>
    <t>يَتَذَكَّرُ</t>
  </si>
  <si>
    <t>تَذَكُّراً</t>
  </si>
  <si>
    <t>Hazırladı</t>
  </si>
  <si>
    <t>أَعَدَّ</t>
  </si>
  <si>
    <t>يُعِدُّ</t>
  </si>
  <si>
    <t>إِعْدَاداً</t>
  </si>
  <si>
    <t>يُهَيِّئُ</t>
  </si>
  <si>
    <t>تَهْيِِئَةً</t>
  </si>
  <si>
    <t>Hazırlandı</t>
  </si>
  <si>
    <t>يَتَهَيَّأُ</t>
  </si>
  <si>
    <t>تَهَيُّؤاً</t>
  </si>
  <si>
    <t>Hesaba çekti</t>
  </si>
  <si>
    <t>يُنَاقِشُ</t>
  </si>
  <si>
    <t>مُنَاقَشَةً</t>
  </si>
  <si>
    <t>Hissetti</t>
  </si>
  <si>
    <t>يَشْعُرُ</t>
  </si>
  <si>
    <t>شُعُوراً</t>
  </si>
  <si>
    <t>Hoş oldu</t>
  </si>
  <si>
    <t>طَابَ</t>
  </si>
  <si>
    <t>يَطِيبُ</t>
  </si>
  <si>
    <t>طِيباً</t>
  </si>
  <si>
    <t>Hoşlanmadı</t>
  </si>
  <si>
    <t>يَكْرَهُ</t>
  </si>
  <si>
    <t>ıçti</t>
  </si>
  <si>
    <t>يَشْرَبُ</t>
  </si>
  <si>
    <t>شُرْباً</t>
  </si>
  <si>
    <t>ımkân verdi</t>
  </si>
  <si>
    <t>مَكَّنَ</t>
  </si>
  <si>
    <t>يُمَكِّنُ</t>
  </si>
  <si>
    <t>تَمْكِيناً</t>
  </si>
  <si>
    <t>ımzaladı</t>
  </si>
  <si>
    <t>يُوَقِّعُ</t>
  </si>
  <si>
    <t>تَوْقِيعاً</t>
  </si>
  <si>
    <t>ınandı</t>
  </si>
  <si>
    <t>إِيْمَاناً</t>
  </si>
  <si>
    <t>يُؤْمِنُ</t>
  </si>
  <si>
    <t>ındi</t>
  </si>
  <si>
    <t>يَنْزِلُ</t>
  </si>
  <si>
    <t>نُزُولاً</t>
  </si>
  <si>
    <t>ındirdi</t>
  </si>
  <si>
    <t>يُنَزِّلُ</t>
  </si>
  <si>
    <t>تَنْزِيلاً</t>
  </si>
  <si>
    <t>Isırdı</t>
  </si>
  <si>
    <t>عَضَّ</t>
  </si>
  <si>
    <t>يَعَضُّ</t>
  </si>
  <si>
    <t>عَضَاً</t>
  </si>
  <si>
    <t>ışitti</t>
  </si>
  <si>
    <t>يَسْمَعُ</t>
  </si>
  <si>
    <t>سَمَاعاً</t>
  </si>
  <si>
    <t>ışkence etti</t>
  </si>
  <si>
    <t>يُعَذِّبُ</t>
  </si>
  <si>
    <t>تَعْذِيباً</t>
  </si>
  <si>
    <t>ısyan etti</t>
  </si>
  <si>
    <t>عَصَى</t>
  </si>
  <si>
    <t>يَعْصِي</t>
  </si>
  <si>
    <t>عِصْيَاناً</t>
  </si>
  <si>
    <t>ıyileşti, şifa   buldu</t>
  </si>
  <si>
    <t>يَشْفِي</t>
  </si>
  <si>
    <t>شِفَاءً</t>
  </si>
  <si>
    <t>Kabul etti</t>
  </si>
  <si>
    <t>تَقَبَّلَ</t>
  </si>
  <si>
    <t>يَتَقَبَّلُ</t>
  </si>
  <si>
    <t>تَقَبُّلاً</t>
  </si>
  <si>
    <t>يَقْبَلُ</t>
  </si>
  <si>
    <t>قَبُولاً</t>
  </si>
  <si>
    <t>Kaçırdı,   yetişemedi</t>
  </si>
  <si>
    <t>يَفُوتُ</t>
  </si>
  <si>
    <t>Kaçtı</t>
  </si>
  <si>
    <t>يَهْرُبُ</t>
  </si>
  <si>
    <t>يَفِرُّ</t>
  </si>
  <si>
    <t>فِرَاراً مِنْ</t>
  </si>
  <si>
    <t>Kâfi geldi</t>
  </si>
  <si>
    <t>يَكْفِي</t>
  </si>
  <si>
    <t>كِفَايَةً</t>
  </si>
  <si>
    <t>Kaldırdı</t>
  </si>
  <si>
    <t>يَرْفَعُ</t>
  </si>
  <si>
    <t>رَفْعاً</t>
  </si>
  <si>
    <t>Kapattı</t>
  </si>
  <si>
    <t>أَغْلَقَ</t>
  </si>
  <si>
    <t>يُغْلِقُ</t>
  </si>
  <si>
    <t>إِغْلاَقاً</t>
  </si>
  <si>
    <t>Karıştırdı</t>
  </si>
  <si>
    <t>يُقَلِّبُ</t>
  </si>
  <si>
    <t>تَقْلِيباً</t>
  </si>
  <si>
    <t>Karşılaştı</t>
  </si>
  <si>
    <t>لاَقَى</t>
  </si>
  <si>
    <t>يُلاَقِي</t>
  </si>
  <si>
    <t>مُلاَقَاةً</t>
  </si>
  <si>
    <t>يَلْقَى</t>
  </si>
  <si>
    <t>لَقَاءً</t>
  </si>
  <si>
    <t>Kastetti</t>
  </si>
  <si>
    <t>عَنَى</t>
  </si>
  <si>
    <t>يَعْنِي</t>
  </si>
  <si>
    <t>عِنَايَةً</t>
  </si>
  <si>
    <t>Kayboldu</t>
  </si>
  <si>
    <t>يَغِيبُ</t>
  </si>
  <si>
    <t>غِيَاباً</t>
  </si>
  <si>
    <t>Kazandı</t>
  </si>
  <si>
    <t>يَكْسِبُ</t>
  </si>
  <si>
    <t>كَسَباً</t>
  </si>
  <si>
    <t>Kazdı</t>
  </si>
  <si>
    <t> نَبَشَ</t>
  </si>
  <si>
    <t>يَنْبَشُ</t>
  </si>
  <si>
    <t>نَبْشاً</t>
  </si>
  <si>
    <t>Kefil oldu</t>
  </si>
  <si>
    <t>كَفَلَ</t>
  </si>
  <si>
    <t>يَكْفُلُ</t>
  </si>
  <si>
    <t>كَفَالَةً</t>
  </si>
  <si>
    <t>Kesti</t>
  </si>
  <si>
    <t>يَقْطَعُ</t>
  </si>
  <si>
    <t>قَطْعاً</t>
  </si>
  <si>
    <t>Kınadı</t>
  </si>
  <si>
    <t>يَلُومُ</t>
  </si>
  <si>
    <t>لَوْماً</t>
  </si>
  <si>
    <t>Kırdı</t>
  </si>
  <si>
    <t>يَكْسِرُ</t>
  </si>
  <si>
    <t>كَسْراً</t>
  </si>
  <si>
    <t>Kırıldı</t>
  </si>
  <si>
    <t>يَتَكَسُّرُ</t>
  </si>
  <si>
    <t>تَكَسُّراً</t>
  </si>
  <si>
    <t>Kızdı</t>
  </si>
  <si>
    <t>يَغْضَبُ</t>
  </si>
  <si>
    <t>غَضَباً</t>
  </si>
  <si>
    <t>Kokladı</t>
  </si>
  <si>
    <t> شَمَّ</t>
  </si>
  <si>
    <t>يَشُمُّ</t>
  </si>
  <si>
    <t>شَماً</t>
  </si>
  <si>
    <t>Kolay</t>
  </si>
  <si>
    <t>يَسْهُلُ</t>
  </si>
  <si>
    <t>سُهُولَةً</t>
  </si>
  <si>
    <t>Kolay oldu</t>
  </si>
  <si>
    <t>يَسُرَ</t>
  </si>
  <si>
    <t>يَيْسُرُ</t>
  </si>
  <si>
    <t>يُسْراً</t>
  </si>
  <si>
    <t>Kolaylaştırdı</t>
  </si>
  <si>
    <t>يُيَسِّرُ</t>
  </si>
  <si>
    <t>تَيْسِيراً</t>
  </si>
  <si>
    <t>Konuştu</t>
  </si>
  <si>
    <t>جَرَي</t>
  </si>
  <si>
    <t>يَجْرِي</t>
  </si>
  <si>
    <t>جَرْياً</t>
  </si>
  <si>
    <t>تَكَلَّمَ</t>
  </si>
  <si>
    <t>يَتَكَلَّمُ</t>
  </si>
  <si>
    <t>تَكَلُّماً</t>
  </si>
  <si>
    <t>Kör oldu</t>
  </si>
  <si>
    <t>يَعْمَى</t>
  </si>
  <si>
    <t>عَمىً</t>
  </si>
  <si>
    <t>Korudu</t>
  </si>
  <si>
    <t>صَانَ</t>
  </si>
  <si>
    <t>يَصُونُ</t>
  </si>
  <si>
    <t>وَقَى</t>
  </si>
  <si>
    <t>يَقِي</t>
  </si>
  <si>
    <t>وِقَايَةً</t>
  </si>
  <si>
    <t>Korudu, ezberledi  </t>
  </si>
  <si>
    <t>يَحْفَظُ</t>
  </si>
  <si>
    <t>حِفْظاً</t>
  </si>
  <si>
    <t>Koydu</t>
  </si>
  <si>
    <t>يَضَعُ</t>
  </si>
  <si>
    <t>وَضْعاً</t>
  </si>
  <si>
    <t>Kurban edâ etti</t>
  </si>
  <si>
    <t>ضَحَّى</t>
  </si>
  <si>
    <t>يُضَحِّي</t>
  </si>
  <si>
    <t>Kurtuldu</t>
  </si>
  <si>
    <t> نَجَا</t>
  </si>
  <si>
    <t>يَنْجُو</t>
  </si>
  <si>
    <t>Kurudu</t>
  </si>
  <si>
    <t>يَيْبَسُ</t>
  </si>
  <si>
    <t>يُبْساً</t>
  </si>
  <si>
    <t>Mirasçı oldu</t>
  </si>
  <si>
    <t>يَرِثُ</t>
  </si>
  <si>
    <t>وِرَاثَةً</t>
  </si>
  <si>
    <t>Muamele etti</t>
  </si>
  <si>
    <t>يُعَامِلُ</t>
  </si>
  <si>
    <t>مُعَامَلَةً</t>
  </si>
  <si>
    <t>Muâyene etti</t>
  </si>
  <si>
    <t>يَفْحَصُ</t>
  </si>
  <si>
    <t>فَحْصاً</t>
  </si>
  <si>
    <t>Namaz kıldı</t>
  </si>
  <si>
    <t>يُصَلِّى</t>
  </si>
  <si>
    <t>صَلاَةً</t>
  </si>
  <si>
    <t>Nasihat etti</t>
  </si>
  <si>
    <t> نَصَحَ</t>
  </si>
  <si>
    <t>يَنْصَحُ</t>
  </si>
  <si>
    <t>Nefret etti</t>
  </si>
  <si>
    <t>نَفَرَ</t>
  </si>
  <si>
    <t>يَنْفِرُ</t>
  </si>
  <si>
    <t>Niteledi, vasfetti  </t>
  </si>
  <si>
    <t>نَعَتَ</t>
  </si>
  <si>
    <t>يَنْعَتُ</t>
  </si>
  <si>
    <t>نَعْتاً</t>
  </si>
  <si>
    <t>وَصَفَ</t>
  </si>
  <si>
    <t>يَصِفُ</t>
  </si>
  <si>
    <t>وَصْفاً</t>
  </si>
  <si>
    <t>Niyet etti</t>
  </si>
  <si>
    <t>يَنْوِي</t>
  </si>
  <si>
    <t>نِيَّةً</t>
  </si>
  <si>
    <t>Ödedi, itti</t>
  </si>
  <si>
    <t>يَدْفَعُ</t>
  </si>
  <si>
    <t>دَفْعاً</t>
  </si>
  <si>
    <t>Ödül verdi</t>
  </si>
  <si>
    <t>كَافَأَ</t>
  </si>
  <si>
    <t>يُكَافِئُ</t>
  </si>
  <si>
    <t>مُكَافَاةً</t>
  </si>
  <si>
    <t>Öğrendi</t>
  </si>
  <si>
    <t>تَعَلَّمَ</t>
  </si>
  <si>
    <t>يَتَعَلَّمُ</t>
  </si>
  <si>
    <t>تُعَلُّماً</t>
  </si>
  <si>
    <t>Öğretti</t>
  </si>
  <si>
    <t>يُعَلِّمُ</t>
  </si>
  <si>
    <t>تَعْلِيماً</t>
  </si>
  <si>
    <t>دَرَسَ</t>
  </si>
  <si>
    <t>يَدْرُسُ</t>
  </si>
  <si>
    <t>دَرْساً</t>
  </si>
  <si>
    <t>يَقْرَأُ</t>
  </si>
  <si>
    <t>قِرَاءَةٌ</t>
  </si>
  <si>
    <t>Oldu</t>
  </si>
  <si>
    <t>يَصِيرُ</t>
  </si>
  <si>
    <t>صَيْرُورَةً</t>
  </si>
  <si>
    <t>يَكُونُ</t>
  </si>
  <si>
    <t>كَوْماً</t>
  </si>
  <si>
    <t>Öldü</t>
  </si>
  <si>
    <t>يَمُوتُ</t>
  </si>
  <si>
    <t>مَوْتاً</t>
  </si>
  <si>
    <t>Oldu, vukü buldu</t>
  </si>
  <si>
    <t>يَقَعُ</t>
  </si>
  <si>
    <t>وُقُوعاً</t>
  </si>
  <si>
    <t>قَتَلَ</t>
  </si>
  <si>
    <t>يَقْتُلُ</t>
  </si>
  <si>
    <t>قَتْلاً</t>
  </si>
  <si>
    <t>Öldürdü, ortadan   kaldırdı</t>
  </si>
  <si>
    <t>يَقْضِي</t>
  </si>
  <si>
    <t>Oluşturdu</t>
  </si>
  <si>
    <t>يُكَوِّنُ</t>
  </si>
  <si>
    <t>تَكْوِيناً</t>
  </si>
  <si>
    <t>Oruç tuttu</t>
  </si>
  <si>
    <t>يَصُومُ</t>
  </si>
  <si>
    <t>صَوْماً</t>
  </si>
  <si>
    <t>Oturdu</t>
  </si>
  <si>
    <t>يَجْلِسُ</t>
  </si>
  <si>
    <t>جُلُوساً</t>
  </si>
  <si>
    <t>قَعَدَ</t>
  </si>
  <si>
    <t>يَقْعُدُ</t>
  </si>
  <si>
    <t>قُعُوداً</t>
  </si>
  <si>
    <t>Oturdu, ıkâmet   etti</t>
  </si>
  <si>
    <t>سَكَن</t>
  </si>
  <si>
    <t>يسْكُنُ</t>
  </si>
  <si>
    <t>سُكُوناً</t>
  </si>
  <si>
    <t>Oynadı</t>
  </si>
  <si>
    <t>يَلْعَبُ</t>
  </si>
  <si>
    <t>لَعِباً</t>
  </si>
  <si>
    <t>Özetledi</t>
  </si>
  <si>
    <t>يُلَخِّصُ</t>
  </si>
  <si>
    <t>تَلْخِيصاً</t>
  </si>
  <si>
    <t>Pis oldu</t>
  </si>
  <si>
    <t>يَنْجُسُ</t>
  </si>
  <si>
    <t>نَجَاسَةً</t>
  </si>
  <si>
    <t>Pişirdi</t>
  </si>
  <si>
    <t>يَطْبَخُ</t>
  </si>
  <si>
    <t>طَبْخاً</t>
  </si>
  <si>
    <t>Pişman oldu</t>
  </si>
  <si>
    <t>يَنْدَمُ</t>
  </si>
  <si>
    <t>Rastladı</t>
  </si>
  <si>
    <t>يُصَادِفُ</t>
  </si>
  <si>
    <t>مُصَادَفَةً</t>
  </si>
  <si>
    <t>يَعْتُرُ</t>
  </si>
  <si>
    <t>عَثْراً عَلَى</t>
  </si>
  <si>
    <t>Renklendirdi</t>
  </si>
  <si>
    <t>يُلَوِّنُ</t>
  </si>
  <si>
    <t>تَلْوِيناً</t>
  </si>
  <si>
    <t>Resim çizdi</t>
  </si>
  <si>
    <t>يَرْسُمُ</t>
  </si>
  <si>
    <t>رَسْماً</t>
  </si>
  <si>
    <t>Ricâ etti, umdu</t>
  </si>
  <si>
    <t>يَرْجُو</t>
  </si>
  <si>
    <t>رَجَاءً</t>
  </si>
  <si>
    <t>Ruku’a vardı</t>
  </si>
  <si>
    <t>يَرْكَعُ</t>
  </si>
  <si>
    <t>رُكُوعاً</t>
  </si>
  <si>
    <t>Sağlam oldu, doğru   oldu</t>
  </si>
  <si>
    <t>صَحَّ</t>
  </si>
  <si>
    <t>يَصِحُّ</t>
  </si>
  <si>
    <t>صِحَّةً</t>
  </si>
  <si>
    <t>Sağlamlaştırdı</t>
  </si>
  <si>
    <t>وَثَّقَ</t>
  </si>
  <si>
    <t>يُوَثِّقُ</t>
  </si>
  <si>
    <t>ثَوْثِيقاً</t>
  </si>
  <si>
    <t>şaka yaptı</t>
  </si>
  <si>
    <t>يَمْزَحُ</t>
  </si>
  <si>
    <t>مُزْحاً</t>
  </si>
  <si>
    <t>Saldırdı, hücum   etti</t>
  </si>
  <si>
    <t>هَاجَمَ</t>
  </si>
  <si>
    <t>يُهَاجِمُ</t>
  </si>
  <si>
    <t>مُهَاجَمَةً</t>
  </si>
  <si>
    <t>هَجَمَ</t>
  </si>
  <si>
    <t>يَهْجُمُ</t>
  </si>
  <si>
    <t>Sandı, zannetti</t>
  </si>
  <si>
    <t>حَسِبَ</t>
  </si>
  <si>
    <t>يَحْسَبُ</t>
  </si>
  <si>
    <t>حِسْبَاناً</t>
  </si>
  <si>
    <t>şarkı söyledi</t>
  </si>
  <si>
    <t>يُغَنِّى</t>
  </si>
  <si>
    <t>غِنَاءً</t>
  </si>
  <si>
    <t>şaşırdı</t>
  </si>
  <si>
    <t>يَعْجَبُ</t>
  </si>
  <si>
    <t>عَجَباً</t>
  </si>
  <si>
    <t>Satın aldı </t>
  </si>
  <si>
    <t>اِشْتِرَاءً  </t>
  </si>
  <si>
    <t>يَشْتَرِي</t>
  </si>
  <si>
    <t>اِشْتَرَى</t>
  </si>
  <si>
    <t>Sattı</t>
  </si>
  <si>
    <t>بَاعَ</t>
  </si>
  <si>
    <t>يَبِيعُ</t>
  </si>
  <si>
    <t>Savaştı</t>
  </si>
  <si>
    <t>يُقَاتِلُ</t>
  </si>
  <si>
    <t>مُقَاتَلَةً</t>
  </si>
  <si>
    <t>Saydı</t>
  </si>
  <si>
    <t>يَعُدُّ</t>
  </si>
  <si>
    <t>عَداً</t>
  </si>
  <si>
    <t>Saygı gösterdi</t>
  </si>
  <si>
    <t>يُعَظِّمُ</t>
  </si>
  <si>
    <t>تَعْظِيماً</t>
  </si>
  <si>
    <t>يَسْجُدُ</t>
  </si>
  <si>
    <t>سُجُوداً</t>
  </si>
  <si>
    <t>Selam verdi</t>
  </si>
  <si>
    <t>يُسَلِّمُ</t>
  </si>
  <si>
    <t>Seslendi</t>
  </si>
  <si>
    <t>يُنَادِي</t>
  </si>
  <si>
    <t>Sevindi</t>
  </si>
  <si>
    <t>يَفْرَحُ</t>
  </si>
  <si>
    <t>فَرَحاً بِ</t>
  </si>
  <si>
    <t>Sevindirdi</t>
  </si>
  <si>
    <t>سَرَّ</t>
  </si>
  <si>
    <t>يُسَرُّ</t>
  </si>
  <si>
    <t>سُرُوراً</t>
  </si>
  <si>
    <t>şikayet etti</t>
  </si>
  <si>
    <t>شَكَا</t>
  </si>
  <si>
    <t>يَشْكُو</t>
  </si>
  <si>
    <t>Sıkı sıkı kapattı</t>
  </si>
  <si>
    <t>غَلَّقَ</t>
  </si>
  <si>
    <t>يُغَلِّقُ</t>
  </si>
  <si>
    <t>تَغْلِيقاً</t>
  </si>
  <si>
    <t>Sildi</t>
  </si>
  <si>
    <t>يَمْحُو</t>
  </si>
  <si>
    <t>مَحْواً</t>
  </si>
  <si>
    <t>يَمْسَحُ</t>
  </si>
  <si>
    <t>مَسْحاً</t>
  </si>
  <si>
    <t>şişti</t>
  </si>
  <si>
    <t>يَرِمُ</t>
  </si>
  <si>
    <t>وَرَماً</t>
  </si>
  <si>
    <t>يَسْأَلُ</t>
  </si>
  <si>
    <t>Söz verdi</t>
  </si>
  <si>
    <t>يَعِدُ</t>
  </si>
  <si>
    <t>وَعْداً</t>
  </si>
  <si>
    <t>Suda boğuldu</t>
  </si>
  <si>
    <t>يَغْرَقُ</t>
  </si>
  <si>
    <t>غَرَقاً</t>
  </si>
  <si>
    <t>Sundu</t>
  </si>
  <si>
    <t>يُقَدِّمُ</t>
  </si>
  <si>
    <t>تَقْدِيماً</t>
  </si>
  <si>
    <t>şüphe etti</t>
  </si>
  <si>
    <t>يَشُكُّ</t>
  </si>
  <si>
    <t>شَكاً</t>
  </si>
  <si>
    <t>Süpürdü</t>
  </si>
  <si>
    <t>يَكْنِسُ</t>
  </si>
  <si>
    <t>كَنْساً</t>
  </si>
  <si>
    <t>Susadı</t>
  </si>
  <si>
    <t>يَعْطَشُ</t>
  </si>
  <si>
    <t>عَطَشاً</t>
  </si>
  <si>
    <t>Süslendi</t>
  </si>
  <si>
    <t>يَتَزَيَّنُ</t>
  </si>
  <si>
    <t>تَزَيُّناً</t>
  </si>
  <si>
    <t>Suya daldı</t>
  </si>
  <si>
    <t>يَغْطِسُ</t>
  </si>
  <si>
    <t>Tanıdı</t>
  </si>
  <si>
    <t>يَعْرِفُ</t>
  </si>
  <si>
    <t>Tartıştı</t>
  </si>
  <si>
    <t>يُجَادِلُ</t>
  </si>
  <si>
    <t>مُجَادَلَةً</t>
  </si>
  <si>
    <t>Tarttı</t>
  </si>
  <si>
    <t>يَزِنُ</t>
  </si>
  <si>
    <t>Tasdik etti,   inandı</t>
  </si>
  <si>
    <t>صَدَّقَ</t>
  </si>
  <si>
    <t>يُصَدِّقُ</t>
  </si>
  <si>
    <t>تَصْدِيقاً</t>
  </si>
  <si>
    <t>Tavaf etti</t>
  </si>
  <si>
    <t>يَطُوفُ</t>
  </si>
  <si>
    <t>طَوَافاً بِ</t>
  </si>
  <si>
    <t>Tebrik etti</t>
  </si>
  <si>
    <t>يُهَنِئُ</t>
  </si>
  <si>
    <t>تَهْنِئَةً</t>
  </si>
  <si>
    <t>Tehdit etti</t>
  </si>
  <si>
    <t>هَدَّدَ</t>
  </si>
  <si>
    <t>يُهَدِّدُ</t>
  </si>
  <si>
    <t>تَهْدِيداً</t>
  </si>
  <si>
    <t>Tekbir getirdi</t>
  </si>
  <si>
    <t>كَبَّرَ</t>
  </si>
  <si>
    <t>يُكَبِّرُ</t>
  </si>
  <si>
    <t>تَكْبِيراً</t>
  </si>
  <si>
    <t>Temizledi</t>
  </si>
  <si>
    <t>يَطْهُرُ</t>
  </si>
  <si>
    <t>طَهَارَةً</t>
  </si>
  <si>
    <t>Temizlendi</t>
  </si>
  <si>
    <t>يَتَطَهَّرُ</t>
  </si>
  <si>
    <t>تَطَهَّراً</t>
  </si>
  <si>
    <t>Terk etti</t>
  </si>
  <si>
    <t>يَتْرُكُ</t>
  </si>
  <si>
    <t>تَرْكاً</t>
  </si>
  <si>
    <t>Tesbih etti</t>
  </si>
  <si>
    <t>يُسَبِّحُ</t>
  </si>
  <si>
    <t>تَسْبِيحاً</t>
  </si>
  <si>
    <t>Teşekkür etti</t>
  </si>
  <si>
    <t>يَشْكُرُ</t>
  </si>
  <si>
    <t>Tevbe etti</t>
  </si>
  <si>
    <t>يَتُوبُ</t>
  </si>
  <si>
    <t>تَوْبَةً</t>
  </si>
  <si>
    <t>Tokatladı</t>
  </si>
  <si>
    <t>يَلْطِمُ</t>
  </si>
  <si>
    <t>لَطْماً</t>
  </si>
  <si>
    <t>Tükendi, bitti</t>
  </si>
  <si>
    <t>نَفِدَ</t>
  </si>
  <si>
    <t>يَنْفَدُ</t>
  </si>
  <si>
    <t>نَفَاداً</t>
  </si>
  <si>
    <t>Tuttu, tutukladı</t>
  </si>
  <si>
    <t>قَبَضَ</t>
  </si>
  <si>
    <t>يَقْبِضُ</t>
  </si>
  <si>
    <t>قَبْضاً عَلَي</t>
  </si>
  <si>
    <t>Üfledi</t>
  </si>
  <si>
    <t>يَنْفَخُ</t>
  </si>
  <si>
    <t>نَفْخاً</t>
  </si>
  <si>
    <t>Uğradı</t>
  </si>
  <si>
    <t>يَمُرُّ</t>
  </si>
  <si>
    <t>مُرُوراً بِ</t>
  </si>
  <si>
    <t>Ulaştı</t>
  </si>
  <si>
    <t>يَصِلُ</t>
  </si>
  <si>
    <t>Ümit kesti</t>
  </si>
  <si>
    <t>يَيْأَسَ</t>
  </si>
  <si>
    <t>يَأْساً</t>
  </si>
  <si>
    <t>Unuttu</t>
  </si>
  <si>
    <t>يَنْسَى</t>
  </si>
  <si>
    <t>نِسْيَاناً</t>
  </si>
  <si>
    <t>Usandı</t>
  </si>
  <si>
    <t>يَضْجَرُ</t>
  </si>
  <si>
    <t>Usandı, bıktı</t>
  </si>
  <si>
    <t>يَسْأَمُ</t>
  </si>
  <si>
    <t>سَاَمَةً</t>
  </si>
  <si>
    <t>يَمِلُّ</t>
  </si>
  <si>
    <t>Üstün tuttu</t>
  </si>
  <si>
    <t>يُفَضِّلُ</t>
  </si>
  <si>
    <t>Ütüledi</t>
  </si>
  <si>
    <t>يَكْوِي</t>
  </si>
  <si>
    <t>كَياً</t>
  </si>
  <si>
    <t>Uyandı, dikkatli   oldu</t>
  </si>
  <si>
    <t>يَقِظَ</t>
  </si>
  <si>
    <t>يَيْقَظُ</t>
  </si>
  <si>
    <t>يَقَاظَةً</t>
  </si>
  <si>
    <t>Uyardı</t>
  </si>
  <si>
    <t> نَبَّهَ</t>
  </si>
  <si>
    <t>يُنَبِّهُ</t>
  </si>
  <si>
    <t>تَنْبِيهاً</t>
  </si>
  <si>
    <t>Uygun buldu</t>
  </si>
  <si>
    <t>يُوَافِقُ</t>
  </si>
  <si>
    <t>مُوَافَقَةً</t>
  </si>
  <si>
    <t>Uyudu</t>
  </si>
  <si>
    <t>يَنَامُ</t>
  </si>
  <si>
    <t>نَوْماً</t>
  </si>
  <si>
    <t>Uyuyamadı</t>
  </si>
  <si>
    <t>سَهِرَ</t>
  </si>
  <si>
    <t>يَسْهَرُ</t>
  </si>
  <si>
    <t>سَهْراً</t>
  </si>
  <si>
    <t>Uzadı</t>
  </si>
  <si>
    <t>يَطُولُ</t>
  </si>
  <si>
    <t>طُولاً</t>
  </si>
  <si>
    <t>Uzaklaştı</t>
  </si>
  <si>
    <t>يَبْعُدُ</t>
  </si>
  <si>
    <t>بُعْداً</t>
  </si>
  <si>
    <t>Üzüldü</t>
  </si>
  <si>
    <t>Va’zetti</t>
  </si>
  <si>
    <t>يَعِظُ</t>
  </si>
  <si>
    <t>وَعْظاً</t>
  </si>
  <si>
    <t>Vazgeçti</t>
  </si>
  <si>
    <t>كَفَّ</t>
  </si>
  <si>
    <t>يَكُفُّ</t>
  </si>
  <si>
    <t>Verdi</t>
  </si>
  <si>
    <t>أَعْطَى</t>
  </si>
  <si>
    <t>يُعْطِي</t>
  </si>
  <si>
    <t>إِعْطَاءً</t>
  </si>
  <si>
    <t>Yaklaştı</t>
  </si>
  <si>
    <t> دَنَا</t>
  </si>
  <si>
    <t>يدْنُو</t>
  </si>
  <si>
    <t>يَقْرُبُ</t>
  </si>
  <si>
    <t>Yalan söyledi</t>
  </si>
  <si>
    <t>كَذَبَ</t>
  </si>
  <si>
    <t>يَكْذِبُ</t>
  </si>
  <si>
    <t>كِذْباً</t>
  </si>
  <si>
    <t>Yaptı</t>
  </si>
  <si>
    <t> فَعَلَ</t>
  </si>
  <si>
    <t>يَفْعَلُ</t>
  </si>
  <si>
    <t>فِعْلاً</t>
  </si>
  <si>
    <t>يَبْنِي</t>
  </si>
  <si>
    <t>بِنَاءً</t>
  </si>
  <si>
    <t>يَنْصُرُ</t>
  </si>
  <si>
    <t>نَصْراً</t>
  </si>
  <si>
    <t>Yardımlaştı</t>
  </si>
  <si>
    <t>يَتَعَاوَنُ</t>
  </si>
  <si>
    <t>تَعَاوُناً</t>
  </si>
  <si>
    <t>يُعَاوِنُ</t>
  </si>
  <si>
    <t>مُعَاوَنَةً</t>
  </si>
  <si>
    <t>Yasak etti,   yasakladı</t>
  </si>
  <si>
    <t>نَهَى</t>
  </si>
  <si>
    <t>يَنْهَى</t>
  </si>
  <si>
    <t>نَهْياً</t>
  </si>
  <si>
    <t>Yaydı, yayınladı</t>
  </si>
  <si>
    <t>نَشَرَ</t>
  </si>
  <si>
    <t>يَنْشُرُ</t>
  </si>
  <si>
    <t>نَشْراً</t>
  </si>
  <si>
    <t>Yaydı</t>
  </si>
  <si>
    <t>يَبْسُطُ</t>
  </si>
  <si>
    <t>بَسْطاً</t>
  </si>
  <si>
    <t>يَكْتُبُ</t>
  </si>
  <si>
    <t>Yazıştı</t>
  </si>
  <si>
    <t>كَاتَبَ</t>
  </si>
  <si>
    <t>يُكَاتِبُ</t>
  </si>
  <si>
    <t>مُكَاتَبَةً</t>
  </si>
  <si>
    <t>Yemek yedi</t>
  </si>
  <si>
    <t>يَأْكُلُ</t>
  </si>
  <si>
    <t>اَكْلاً</t>
  </si>
  <si>
    <t>Yendi, üstün geldi  </t>
  </si>
  <si>
    <t>قَهَرَ</t>
  </si>
  <si>
    <t>يَقْهَرُ</t>
  </si>
  <si>
    <t>قَهْراً</t>
  </si>
  <si>
    <t>Yendi</t>
  </si>
  <si>
    <t>يَغْلِبُ</t>
  </si>
  <si>
    <t>غَلَبَةً</t>
  </si>
  <si>
    <t>Yetişti, büyüdü</t>
  </si>
  <si>
    <t>نَشَأَ</t>
  </si>
  <si>
    <t>يَنْشَأُ</t>
  </si>
  <si>
    <t>Yetişti, kavuştu</t>
  </si>
  <si>
    <t>يَلْحَقُ</t>
  </si>
  <si>
    <t>لَحَاقاً بِ</t>
  </si>
  <si>
    <t>Yıkadı</t>
  </si>
  <si>
    <t>يَغْسِلُ</t>
  </si>
  <si>
    <t>غَسْلاً</t>
  </si>
  <si>
    <t>Yıktı</t>
  </si>
  <si>
    <t>يَهْدِمُ</t>
  </si>
  <si>
    <t>هَدْماً</t>
  </si>
  <si>
    <t>Yitirdi</t>
  </si>
  <si>
    <t> ضَيَّعَ</t>
  </si>
  <si>
    <t>يُضَيِّعُ</t>
  </si>
  <si>
    <t>تَضْيِيعاً</t>
  </si>
  <si>
    <t>Yitirdi, kaybetti  </t>
  </si>
  <si>
    <t>يَفْقِدُ</t>
  </si>
  <si>
    <t>فَقْداً</t>
  </si>
  <si>
    <t>Yok oldu, helâk   oldu</t>
  </si>
  <si>
    <t>هَلَكَ</t>
  </si>
  <si>
    <t>يَهْلِكُ</t>
  </si>
  <si>
    <t>هَلاَكاً</t>
  </si>
  <si>
    <t>Yok oldu, tükendi  </t>
  </si>
  <si>
    <t>يَفْنَى</t>
  </si>
  <si>
    <t>فَنَاءً</t>
  </si>
  <si>
    <t>Yolculuğa çıktı</t>
  </si>
  <si>
    <t>يُسَافِرُ</t>
  </si>
  <si>
    <t>Yonttu</t>
  </si>
  <si>
    <t>يَنْحِتُ</t>
  </si>
  <si>
    <t>نَحْتاً</t>
  </si>
  <si>
    <t>Yoruldu</t>
  </si>
  <si>
    <t>يَتْعَبُ</t>
  </si>
  <si>
    <t>تَعَباً</t>
  </si>
  <si>
    <t>Yükseldi, yücedi</t>
  </si>
  <si>
    <t>عَلاَ</t>
  </si>
  <si>
    <t>يَعْلُو</t>
  </si>
  <si>
    <t>عُلُواً</t>
  </si>
  <si>
    <t>Yükümlü kıldı ,   görevlendirdi</t>
  </si>
  <si>
    <t>يُكَلِّفُ</t>
  </si>
  <si>
    <t>تَكْلِيفاً</t>
  </si>
  <si>
    <t>Yürüdü</t>
  </si>
  <si>
    <t>يَمْشِي</t>
  </si>
  <si>
    <t>مَشْياً</t>
  </si>
  <si>
    <t>Yuttu</t>
  </si>
  <si>
    <t>يَبْلَعُ</t>
  </si>
  <si>
    <t>بَلْعاً</t>
  </si>
  <si>
    <t>Yüzdü</t>
  </si>
  <si>
    <t>يَسْبَحُ</t>
  </si>
  <si>
    <t>Zayıfladı, gevşedi  </t>
  </si>
  <si>
    <t>وَهَنَ</t>
  </si>
  <si>
    <t>يَهِنُ</t>
  </si>
  <si>
    <t>وَهْناً</t>
  </si>
  <si>
    <t>Ziyaret etti</t>
  </si>
  <si>
    <t>زَارَ</t>
  </si>
  <si>
    <t>يَزُورُ</t>
  </si>
  <si>
    <t>زِيَارَةً</t>
  </si>
  <si>
    <t>Zulmetti</t>
  </si>
  <si>
    <t> ظَلَمَ</t>
  </si>
  <si>
    <t>يَظْلِمُ</t>
  </si>
  <si>
    <t>ظُلْماً</t>
  </si>
  <si>
    <t>Abdest aldı =تَوَضَّأَ _يَتَوَضَّأُ _ تَوَضُّؤاً</t>
  </si>
  <si>
    <t>يَتَوَضَّأُ</t>
  </si>
  <si>
    <t xml:space="preserve">( Güneş ) doğdu =شَرَقَ _ يَشْرُقُ _ شَرْقاً </t>
  </si>
  <si>
    <t xml:space="preserve">…den ayrıldı=غَادَرَ _ يُغَادِرُ _ مُغَادَرَةً </t>
  </si>
  <si>
    <t xml:space="preserve">Acıktı =جَاعَ _ يَجُوعُ _ جَوْعاً </t>
  </si>
  <si>
    <t xml:space="preserve">Arzu etti, sevdi =   هَوَى _ يَهْوِي _ هَوًى </t>
  </si>
  <si>
    <t xml:space="preserve">Allah ‘a taptı =عَبَدَ _ يَعْبُدُ _ عِبَادَةً </t>
  </si>
  <si>
    <t xml:space="preserve">Bağışladı, örttü= غَفَرَ _ يَغْفِرُ _ غُفْرَاناً </t>
  </si>
  <si>
    <t xml:space="preserve">Başladı=بَدَأَ _ يَبْدَأُ _بَدْأً </t>
  </si>
  <si>
    <t xml:space="preserve">Bekledi, kaldı =لَبِثَ _ يَلْبَثُ _ لَبْثاً </t>
  </si>
  <si>
    <t xml:space="preserve">Devam etti=وَاظَبَ _ يُوَاظِبُ _ مُوَاظَبَةً </t>
  </si>
  <si>
    <t xml:space="preserve">Hoşlanmadı =كَرِهَ _ يَكْرَهُ _ كَرْهاً </t>
  </si>
  <si>
    <t xml:space="preserve">Kaçırdı,   yetişemedi=فَاتَ _ يَفُوتُ _ فَوْتاً </t>
  </si>
  <si>
    <t xml:space="preserve">Kaçtı =هَرَبَ _ يَهْرُبُ _ هَرَباً </t>
  </si>
  <si>
    <t xml:space="preserve">Korudu =صَانَ _ يَصُونُ _ صَوْناً </t>
  </si>
  <si>
    <t xml:space="preserve">Nasihat etti = نَصَحَ _ يَنْصَحُ _ نُصْحاً </t>
  </si>
  <si>
    <t xml:space="preserve">Öldürdü, ortadan   kaldırdı=قَضَى _ يَقْضِي _ قَضَاءً </t>
  </si>
  <si>
    <t xml:space="preserve">Pişman oldu =نَدِمَ _ يَنْدَمُ _ نَدَامَةً </t>
  </si>
  <si>
    <t xml:space="preserve">Saldırdı, hücum   etti =هَجَمَ _ يَهْجُمُ _ هُجُوماً </t>
  </si>
  <si>
    <t xml:space="preserve">Selam verdi =سَلَّمَ _ يُسَلِّمُ _ تَسْلِيماً </t>
  </si>
  <si>
    <t xml:space="preserve">Seslendi =نَادَي _ يُنَادِي _ مُنَادَاةً </t>
  </si>
  <si>
    <t xml:space="preserve">Sordu =سَأَلَ _ يَسْأَلُ _ سُؤَالاً </t>
  </si>
  <si>
    <t xml:space="preserve">Suya daldı=غَطَسَ _ يَغْطِسُ_ غَطْساً </t>
  </si>
  <si>
    <t xml:space="preserve">Ulaştı =وَصَلَ _ يَصِلُ _ وُصُولاً </t>
  </si>
  <si>
    <t xml:space="preserve">Usandı, bıktı =مَلَّ _ يَمِلُّ _ مَلَلاً </t>
  </si>
  <si>
    <t xml:space="preserve">Üstün tuttu =فَضَّلَ _ يُفَضِّلُ _ تَفْضِيلاً </t>
  </si>
  <si>
    <t xml:space="preserve">Yaklaştı =قَرُبَ _ يَقْرُبُ _ قُرْباً </t>
  </si>
  <si>
    <t xml:space="preserve">Yüzdü =سَبَحَ_ يَسْبَحُ _ سَبْحاً </t>
  </si>
  <si>
    <t xml:space="preserve">Yolculuğa çıktı =سَافَرَ _ يُسَافِرُ _ مُسَافَرَةً </t>
  </si>
  <si>
    <t xml:space="preserve">Yetişti, büyüdü =نَشَأَ _ يَنْشَأُ _ نَشْئاً </t>
  </si>
  <si>
    <t xml:space="preserve">Yazdı =كَتَبَ _ يَكْتُبُ _ كِتَاباً </t>
  </si>
  <si>
    <t xml:space="preserve">Tanıdı=عَرَفَ _ يَعْرِفُ _ عِرْفَاناً </t>
  </si>
  <si>
    <t xml:space="preserve">şikayet etti =شَكَا _ يَشْكُو _ شَكْواً </t>
  </si>
  <si>
    <t>شَرْقاً</t>
  </si>
  <si>
    <t>مُغَادَرَةً</t>
  </si>
  <si>
    <t>جَوْعاً</t>
  </si>
  <si>
    <t>عِبَادَةً</t>
  </si>
  <si>
    <t>هَوًى</t>
  </si>
  <si>
    <t>غُفْرَاناً</t>
  </si>
  <si>
    <t>بَدْأً</t>
  </si>
  <si>
    <t>لَبْثاً</t>
  </si>
  <si>
    <t>مُوَاظَبَةً</t>
  </si>
  <si>
    <t>كَرْهاً</t>
  </si>
  <si>
    <t>فَوْتاً</t>
  </si>
  <si>
    <t>هَرَباً</t>
  </si>
  <si>
    <t>صَوْناً</t>
  </si>
  <si>
    <t>نُصْحاً</t>
  </si>
  <si>
    <t>قَضَاءً</t>
  </si>
  <si>
    <t>نَدَامَةً</t>
  </si>
  <si>
    <t>هُجُوماً</t>
  </si>
  <si>
    <t>تَسْلِيماً</t>
  </si>
  <si>
    <t>مُنَادَاةً</t>
  </si>
  <si>
    <t>شَكْواً</t>
  </si>
  <si>
    <t>سُؤَالاً</t>
  </si>
  <si>
    <t>غَطْساً</t>
  </si>
  <si>
    <t>عِرْفَاناً</t>
  </si>
  <si>
    <t>وُصُولاً</t>
  </si>
  <si>
    <t>مَلَلاً</t>
  </si>
  <si>
    <t>تَفْضِيلاً</t>
  </si>
  <si>
    <t>قُرْباً</t>
  </si>
  <si>
    <t>كِتَاباً</t>
  </si>
  <si>
    <t>نَشْئاً</t>
  </si>
  <si>
    <t>مُسَافَرَةً</t>
  </si>
  <si>
    <t>سَبْحاً</t>
  </si>
  <si>
    <t xml:space="preserve">Acele etti =عَجِلَ _ يَعْجَلُ _ عَجَلاً </t>
  </si>
  <si>
    <t xml:space="preserve">Anlattı =قَصَّ _ يَقُصُّ _ قَصاً </t>
  </si>
  <si>
    <t xml:space="preserve">Atladı =وَثَبَ _ يَثِبُ _ وُثُوباً </t>
  </si>
  <si>
    <t xml:space="preserve">Azmetti=عَزَمَ _ يَعْزِمُ _ عَزْماً </t>
  </si>
  <si>
    <t xml:space="preserve">Başardı = نَجَحَ _ يَنْجَحُ _ نَجَاحاً </t>
  </si>
  <si>
    <t xml:space="preserve">Geldi =جَاءَ _ يَجِئُ _ جَيْئَةً </t>
  </si>
  <si>
    <t xml:space="preserve">Gerekti, vâcip   oldu =وَجَبَ _ يَجِبُ _ وُجُوباً </t>
  </si>
  <si>
    <t>عَجَلاً</t>
  </si>
  <si>
    <t>قَصاً</t>
  </si>
  <si>
    <t>وُثُوباً</t>
  </si>
  <si>
    <t>عَزْماً</t>
  </si>
  <si>
    <t>نَجَاحاً</t>
  </si>
  <si>
    <t>جَيْئَةً</t>
  </si>
  <si>
    <t>وُجُوباً</t>
  </si>
  <si>
    <t xml:space="preserve">Fışkırdı = نَبَعَ _ يَنْبَعُ _ نَبْعاً </t>
  </si>
  <si>
    <t xml:space="preserve">Gafil oldu=غَفَلَ _ يَغْفُلُ _ غَفْلَةً </t>
  </si>
  <si>
    <t xml:space="preserve">Göç etti =هَاجَرَ _يُهَاجِرُ _ مُهَاجَرَةً </t>
  </si>
  <si>
    <t xml:space="preserve">Kurban edâ etti =ضَحَّى _ يُضَحِّي _ تَضْحِيَةً </t>
  </si>
  <si>
    <t xml:space="preserve">Kurtuldu = نَجَا _ يَنْجُو _ نَجَاةً </t>
  </si>
  <si>
    <t xml:space="preserve">Nefret etti =نَفَرَ _ يَنْفِرُ_ نُفُوراً </t>
  </si>
  <si>
    <t xml:space="preserve">Tarttı =وَزَنَ _ يَزِنُ _ وَزْناً </t>
  </si>
  <si>
    <t xml:space="preserve">Usandı =ضَجِرَ _ يَضْجَرُ _ ضَجَراً </t>
  </si>
  <si>
    <t xml:space="preserve">Vazgeçti =كَفَّ _ يَكُفُّ _ كَفاً </t>
  </si>
  <si>
    <t>نَبْعاً</t>
  </si>
  <si>
    <t>غَفْلَةً</t>
  </si>
  <si>
    <t>مُهَاجَرَةً</t>
  </si>
  <si>
    <t>تَضْحِيَةً</t>
  </si>
  <si>
    <t>نَجَاةً</t>
  </si>
  <si>
    <t>نُفُوراً</t>
  </si>
  <si>
    <t>وَزْناً</t>
  </si>
  <si>
    <t>ضَجَراً</t>
  </si>
  <si>
    <t>كَفاً</t>
  </si>
  <si>
    <t>(Elbise vs. giydi)</t>
  </si>
  <si>
    <t>(Güneş) doğdu</t>
  </si>
  <si>
    <t>...dan ayrılmak</t>
  </si>
  <si>
    <t xml:space="preserve">بَدَّلَ </t>
  </si>
  <si>
    <t>Vuku bulmak</t>
  </si>
  <si>
    <t>kelime_cinsi</t>
  </si>
  <si>
    <t>mazi</t>
  </si>
  <si>
    <t>muzari</t>
  </si>
  <si>
    <t>masdar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</si>
</sst>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b/>
      <sz val="14"/>
      <name val="Calibri"/>
      <family val="2"/>
      <scheme val="minor"/>
    </font>
    <font>
      <sz val="48"/>
      <name val="Arabic Typesetting"/>
      <family val="4"/>
    </font>
    <font>
      <sz val="18"/>
      <name val="Calibri"/>
      <family val="2"/>
      <scheme val="minor"/>
    </font>
    <font>
      <sz val="24"/>
      <name val="Arabic Typesetting"/>
      <family val="4"/>
    </font>
    <font>
      <sz val="28"/>
      <name val="Calibri"/>
      <family val="2"/>
      <scheme val="minor"/>
    </font>
    <font>
      <sz val="48"/>
      <name val="Calibri"/>
      <family val="2"/>
      <scheme val="minor"/>
    </font>
    <font>
      <sz val="26"/>
      <name val="Calibri"/>
      <family val="2"/>
      <scheme val="minor"/>
    </font>
    <font>
      <sz val="36"/>
      <name val="Calibri"/>
      <family val="2"/>
      <scheme val="minor"/>
    </font>
    <font>
      <sz val="26"/>
      <name val="Arabic Typesetting"/>
      <family val="4"/>
    </font>
    <font>
      <sz val="7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right" vertical="center" wrapText="1" indent="1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 indent="1"/>
    </xf>
    <xf numFmtId="0" fontId="16" fillId="0" borderId="1" xfId="0" applyFont="1" applyBorder="1"/>
    <xf numFmtId="0" fontId="15" fillId="2" borderId="0" xfId="0" applyFont="1" applyFill="1" applyBorder="1" applyAlignment="1">
      <alignment horizontal="left" vertical="center" wrapText="1" indent="1"/>
    </xf>
    <xf numFmtId="0" fontId="16" fillId="0" borderId="0" xfId="0" applyFont="1"/>
    <xf numFmtId="0" fontId="16" fillId="0" borderId="0" xfId="0" applyFont="1" applyBorder="1"/>
    <xf numFmtId="0" fontId="7" fillId="0" borderId="0" xfId="0" applyFont="1"/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5" fillId="2" borderId="0" xfId="0" applyFont="1" applyFill="1" applyBorder="1" applyAlignment="1">
      <alignment horizontal="right" vertical="center" wrapText="1" indent="1"/>
    </xf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2" fillId="2" borderId="0" xfId="0" applyFont="1" applyFill="1" applyBorder="1" applyAlignment="1">
      <alignment horizontal="right" vertical="center" wrapText="1" indent="1"/>
    </xf>
    <xf numFmtId="0" fontId="13" fillId="0" borderId="1" xfId="0" applyFont="1" applyBorder="1" applyAlignment="1">
      <alignment horizontal="right"/>
    </xf>
    <xf numFmtId="0" fontId="2" fillId="0" borderId="0" xfId="0" applyFont="1" applyFill="1" applyBorder="1"/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1"/>
  <sheetViews>
    <sheetView tabSelected="1" zoomScale="115" zoomScaleNormal="115" workbookViewId="0">
      <selection activeCell="A3" sqref="A3"/>
    </sheetView>
  </sheetViews>
  <sheetFormatPr defaultRowHeight="35.25" x14ac:dyDescent="0.75"/>
  <cols>
    <col min="1" max="1" width="19.7109375" style="11" bestFit="1" customWidth="1"/>
    <col min="2" max="2" width="35.140625" style="18" bestFit="1" customWidth="1"/>
    <col min="3" max="3" width="17.7109375" style="1" customWidth="1"/>
    <col min="4" max="16384" width="9.140625" style="1"/>
  </cols>
  <sheetData>
    <row r="1" spans="1:3" ht="19.5" thickBot="1" x14ac:dyDescent="0.3">
      <c r="A1" s="4" t="s">
        <v>287</v>
      </c>
      <c r="B1" s="12" t="s">
        <v>288</v>
      </c>
      <c r="C1" t="s">
        <v>1700</v>
      </c>
    </row>
    <row r="2" spans="1:3" ht="24" thickBot="1" x14ac:dyDescent="0.4">
      <c r="A2" s="6" t="s">
        <v>200</v>
      </c>
      <c r="B2" s="14" t="s">
        <v>598</v>
      </c>
      <c r="C2" s="1" t="str">
        <f>VLOOKUP(A:A,Sheet1!D:G,4,0)</f>
        <v>2.bab</v>
      </c>
    </row>
    <row r="3" spans="1:3" ht="24" thickBot="1" x14ac:dyDescent="0.4">
      <c r="A3" s="6" t="s">
        <v>145</v>
      </c>
      <c r="B3" s="14" t="s">
        <v>609</v>
      </c>
      <c r="C3" s="1" t="str">
        <f>VLOOKUP(A:A,Sheet1!D:G,4,0)</f>
        <v/>
      </c>
    </row>
    <row r="4" spans="1:3" ht="24" thickBot="1" x14ac:dyDescent="0.4">
      <c r="A4" s="6" t="s">
        <v>613</v>
      </c>
      <c r="B4" s="14" t="s">
        <v>612</v>
      </c>
      <c r="C4" s="1" t="str">
        <f>VLOOKUP(A:A,Sheet1!D:G,4,0)</f>
        <v>2.bab</v>
      </c>
    </row>
    <row r="5" spans="1:3" ht="24" thickBot="1" x14ac:dyDescent="0.4">
      <c r="A5" s="6" t="s">
        <v>84</v>
      </c>
      <c r="B5" s="14" t="s">
        <v>1695</v>
      </c>
      <c r="C5" s="1" t="str">
        <f>VLOOKUP(A:A,Sheet1!D:G,4,0)</f>
        <v>4.bab</v>
      </c>
    </row>
    <row r="6" spans="1:3" ht="24" thickBot="1" x14ac:dyDescent="0.4">
      <c r="A6" s="6" t="s">
        <v>161</v>
      </c>
      <c r="B6" s="14" t="s">
        <v>1696</v>
      </c>
      <c r="C6" s="1" t="str">
        <f>VLOOKUP(A:A,Sheet1!D:G,4,0)</f>
        <v>1.bab</v>
      </c>
    </row>
    <row r="7" spans="1:3" ht="36" thickBot="1" x14ac:dyDescent="0.3">
      <c r="A7" s="7" t="s">
        <v>231</v>
      </c>
      <c r="B7" s="13" t="s">
        <v>1697</v>
      </c>
      <c r="C7" s="1" t="str">
        <f>VLOOKUP(A:A,Sheet1!D:G,4,0)</f>
        <v/>
      </c>
    </row>
    <row r="8" spans="1:3" ht="34.5" thickBot="1" x14ac:dyDescent="0.55000000000000004">
      <c r="A8" s="19" t="s">
        <v>124</v>
      </c>
      <c r="B8" s="14" t="s">
        <v>618</v>
      </c>
      <c r="C8" s="1" t="str">
        <f>VLOOKUP(A:A,Sheet1!D:G,4,0)</f>
        <v>3.bab</v>
      </c>
    </row>
    <row r="9" spans="1:3" ht="24" thickBot="1" x14ac:dyDescent="0.4">
      <c r="A9" s="6" t="s">
        <v>623</v>
      </c>
      <c r="B9" s="14" t="s">
        <v>619</v>
      </c>
      <c r="C9" s="1" t="str">
        <f>VLOOKUP(A:A,Sheet1!D:G,4,0)</f>
        <v>4.bab</v>
      </c>
    </row>
    <row r="10" spans="1:3" ht="36" thickBot="1" x14ac:dyDescent="0.3">
      <c r="A10" s="7" t="s">
        <v>259</v>
      </c>
      <c r="B10" s="13" t="s">
        <v>258</v>
      </c>
      <c r="C10" s="1" t="e">
        <f>VLOOKUP(A:A,Sheet1!D:G,4,0)</f>
        <v>#N/A</v>
      </c>
    </row>
    <row r="11" spans="1:3" ht="24" thickBot="1" x14ac:dyDescent="0.4">
      <c r="A11" s="6" t="s">
        <v>32</v>
      </c>
      <c r="B11" s="14" t="s">
        <v>625</v>
      </c>
      <c r="C11" s="1" t="str">
        <f>VLOOKUP(A:A,Sheet1!D:G,4,0)</f>
        <v>3.bab</v>
      </c>
    </row>
    <row r="12" spans="1:3" ht="24" thickBot="1" x14ac:dyDescent="0.4">
      <c r="A12" s="6" t="s">
        <v>147</v>
      </c>
      <c r="B12" s="14" t="s">
        <v>628</v>
      </c>
      <c r="C12" s="1" t="str">
        <f>VLOOKUP(A:A,Sheet1!D:G,4,0)</f>
        <v/>
      </c>
    </row>
    <row r="13" spans="1:3" ht="24" thickBot="1" x14ac:dyDescent="0.4">
      <c r="A13" s="6" t="s">
        <v>249</v>
      </c>
      <c r="B13" s="14" t="s">
        <v>633</v>
      </c>
      <c r="C13" s="1" t="str">
        <f>VLOOKUP(A:A,Sheet1!D:G,4,0)</f>
        <v>3.bab</v>
      </c>
    </row>
    <row r="14" spans="1:3" ht="93" thickBot="1" x14ac:dyDescent="1.4">
      <c r="A14" s="26" t="s">
        <v>224</v>
      </c>
      <c r="B14" s="14" t="s">
        <v>636</v>
      </c>
      <c r="C14" s="1" t="str">
        <f>VLOOKUP(A:A,Sheet1!D:G,4,0)</f>
        <v>1.bab</v>
      </c>
    </row>
    <row r="15" spans="1:3" ht="34.5" thickBot="1" x14ac:dyDescent="0.55000000000000004">
      <c r="A15" s="19" t="s">
        <v>146</v>
      </c>
      <c r="B15" s="14" t="s">
        <v>639</v>
      </c>
      <c r="C15" s="1" t="str">
        <f>VLOOKUP(A:A,Sheet1!D:G,4,0)</f>
        <v>5.bab</v>
      </c>
    </row>
    <row r="16" spans="1:3" ht="24" thickBot="1" x14ac:dyDescent="0.4">
      <c r="A16" s="6" t="s">
        <v>128</v>
      </c>
      <c r="B16" s="14" t="s">
        <v>642</v>
      </c>
      <c r="C16" s="1" t="str">
        <f>VLOOKUP(A:A,Sheet1!D:G,4,0)</f>
        <v>2.bab</v>
      </c>
    </row>
    <row r="17" spans="1:3" ht="24" thickBot="1" x14ac:dyDescent="0.4">
      <c r="A17" s="6" t="s">
        <v>646</v>
      </c>
      <c r="B17" s="14" t="s">
        <v>645</v>
      </c>
      <c r="C17" s="1" t="str">
        <f>VLOOKUP(A:A,Sheet1!D:G,4,0)</f>
        <v>2.bab</v>
      </c>
    </row>
    <row r="18" spans="1:3" ht="24" thickBot="1" x14ac:dyDescent="0.4">
      <c r="A18" s="6" t="s">
        <v>650</v>
      </c>
      <c r="B18" s="14" t="s">
        <v>649</v>
      </c>
      <c r="C18" s="1" t="str">
        <f>VLOOKUP(A:A,Sheet1!D:G,4,0)</f>
        <v/>
      </c>
    </row>
    <row r="19" spans="1:3" ht="24" thickBot="1" x14ac:dyDescent="0.4">
      <c r="A19" s="6" t="s">
        <v>653</v>
      </c>
      <c r="B19" s="14" t="s">
        <v>652</v>
      </c>
      <c r="C19" s="1" t="str">
        <f>VLOOKUP(A:A,Sheet1!D:G,4,0)</f>
        <v>3.bab</v>
      </c>
    </row>
    <row r="20" spans="1:3" ht="24" thickBot="1" x14ac:dyDescent="0.4">
      <c r="A20" s="6" t="s">
        <v>99</v>
      </c>
      <c r="B20" s="14" t="s">
        <v>656</v>
      </c>
      <c r="C20" s="1" t="str">
        <f>VLOOKUP(A:A,Sheet1!D:G,4,0)</f>
        <v>3.bab</v>
      </c>
    </row>
    <row r="21" spans="1:3" ht="24" thickBot="1" x14ac:dyDescent="0.4">
      <c r="A21" s="6" t="s">
        <v>660</v>
      </c>
      <c r="B21" s="14" t="s">
        <v>659</v>
      </c>
      <c r="C21" s="1" t="str">
        <f>VLOOKUP(A:A,Sheet1!D:G,4,0)</f>
        <v>1.bab</v>
      </c>
    </row>
    <row r="22" spans="1:3" ht="36" thickBot="1" x14ac:dyDescent="0.3">
      <c r="A22" s="7" t="s">
        <v>1</v>
      </c>
      <c r="B22" s="13" t="s">
        <v>0</v>
      </c>
      <c r="C22" s="1" t="e">
        <f>VLOOKUP(A:A,Sheet1!D:G,4,0)</f>
        <v>#N/A</v>
      </c>
    </row>
    <row r="23" spans="1:3" ht="24" thickBot="1" x14ac:dyDescent="0.4">
      <c r="A23" s="6" t="s">
        <v>49</v>
      </c>
      <c r="B23" s="14" t="s">
        <v>662</v>
      </c>
      <c r="C23" s="1" t="str">
        <f>VLOOKUP(A:A,Sheet1!D:G,4,0)</f>
        <v/>
      </c>
    </row>
    <row r="24" spans="1:3" ht="24" thickBot="1" x14ac:dyDescent="0.4">
      <c r="A24" s="6" t="s">
        <v>52</v>
      </c>
      <c r="B24" s="14" t="s">
        <v>665</v>
      </c>
      <c r="C24" s="1" t="str">
        <f>VLOOKUP(A:A,Sheet1!D:G,4,0)</f>
        <v>4.bab</v>
      </c>
    </row>
    <row r="25" spans="1:3" ht="24" thickBot="1" x14ac:dyDescent="0.4">
      <c r="A25" s="6" t="s">
        <v>669</v>
      </c>
      <c r="B25" s="14" t="s">
        <v>668</v>
      </c>
      <c r="C25" s="1" t="str">
        <f>VLOOKUP(A:A,Sheet1!D:G,4,0)</f>
        <v/>
      </c>
    </row>
    <row r="26" spans="1:3" ht="24" thickBot="1" x14ac:dyDescent="0.4">
      <c r="A26" s="6" t="s">
        <v>173</v>
      </c>
      <c r="B26" s="14" t="s">
        <v>672</v>
      </c>
      <c r="C26" s="1" t="str">
        <f>VLOOKUP(A:A,Sheet1!D:G,4,0)</f>
        <v/>
      </c>
    </row>
    <row r="27" spans="1:3" ht="24" thickBot="1" x14ac:dyDescent="0.4">
      <c r="A27" s="6" t="s">
        <v>675</v>
      </c>
      <c r="B27" s="14" t="s">
        <v>674</v>
      </c>
      <c r="C27" s="1" t="str">
        <f>VLOOKUP(A:A,Sheet1!D:G,4,0)</f>
        <v>2.bab</v>
      </c>
    </row>
    <row r="28" spans="1:3" ht="36" thickBot="1" x14ac:dyDescent="0.3">
      <c r="A28" s="7" t="s">
        <v>263</v>
      </c>
      <c r="B28" s="13" t="s">
        <v>262</v>
      </c>
      <c r="C28" s="1" t="e">
        <f>VLOOKUP(A:A,Sheet1!D:G,4,0)</f>
        <v>#N/A</v>
      </c>
    </row>
    <row r="29" spans="1:3" ht="24" thickBot="1" x14ac:dyDescent="0.4">
      <c r="A29" s="6" t="s">
        <v>225</v>
      </c>
      <c r="B29" s="14" t="s">
        <v>677</v>
      </c>
      <c r="C29" s="1" t="str">
        <f>VLOOKUP(A:A,Sheet1!D:G,4,0)</f>
        <v/>
      </c>
    </row>
    <row r="30" spans="1:3" ht="24" thickBot="1" x14ac:dyDescent="0.4">
      <c r="A30" s="6" t="s">
        <v>210</v>
      </c>
      <c r="B30" s="14" t="s">
        <v>680</v>
      </c>
      <c r="C30" s="1" t="str">
        <f>VLOOKUP(A:A,Sheet1!D:G,4,0)</f>
        <v>1.bab</v>
      </c>
    </row>
    <row r="31" spans="1:3" ht="24" thickBot="1" x14ac:dyDescent="0.4">
      <c r="A31" s="6" t="s">
        <v>219</v>
      </c>
      <c r="B31" s="14" t="s">
        <v>682</v>
      </c>
      <c r="C31" s="1" t="str">
        <f>VLOOKUP(A:A,Sheet1!D:G,4,0)</f>
        <v>3.bab</v>
      </c>
    </row>
    <row r="32" spans="1:3" ht="36" thickBot="1" x14ac:dyDescent="0.3">
      <c r="A32" s="7" t="s">
        <v>58</v>
      </c>
      <c r="B32" s="13" t="s">
        <v>299</v>
      </c>
      <c r="C32" s="1" t="e">
        <f>VLOOKUP(A:A,Sheet1!D:G,4,0)</f>
        <v>#N/A</v>
      </c>
    </row>
    <row r="33" spans="1:3" ht="24" thickBot="1" x14ac:dyDescent="0.4">
      <c r="A33" s="6" t="s">
        <v>689</v>
      </c>
      <c r="B33" s="14" t="s">
        <v>685</v>
      </c>
      <c r="C33" s="1" t="str">
        <f>VLOOKUP(A:A,Sheet1!D:G,4,0)</f>
        <v>3.bab</v>
      </c>
    </row>
    <row r="34" spans="1:3" ht="24" thickBot="1" x14ac:dyDescent="0.4">
      <c r="A34" s="6" t="s">
        <v>686</v>
      </c>
      <c r="B34" s="14" t="s">
        <v>685</v>
      </c>
      <c r="C34" s="1" t="str">
        <f>VLOOKUP(A:A,Sheet1!D:G,4,0)</f>
        <v/>
      </c>
    </row>
    <row r="35" spans="1:3" ht="24" thickBot="1" x14ac:dyDescent="0.4">
      <c r="A35" s="6" t="s">
        <v>46</v>
      </c>
      <c r="B35" s="14" t="s">
        <v>692</v>
      </c>
      <c r="C35" s="1" t="str">
        <f>VLOOKUP(A:A,Sheet1!D:G,4,0)</f>
        <v/>
      </c>
    </row>
    <row r="36" spans="1:3" ht="24" thickBot="1" x14ac:dyDescent="0.4">
      <c r="A36" s="6" t="s">
        <v>100</v>
      </c>
      <c r="B36" s="14" t="s">
        <v>695</v>
      </c>
      <c r="C36" s="1" t="str">
        <f>VLOOKUP(A:A,Sheet1!D:G,4,0)</f>
        <v/>
      </c>
    </row>
    <row r="37" spans="1:3" ht="24" thickBot="1" x14ac:dyDescent="0.4">
      <c r="A37" s="6" t="s">
        <v>248</v>
      </c>
      <c r="B37" s="14" t="s">
        <v>698</v>
      </c>
      <c r="C37" s="1" t="str">
        <f>VLOOKUP(A:A,Sheet1!D:G,4,0)</f>
        <v/>
      </c>
    </row>
    <row r="38" spans="1:3" ht="24" thickBot="1" x14ac:dyDescent="0.4">
      <c r="A38" s="6" t="s">
        <v>702</v>
      </c>
      <c r="B38" s="14" t="s">
        <v>701</v>
      </c>
      <c r="C38" s="1" t="str">
        <f>VLOOKUP(A:A,Sheet1!D:G,4,0)</f>
        <v/>
      </c>
    </row>
    <row r="39" spans="1:3" ht="36" thickBot="1" x14ac:dyDescent="0.3">
      <c r="A39" s="7" t="s">
        <v>65</v>
      </c>
      <c r="B39" s="13" t="s">
        <v>64</v>
      </c>
      <c r="C39" s="1" t="e">
        <f>VLOOKUP(A:A,Sheet1!D:G,4,0)</f>
        <v>#N/A</v>
      </c>
    </row>
    <row r="40" spans="1:3" ht="24" thickBot="1" x14ac:dyDescent="0.4">
      <c r="A40" s="6" t="s">
        <v>706</v>
      </c>
      <c r="B40" s="14" t="s">
        <v>705</v>
      </c>
      <c r="C40" s="1" t="str">
        <f>VLOOKUP(A:A,Sheet1!D:G,4,0)</f>
        <v>3.bab</v>
      </c>
    </row>
    <row r="41" spans="1:3" ht="24" thickBot="1" x14ac:dyDescent="0.4">
      <c r="A41" s="6" t="s">
        <v>239</v>
      </c>
      <c r="B41" s="14" t="s">
        <v>709</v>
      </c>
      <c r="C41" s="1" t="str">
        <f>VLOOKUP(A:A,Sheet1!D:G,4,0)</f>
        <v>2.bab</v>
      </c>
    </row>
    <row r="42" spans="1:3" ht="24" thickBot="1" x14ac:dyDescent="0.4">
      <c r="A42" s="6" t="s">
        <v>26</v>
      </c>
      <c r="B42" s="14" t="s">
        <v>711</v>
      </c>
      <c r="C42" s="1" t="str">
        <f>VLOOKUP(A:A,Sheet1!D:G,4,0)</f>
        <v/>
      </c>
    </row>
    <row r="43" spans="1:3" ht="24" thickBot="1" x14ac:dyDescent="0.4">
      <c r="A43" s="6" t="s">
        <v>715</v>
      </c>
      <c r="B43" s="14" t="s">
        <v>714</v>
      </c>
      <c r="C43" s="1" t="str">
        <f>VLOOKUP(A:A,Sheet1!D:G,4,0)</f>
        <v/>
      </c>
    </row>
    <row r="44" spans="1:3" ht="24" thickBot="1" x14ac:dyDescent="0.4">
      <c r="A44" s="6" t="s">
        <v>719</v>
      </c>
      <c r="B44" s="14" t="s">
        <v>718</v>
      </c>
      <c r="C44" s="1" t="str">
        <f>VLOOKUP(A:A,Sheet1!D:G,4,0)</f>
        <v>3.bab</v>
      </c>
    </row>
    <row r="45" spans="1:3" ht="24" thickBot="1" x14ac:dyDescent="0.4">
      <c r="A45" s="6" t="s">
        <v>723</v>
      </c>
      <c r="B45" s="14" t="s">
        <v>722</v>
      </c>
      <c r="C45" s="1" t="str">
        <f>VLOOKUP(A:A,Sheet1!D:G,4,0)</f>
        <v>1.bab</v>
      </c>
    </row>
    <row r="46" spans="1:3" ht="24" thickBot="1" x14ac:dyDescent="0.4">
      <c r="A46" s="6" t="s">
        <v>727</v>
      </c>
      <c r="B46" s="14" t="s">
        <v>726</v>
      </c>
      <c r="C46" s="1" t="str">
        <f>VLOOKUP(A:A,Sheet1!D:G,4,0)</f>
        <v/>
      </c>
    </row>
    <row r="47" spans="1:3" ht="36" thickBot="1" x14ac:dyDescent="0.3">
      <c r="A47" s="7" t="s">
        <v>242</v>
      </c>
      <c r="B47" s="13" t="s">
        <v>241</v>
      </c>
      <c r="C47" s="1" t="e">
        <f>VLOOKUP(A:A,Sheet1!D:G,4,0)</f>
        <v>#N/A</v>
      </c>
    </row>
    <row r="48" spans="1:3" ht="24" thickBot="1" x14ac:dyDescent="0.4">
      <c r="A48" s="6" t="s">
        <v>156</v>
      </c>
      <c r="B48" s="14" t="s">
        <v>729</v>
      </c>
      <c r="C48" s="1" t="str">
        <f>VLOOKUP(A:A,Sheet1!D:G,4,0)</f>
        <v>1.bab</v>
      </c>
    </row>
    <row r="49" spans="1:3" ht="24" thickBot="1" x14ac:dyDescent="0.4">
      <c r="A49" s="6" t="s">
        <v>106</v>
      </c>
      <c r="B49" s="14" t="s">
        <v>732</v>
      </c>
      <c r="C49" s="1" t="str">
        <f>VLOOKUP(A:A,Sheet1!D:G,4,0)</f>
        <v>1.bab</v>
      </c>
    </row>
    <row r="50" spans="1:3" ht="24" thickBot="1" x14ac:dyDescent="0.4">
      <c r="A50" s="6" t="s">
        <v>736</v>
      </c>
      <c r="B50" s="14" t="s">
        <v>735</v>
      </c>
      <c r="C50" s="1" t="str">
        <f>VLOOKUP(A:A,Sheet1!D:G,4,0)</f>
        <v/>
      </c>
    </row>
    <row r="51" spans="1:3" ht="24" thickBot="1" x14ac:dyDescent="0.4">
      <c r="A51" s="6" t="s">
        <v>740</v>
      </c>
      <c r="B51" s="14" t="s">
        <v>739</v>
      </c>
      <c r="C51" s="1" t="str">
        <f>VLOOKUP(A:A,Sheet1!D:G,4,0)</f>
        <v/>
      </c>
    </row>
    <row r="52" spans="1:3" ht="36" thickBot="1" x14ac:dyDescent="0.3">
      <c r="A52" s="7" t="s">
        <v>93</v>
      </c>
      <c r="B52" s="13" t="s">
        <v>92</v>
      </c>
      <c r="C52" s="1" t="e">
        <f>VLOOKUP(A:A,Sheet1!D:G,4,0)</f>
        <v>#N/A</v>
      </c>
    </row>
    <row r="53" spans="1:3" ht="24" thickBot="1" x14ac:dyDescent="0.4">
      <c r="A53" s="6" t="s">
        <v>743</v>
      </c>
      <c r="B53" s="14" t="s">
        <v>742</v>
      </c>
      <c r="C53" s="1" t="str">
        <f>VLOOKUP(A:A,Sheet1!D:G,4,0)</f>
        <v>3.bab</v>
      </c>
    </row>
    <row r="54" spans="1:3" ht="24" thickBot="1" x14ac:dyDescent="0.4">
      <c r="A54" s="6" t="s">
        <v>746</v>
      </c>
      <c r="B54" s="14" t="s">
        <v>742</v>
      </c>
      <c r="C54" s="1" t="str">
        <f>VLOOKUP(A:A,Sheet1!D:G,4,0)</f>
        <v>3.bab</v>
      </c>
    </row>
    <row r="55" spans="1:3" ht="24" thickBot="1" x14ac:dyDescent="0.4">
      <c r="A55" s="6" t="s">
        <v>122</v>
      </c>
      <c r="B55" s="14" t="s">
        <v>748</v>
      </c>
      <c r="C55" s="1" t="str">
        <f>VLOOKUP(A:A,Sheet1!D:G,4,0)</f>
        <v>1.bab</v>
      </c>
    </row>
    <row r="56" spans="1:3" ht="24" thickBot="1" x14ac:dyDescent="0.4">
      <c r="A56" s="6" t="s">
        <v>752</v>
      </c>
      <c r="B56" s="14" t="s">
        <v>751</v>
      </c>
      <c r="C56" s="1" t="str">
        <f>VLOOKUP(A:A,Sheet1!D:G,4,0)</f>
        <v>4.bab</v>
      </c>
    </row>
    <row r="57" spans="1:3" ht="24" thickBot="1" x14ac:dyDescent="0.4">
      <c r="A57" s="6" t="s">
        <v>44</v>
      </c>
      <c r="B57" s="14" t="s">
        <v>754</v>
      </c>
      <c r="C57" s="1" t="str">
        <f>VLOOKUP(A:A,Sheet1!D:G,4,0)</f>
        <v>3.bab</v>
      </c>
    </row>
    <row r="58" spans="1:3" ht="24" thickBot="1" x14ac:dyDescent="0.4">
      <c r="A58" s="6" t="s">
        <v>229</v>
      </c>
      <c r="B58" s="14" t="s">
        <v>757</v>
      </c>
      <c r="C58" s="1" t="str">
        <f>VLOOKUP(A:A,Sheet1!D:G,4,0)</f>
        <v/>
      </c>
    </row>
    <row r="59" spans="1:3" ht="36" thickBot="1" x14ac:dyDescent="0.3">
      <c r="A59" s="7" t="s">
        <v>267</v>
      </c>
      <c r="B59" s="13" t="s">
        <v>266</v>
      </c>
      <c r="C59" s="1" t="e">
        <f>VLOOKUP(A:A,Sheet1!D:G,4,0)</f>
        <v>#N/A</v>
      </c>
    </row>
    <row r="60" spans="1:3" ht="70.5" thickBot="1" x14ac:dyDescent="0.3">
      <c r="A60" s="5" t="s">
        <v>132</v>
      </c>
      <c r="B60" s="13" t="s">
        <v>131</v>
      </c>
      <c r="C60" s="1" t="str">
        <f>VLOOKUP(A:A,Sheet1!D:G,4,0)</f>
        <v>2.bab</v>
      </c>
    </row>
    <row r="61" spans="1:3" ht="24" thickBot="1" x14ac:dyDescent="0.4">
      <c r="A61" s="6" t="s">
        <v>17</v>
      </c>
      <c r="B61" s="14" t="s">
        <v>760</v>
      </c>
      <c r="C61" s="1" t="str">
        <f>VLOOKUP(A:A,Sheet1!D:G,4,0)</f>
        <v>4.bab</v>
      </c>
    </row>
    <row r="62" spans="1:3" ht="24" thickBot="1" x14ac:dyDescent="0.4">
      <c r="A62" s="6" t="s">
        <v>143</v>
      </c>
      <c r="B62" s="14" t="s">
        <v>763</v>
      </c>
      <c r="C62" s="1" t="str">
        <f>VLOOKUP(A:A,Sheet1!D:G,4,0)</f>
        <v>3.bab</v>
      </c>
    </row>
    <row r="63" spans="1:3" ht="24" thickBot="1" x14ac:dyDescent="0.4">
      <c r="A63" s="6" t="s">
        <v>767</v>
      </c>
      <c r="B63" s="14" t="s">
        <v>766</v>
      </c>
      <c r="C63" s="1" t="str">
        <f>VLOOKUP(A:A,Sheet1!D:G,4,0)</f>
        <v/>
      </c>
    </row>
    <row r="64" spans="1:3" ht="24" thickBot="1" x14ac:dyDescent="0.4">
      <c r="A64" s="6" t="s">
        <v>204</v>
      </c>
      <c r="B64" s="14" t="s">
        <v>770</v>
      </c>
      <c r="C64" s="1" t="str">
        <f>VLOOKUP(A:A,Sheet1!D:G,4,0)</f>
        <v/>
      </c>
    </row>
    <row r="65" spans="1:3" ht="24" thickBot="1" x14ac:dyDescent="0.4">
      <c r="A65" s="6" t="s">
        <v>774</v>
      </c>
      <c r="B65" s="14" t="s">
        <v>773</v>
      </c>
      <c r="C65" s="1" t="str">
        <f>VLOOKUP(A:A,Sheet1!D:G,4,0)</f>
        <v/>
      </c>
    </row>
    <row r="66" spans="1:3" ht="24" thickBot="1" x14ac:dyDescent="0.4">
      <c r="A66" s="6" t="s">
        <v>778</v>
      </c>
      <c r="B66" s="14" t="s">
        <v>777</v>
      </c>
      <c r="C66" s="1" t="str">
        <f>VLOOKUP(A:A,Sheet1!D:G,4,0)</f>
        <v>1.bab</v>
      </c>
    </row>
    <row r="67" spans="1:3" ht="24" thickBot="1" x14ac:dyDescent="0.4">
      <c r="A67" s="6" t="s">
        <v>256</v>
      </c>
      <c r="B67" s="14" t="s">
        <v>781</v>
      </c>
      <c r="C67" s="1" t="str">
        <f>VLOOKUP(A:A,Sheet1!D:G,4,0)</f>
        <v>1.bab</v>
      </c>
    </row>
    <row r="68" spans="1:3" ht="24" thickBot="1" x14ac:dyDescent="0.4">
      <c r="A68" s="6" t="s">
        <v>785</v>
      </c>
      <c r="B68" s="14" t="s">
        <v>784</v>
      </c>
      <c r="C68" s="1" t="str">
        <f>VLOOKUP(A:A,Sheet1!D:G,4,0)</f>
        <v>3.bab</v>
      </c>
    </row>
    <row r="69" spans="1:3" ht="24" thickBot="1" x14ac:dyDescent="0.4">
      <c r="A69" s="6" t="s">
        <v>117</v>
      </c>
      <c r="B69" s="14" t="s">
        <v>788</v>
      </c>
      <c r="C69" s="1" t="str">
        <f>VLOOKUP(A:A,Sheet1!D:G,4,0)</f>
        <v>1.bab</v>
      </c>
    </row>
    <row r="70" spans="1:3" ht="34.5" thickBot="1" x14ac:dyDescent="0.55000000000000004">
      <c r="A70" s="19" t="s">
        <v>150</v>
      </c>
      <c r="B70" s="14" t="s">
        <v>791</v>
      </c>
      <c r="C70" s="1" t="str">
        <f>VLOOKUP(A:A,Sheet1!D:G,4,0)</f>
        <v/>
      </c>
    </row>
    <row r="71" spans="1:3" ht="24" thickBot="1" x14ac:dyDescent="0.4">
      <c r="A71" s="6" t="s">
        <v>14</v>
      </c>
      <c r="B71" s="14" t="s">
        <v>794</v>
      </c>
      <c r="C71" s="1" t="str">
        <f>VLOOKUP(A:A,Sheet1!D:G,4,0)</f>
        <v>2.bab</v>
      </c>
    </row>
    <row r="72" spans="1:3" ht="24" thickBot="1" x14ac:dyDescent="0.4">
      <c r="A72" s="6" t="s">
        <v>227</v>
      </c>
      <c r="B72" s="14" t="s">
        <v>797</v>
      </c>
      <c r="C72" s="1" t="str">
        <f>VLOOKUP(A:A,Sheet1!D:G,4,0)</f>
        <v>4.bab</v>
      </c>
    </row>
    <row r="73" spans="1:3" ht="24" thickBot="1" x14ac:dyDescent="0.4">
      <c r="A73" s="6" t="s">
        <v>154</v>
      </c>
      <c r="B73" s="14" t="s">
        <v>800</v>
      </c>
      <c r="C73" s="1" t="str">
        <f>VLOOKUP(A:A,Sheet1!D:G,4,0)</f>
        <v>3.bab</v>
      </c>
    </row>
    <row r="74" spans="1:3" ht="24" thickBot="1" x14ac:dyDescent="0.4">
      <c r="A74" s="6" t="s">
        <v>804</v>
      </c>
      <c r="B74" s="14" t="s">
        <v>803</v>
      </c>
      <c r="C74" s="1" t="str">
        <f>VLOOKUP(A:A,Sheet1!D:G,4,0)</f>
        <v/>
      </c>
    </row>
    <row r="75" spans="1:3" ht="36" thickBot="1" x14ac:dyDescent="0.3">
      <c r="A75" s="7" t="s">
        <v>9</v>
      </c>
      <c r="B75" s="13" t="s">
        <v>8</v>
      </c>
      <c r="C75" s="1" t="str">
        <f>VLOOKUP(A:A,Sheet1!D:G,4,0)</f>
        <v>1.bab</v>
      </c>
    </row>
    <row r="76" spans="1:3" ht="24" thickBot="1" x14ac:dyDescent="0.4">
      <c r="A76" s="6" t="s">
        <v>220</v>
      </c>
      <c r="B76" s="14" t="s">
        <v>809</v>
      </c>
      <c r="C76" s="1" t="str">
        <f>VLOOKUP(A:A,Sheet1!D:G,4,0)</f>
        <v>1.bab</v>
      </c>
    </row>
    <row r="77" spans="1:3" ht="24" thickBot="1" x14ac:dyDescent="0.4">
      <c r="A77" s="6" t="s">
        <v>813</v>
      </c>
      <c r="B77" s="14" t="s">
        <v>812</v>
      </c>
      <c r="C77" s="1" t="str">
        <f>VLOOKUP(A:A,Sheet1!D:G,4,0)</f>
        <v>5.bab</v>
      </c>
    </row>
    <row r="78" spans="1:3" ht="24" thickBot="1" x14ac:dyDescent="0.4">
      <c r="A78" s="6" t="s">
        <v>45</v>
      </c>
      <c r="B78" s="14" t="s">
        <v>816</v>
      </c>
      <c r="C78" s="1" t="str">
        <f>VLOOKUP(A:A,Sheet1!D:G,4,0)</f>
        <v>4.bab</v>
      </c>
    </row>
    <row r="79" spans="1:3" ht="24" thickBot="1" x14ac:dyDescent="0.4">
      <c r="A79" s="6" t="s">
        <v>207</v>
      </c>
      <c r="B79" s="14" t="s">
        <v>819</v>
      </c>
      <c r="C79" s="1" t="str">
        <f>VLOOKUP(A:A,Sheet1!D:G,4,0)</f>
        <v/>
      </c>
    </row>
    <row r="80" spans="1:3" ht="24" thickBot="1" x14ac:dyDescent="0.4">
      <c r="A80" s="6" t="s">
        <v>823</v>
      </c>
      <c r="B80" s="14" t="s">
        <v>822</v>
      </c>
      <c r="C80" s="1" t="str">
        <f>VLOOKUP(A:A,Sheet1!D:G,4,0)</f>
        <v/>
      </c>
    </row>
    <row r="81" spans="1:3" ht="24" thickBot="1" x14ac:dyDescent="0.4">
      <c r="A81" s="6" t="s">
        <v>827</v>
      </c>
      <c r="B81" s="14" t="s">
        <v>826</v>
      </c>
      <c r="C81" s="1" t="str">
        <f>VLOOKUP(A:A,Sheet1!D:G,4,0)</f>
        <v/>
      </c>
    </row>
    <row r="82" spans="1:3" ht="24" thickBot="1" x14ac:dyDescent="0.4">
      <c r="A82" s="6" t="s">
        <v>831</v>
      </c>
      <c r="B82" s="14" t="s">
        <v>830</v>
      </c>
      <c r="C82" s="1" t="str">
        <f>VLOOKUP(A:A,Sheet1!D:G,4,0)</f>
        <v/>
      </c>
    </row>
    <row r="83" spans="1:3" ht="24" thickBot="1" x14ac:dyDescent="0.4">
      <c r="A83" s="6" t="s">
        <v>597</v>
      </c>
      <c r="B83" s="14" t="s">
        <v>834</v>
      </c>
      <c r="C83" s="1" t="str">
        <f>VLOOKUP(A:A,Sheet1!D:G,4,0)</f>
        <v/>
      </c>
    </row>
    <row r="84" spans="1:3" ht="24" thickBot="1" x14ac:dyDescent="0.4">
      <c r="A84" s="6" t="s">
        <v>246</v>
      </c>
      <c r="B84" s="14" t="s">
        <v>835</v>
      </c>
      <c r="C84" s="1" t="str">
        <f>VLOOKUP(A:A,Sheet1!D:G,4,0)</f>
        <v/>
      </c>
    </row>
    <row r="85" spans="1:3" ht="36.75" thickBot="1" x14ac:dyDescent="0.6">
      <c r="A85" s="20" t="s">
        <v>1698</v>
      </c>
      <c r="B85" s="14" t="s">
        <v>835</v>
      </c>
      <c r="C85" s="1" t="e">
        <f>VLOOKUP(A:A,Sheet1!D:G,4,0)</f>
        <v>#N/A</v>
      </c>
    </row>
    <row r="86" spans="1:3" ht="36" thickBot="1" x14ac:dyDescent="0.3">
      <c r="A86" s="7" t="s">
        <v>269</v>
      </c>
      <c r="B86" s="13" t="s">
        <v>268</v>
      </c>
      <c r="C86" s="1" t="e">
        <f>VLOOKUP(A:A,Sheet1!D:G,4,0)</f>
        <v>#N/A</v>
      </c>
    </row>
    <row r="87" spans="1:3" ht="24" thickBot="1" x14ac:dyDescent="0.4">
      <c r="A87" s="6" t="s">
        <v>847</v>
      </c>
      <c r="B87" s="14" t="s">
        <v>839</v>
      </c>
      <c r="C87" s="1" t="str">
        <f>VLOOKUP(A:A,Sheet1!D:G,4,0)</f>
        <v/>
      </c>
    </row>
    <row r="88" spans="1:3" ht="24" thickBot="1" x14ac:dyDescent="0.4">
      <c r="A88" s="6" t="s">
        <v>840</v>
      </c>
      <c r="B88" s="14" t="s">
        <v>839</v>
      </c>
      <c r="C88" s="1" t="str">
        <f>VLOOKUP(A:A,Sheet1!D:G,4,0)</f>
        <v/>
      </c>
    </row>
    <row r="89" spans="1:3" ht="24" thickBot="1" x14ac:dyDescent="0.4">
      <c r="A89" s="6" t="s">
        <v>844</v>
      </c>
      <c r="B89" s="14" t="s">
        <v>843</v>
      </c>
      <c r="C89" s="1" t="str">
        <f>VLOOKUP(A:A,Sheet1!D:G,4,0)</f>
        <v/>
      </c>
    </row>
    <row r="90" spans="1:3" ht="24" thickBot="1" x14ac:dyDescent="0.4">
      <c r="A90" s="6" t="s">
        <v>850</v>
      </c>
      <c r="B90" s="14" t="s">
        <v>849</v>
      </c>
      <c r="C90" s="1" t="str">
        <f>VLOOKUP(A:A,Sheet1!D:G,4,0)</f>
        <v>2.bab</v>
      </c>
    </row>
    <row r="91" spans="1:3" ht="24" thickBot="1" x14ac:dyDescent="0.4">
      <c r="A91" s="6" t="s">
        <v>854</v>
      </c>
      <c r="B91" s="14" t="s">
        <v>853</v>
      </c>
      <c r="C91" s="1" t="str">
        <f>VLOOKUP(A:A,Sheet1!D:G,4,0)</f>
        <v/>
      </c>
    </row>
    <row r="92" spans="1:3" ht="24" thickBot="1" x14ac:dyDescent="0.4">
      <c r="A92" s="6" t="s">
        <v>212</v>
      </c>
      <c r="B92" s="14" t="s">
        <v>857</v>
      </c>
      <c r="C92" s="1" t="str">
        <f>VLOOKUP(A:A,Sheet1!D:G,4,0)</f>
        <v>6.bab</v>
      </c>
    </row>
    <row r="93" spans="1:3" ht="24" thickBot="1" x14ac:dyDescent="0.4">
      <c r="A93" s="6" t="s">
        <v>41</v>
      </c>
      <c r="B93" s="14" t="s">
        <v>860</v>
      </c>
      <c r="C93" s="1" t="str">
        <f>VLOOKUP(A:A,Sheet1!D:G,4,0)</f>
        <v>1.bab</v>
      </c>
    </row>
    <row r="94" spans="1:3" ht="24" thickBot="1" x14ac:dyDescent="0.4">
      <c r="A94" s="6" t="s">
        <v>199</v>
      </c>
      <c r="B94" s="14" t="s">
        <v>863</v>
      </c>
      <c r="C94" s="1" t="str">
        <f>VLOOKUP(A:A,Sheet1!D:G,4,0)</f>
        <v>2.bab</v>
      </c>
    </row>
    <row r="95" spans="1:3" ht="24" thickBot="1" x14ac:dyDescent="0.4">
      <c r="A95" s="6" t="s">
        <v>168</v>
      </c>
      <c r="B95" s="14" t="s">
        <v>866</v>
      </c>
      <c r="C95" s="1" t="str">
        <f>VLOOKUP(A:A,Sheet1!D:G,4,0)</f>
        <v/>
      </c>
    </row>
    <row r="96" spans="1:3" ht="24" thickBot="1" x14ac:dyDescent="0.4">
      <c r="A96" s="6" t="s">
        <v>872</v>
      </c>
      <c r="B96" s="14" t="s">
        <v>869</v>
      </c>
      <c r="C96" s="1" t="str">
        <f>VLOOKUP(A:A,Sheet1!D:G,4,0)</f>
        <v/>
      </c>
    </row>
    <row r="97" spans="1:3" ht="24" thickBot="1" x14ac:dyDescent="0.4">
      <c r="A97" s="6" t="s">
        <v>86</v>
      </c>
      <c r="B97" s="14" t="s">
        <v>869</v>
      </c>
      <c r="C97" s="1" t="str">
        <f>VLOOKUP(A:A,Sheet1!D:G,4,0)</f>
        <v>3.bab</v>
      </c>
    </row>
    <row r="98" spans="1:3" ht="24" thickBot="1" x14ac:dyDescent="0.4">
      <c r="A98" s="6" t="s">
        <v>189</v>
      </c>
      <c r="B98" s="14" t="s">
        <v>875</v>
      </c>
      <c r="C98" s="1" t="str">
        <f>VLOOKUP(A:A,Sheet1!D:G,4,0)</f>
        <v/>
      </c>
    </row>
    <row r="99" spans="1:3" ht="24" thickBot="1" x14ac:dyDescent="0.4">
      <c r="A99" s="6" t="s">
        <v>47</v>
      </c>
      <c r="B99" s="14" t="s">
        <v>878</v>
      </c>
      <c r="C99" s="1" t="str">
        <f>VLOOKUP(A:A,Sheet1!D:G,4,0)</f>
        <v/>
      </c>
    </row>
    <row r="100" spans="1:3" ht="24" thickBot="1" x14ac:dyDescent="0.4">
      <c r="A100" s="6" t="s">
        <v>16</v>
      </c>
      <c r="B100" s="14" t="s">
        <v>878</v>
      </c>
      <c r="C100" s="1" t="str">
        <f>VLOOKUP(A:A,Sheet1!D:G,4,0)</f>
        <v>2.bab</v>
      </c>
    </row>
    <row r="101" spans="1:3" ht="24" thickBot="1" x14ac:dyDescent="0.4">
      <c r="A101" s="6" t="s">
        <v>35</v>
      </c>
      <c r="B101" s="14" t="s">
        <v>307</v>
      </c>
      <c r="C101" s="1" t="str">
        <f>VLOOKUP(A:A,Sheet1!D:G,4,0)</f>
        <v>2.bab</v>
      </c>
    </row>
    <row r="102" spans="1:3" ht="24" thickBot="1" x14ac:dyDescent="0.4">
      <c r="A102" s="6" t="s">
        <v>30</v>
      </c>
      <c r="B102" s="14" t="s">
        <v>885</v>
      </c>
      <c r="C102" s="1" t="str">
        <f>VLOOKUP(A:A,Sheet1!D:G,4,0)</f>
        <v>4.bab</v>
      </c>
    </row>
    <row r="103" spans="1:3" ht="24" thickBot="1" x14ac:dyDescent="0.4">
      <c r="A103" s="6" t="s">
        <v>889</v>
      </c>
      <c r="B103" s="14" t="s">
        <v>888</v>
      </c>
      <c r="C103" s="1" t="str">
        <f>VLOOKUP(A:A,Sheet1!D:G,4,0)</f>
        <v>1.bab</v>
      </c>
    </row>
    <row r="104" spans="1:3" ht="24" thickBot="1" x14ac:dyDescent="0.4">
      <c r="A104" s="6" t="s">
        <v>893</v>
      </c>
      <c r="B104" s="14" t="s">
        <v>892</v>
      </c>
      <c r="C104" s="1" t="str">
        <f>VLOOKUP(A:A,Sheet1!D:G,4,0)</f>
        <v>2.bab</v>
      </c>
    </row>
    <row r="105" spans="1:3" ht="24" thickBot="1" x14ac:dyDescent="0.4">
      <c r="A105" s="6" t="s">
        <v>12</v>
      </c>
      <c r="B105" s="14" t="s">
        <v>896</v>
      </c>
      <c r="C105" s="1" t="str">
        <f>VLOOKUP(A:A,Sheet1!D:G,4,0)</f>
        <v>1.bab</v>
      </c>
    </row>
    <row r="106" spans="1:3" ht="24" thickBot="1" x14ac:dyDescent="0.4">
      <c r="A106" s="6" t="s">
        <v>900</v>
      </c>
      <c r="B106" s="14" t="s">
        <v>899</v>
      </c>
      <c r="C106" s="1" t="str">
        <f>VLOOKUP(A:A,Sheet1!D:G,4,0)</f>
        <v/>
      </c>
    </row>
    <row r="107" spans="1:3" ht="24" thickBot="1" x14ac:dyDescent="0.4">
      <c r="A107" s="6" t="s">
        <v>191</v>
      </c>
      <c r="B107" s="14" t="s">
        <v>903</v>
      </c>
      <c r="C107" s="1" t="str">
        <f>VLOOKUP(A:A,Sheet1!D:G,4,0)</f>
        <v/>
      </c>
    </row>
    <row r="108" spans="1:3" ht="23.25" x14ac:dyDescent="0.35">
      <c r="A108" s="10" t="s">
        <v>78</v>
      </c>
      <c r="B108" s="17" t="s">
        <v>906</v>
      </c>
      <c r="C108" s="1" t="str">
        <f>VLOOKUP(A:A,Sheet1!D:G,4,0)</f>
        <v/>
      </c>
    </row>
    <row r="109" spans="1:3" ht="23.25" x14ac:dyDescent="0.35">
      <c r="A109" s="10" t="s">
        <v>37</v>
      </c>
      <c r="B109" s="17" t="s">
        <v>908</v>
      </c>
      <c r="C109" s="1" t="str">
        <f>VLOOKUP(A:A,Sheet1!D:G,4,0)</f>
        <v/>
      </c>
    </row>
    <row r="110" spans="1:3" ht="23.25" x14ac:dyDescent="0.35">
      <c r="A110" s="10" t="s">
        <v>912</v>
      </c>
      <c r="B110" s="17" t="s">
        <v>911</v>
      </c>
      <c r="C110" s="1" t="str">
        <f>VLOOKUP(A:A,Sheet1!D:G,4,0)</f>
        <v>3.bab</v>
      </c>
    </row>
    <row r="111" spans="1:3" ht="23.25" x14ac:dyDescent="0.35">
      <c r="A111" s="10" t="s">
        <v>916</v>
      </c>
      <c r="B111" s="17" t="s">
        <v>915</v>
      </c>
      <c r="C111" s="1" t="str">
        <f>VLOOKUP(A:A,Sheet1!D:G,4,0)</f>
        <v>4.bab</v>
      </c>
    </row>
    <row r="112" spans="1:3" ht="23.25" x14ac:dyDescent="0.35">
      <c r="A112" s="10" t="s">
        <v>920</v>
      </c>
      <c r="B112" s="17" t="s">
        <v>919</v>
      </c>
      <c r="C112" s="1" t="str">
        <f>VLOOKUP(A:A,Sheet1!D:G,4,0)</f>
        <v/>
      </c>
    </row>
    <row r="113" spans="1:3" ht="23.25" x14ac:dyDescent="0.35">
      <c r="A113" s="10" t="s">
        <v>924</v>
      </c>
      <c r="B113" s="17" t="s">
        <v>923</v>
      </c>
      <c r="C113" s="1" t="str">
        <f>VLOOKUP(A:A,Sheet1!D:G,4,0)</f>
        <v/>
      </c>
    </row>
    <row r="114" spans="1:3" x14ac:dyDescent="0.25">
      <c r="A114" s="8" t="s">
        <v>270</v>
      </c>
      <c r="B114" s="15" t="s">
        <v>293</v>
      </c>
      <c r="C114" s="1" t="e">
        <f>VLOOKUP(A:A,Sheet1!D:G,4,0)</f>
        <v>#N/A</v>
      </c>
    </row>
    <row r="115" spans="1:3" ht="23.25" x14ac:dyDescent="0.35">
      <c r="A115" s="10" t="s">
        <v>930</v>
      </c>
      <c r="B115" s="17" t="s">
        <v>927</v>
      </c>
      <c r="C115" s="1" t="str">
        <f>VLOOKUP(A:A,Sheet1!D:G,4,0)</f>
        <v>2.bab</v>
      </c>
    </row>
    <row r="116" spans="1:3" ht="33.75" x14ac:dyDescent="0.5">
      <c r="A116" s="23" t="s">
        <v>138</v>
      </c>
      <c r="B116" s="17" t="s">
        <v>927</v>
      </c>
      <c r="C116" s="1" t="str">
        <f>VLOOKUP(A:A,Sheet1!D:G,4,0)</f>
        <v>3.bab</v>
      </c>
    </row>
    <row r="117" spans="1:3" x14ac:dyDescent="0.25">
      <c r="A117" s="8" t="s">
        <v>7</v>
      </c>
      <c r="B117" s="15" t="s">
        <v>6</v>
      </c>
      <c r="C117" s="1" t="str">
        <f>VLOOKUP(A:A,Sheet1!D:G,4,0)</f>
        <v>4.bab</v>
      </c>
    </row>
    <row r="118" spans="1:3" ht="23.25" x14ac:dyDescent="0.35">
      <c r="A118" s="10" t="s">
        <v>934</v>
      </c>
      <c r="B118" s="17" t="s">
        <v>933</v>
      </c>
      <c r="C118" s="1" t="str">
        <f>VLOOKUP(A:A,Sheet1!D:G,4,0)</f>
        <v>3.bab</v>
      </c>
    </row>
    <row r="119" spans="1:3" x14ac:dyDescent="0.25">
      <c r="A119" s="8" t="s">
        <v>255</v>
      </c>
      <c r="B119" s="15" t="s">
        <v>254</v>
      </c>
      <c r="C119" s="1" t="e">
        <f>VLOOKUP(A:A,Sheet1!D:G,4,0)</f>
        <v>#N/A</v>
      </c>
    </row>
    <row r="120" spans="1:3" ht="23.25" x14ac:dyDescent="0.35">
      <c r="A120" s="10" t="s">
        <v>938</v>
      </c>
      <c r="B120" s="17" t="s">
        <v>937</v>
      </c>
      <c r="C120" s="1" t="str">
        <f>VLOOKUP(A:A,Sheet1!D:G,4,0)</f>
        <v/>
      </c>
    </row>
    <row r="121" spans="1:3" x14ac:dyDescent="0.25">
      <c r="A121" s="8" t="s">
        <v>187</v>
      </c>
      <c r="B121" s="15" t="s">
        <v>186</v>
      </c>
      <c r="C121" s="1" t="e">
        <f>VLOOKUP(A:A,Sheet1!D:G,4,0)</f>
        <v>#N/A</v>
      </c>
    </row>
    <row r="122" spans="1:3" ht="23.25" x14ac:dyDescent="0.35">
      <c r="A122" s="10" t="s">
        <v>243</v>
      </c>
      <c r="B122" s="17" t="s">
        <v>940</v>
      </c>
      <c r="C122" s="1" t="str">
        <f>VLOOKUP(A:A,Sheet1!D:G,4,0)</f>
        <v>1.bab</v>
      </c>
    </row>
    <row r="123" spans="1:3" x14ac:dyDescent="0.25">
      <c r="A123" s="8" t="s">
        <v>235</v>
      </c>
      <c r="B123" s="15" t="s">
        <v>234</v>
      </c>
      <c r="C123" s="1" t="e">
        <f>VLOOKUP(A:A,Sheet1!D:G,4,0)</f>
        <v>#N/A</v>
      </c>
    </row>
    <row r="124" spans="1:3" ht="23.25" x14ac:dyDescent="0.35">
      <c r="A124" s="10" t="s">
        <v>943</v>
      </c>
      <c r="B124" s="17" t="s">
        <v>942</v>
      </c>
      <c r="C124" s="1" t="str">
        <f>VLOOKUP(A:A,Sheet1!D:G,4,0)</f>
        <v/>
      </c>
    </row>
    <row r="125" spans="1:3" ht="69.75" x14ac:dyDescent="0.25">
      <c r="A125" s="21" t="s">
        <v>135</v>
      </c>
      <c r="B125" s="15" t="s">
        <v>134</v>
      </c>
      <c r="C125" s="1" t="str">
        <f>VLOOKUP(A:A,Sheet1!D:G,4,0)</f>
        <v>3.bab</v>
      </c>
    </row>
    <row r="126" spans="1:3" ht="23.25" x14ac:dyDescent="0.35">
      <c r="A126" s="10" t="s">
        <v>950</v>
      </c>
      <c r="B126" s="17" t="s">
        <v>949</v>
      </c>
      <c r="C126" s="1" t="str">
        <f>VLOOKUP(A:A,Sheet1!D:G,4,0)</f>
        <v/>
      </c>
    </row>
    <row r="127" spans="1:3" ht="23.25" x14ac:dyDescent="0.35">
      <c r="A127" s="10" t="s">
        <v>958</v>
      </c>
      <c r="B127" s="17" t="s">
        <v>311</v>
      </c>
      <c r="C127" s="1" t="str">
        <f>VLOOKUP(A:A,Sheet1!D:G,4,0)</f>
        <v>1.bab</v>
      </c>
    </row>
    <row r="128" spans="1:3" ht="33.75" x14ac:dyDescent="0.5">
      <c r="A128" s="23" t="s">
        <v>956</v>
      </c>
      <c r="B128" s="17" t="s">
        <v>311</v>
      </c>
      <c r="C128" s="1" t="str">
        <f>VLOOKUP(A:A,Sheet1!D:G,4,0)</f>
        <v/>
      </c>
    </row>
    <row r="129" spans="1:3" ht="23.25" x14ac:dyDescent="0.35">
      <c r="A129" s="10" t="s">
        <v>953</v>
      </c>
      <c r="B129" s="17" t="s">
        <v>311</v>
      </c>
      <c r="C129" s="1" t="str">
        <f>VLOOKUP(A:A,Sheet1!D:G,4,0)</f>
        <v/>
      </c>
    </row>
    <row r="130" spans="1:3" ht="23.25" x14ac:dyDescent="0.35">
      <c r="A130" s="10" t="s">
        <v>203</v>
      </c>
      <c r="B130" s="17" t="s">
        <v>961</v>
      </c>
      <c r="C130" s="1" t="str">
        <f>VLOOKUP(A:A,Sheet1!D:G,4,0)</f>
        <v>1.bab</v>
      </c>
    </row>
    <row r="131" spans="1:3" ht="23.25" x14ac:dyDescent="0.35">
      <c r="A131" s="10" t="s">
        <v>208</v>
      </c>
      <c r="B131" s="17" t="s">
        <v>964</v>
      </c>
      <c r="C131" s="1" t="str">
        <f>VLOOKUP(A:A,Sheet1!D:G,4,0)</f>
        <v/>
      </c>
    </row>
    <row r="132" spans="1:3" ht="23.25" x14ac:dyDescent="0.35">
      <c r="A132" s="10" t="s">
        <v>968</v>
      </c>
      <c r="B132" s="17" t="s">
        <v>967</v>
      </c>
      <c r="C132" s="1" t="str">
        <f>VLOOKUP(A:A,Sheet1!D:G,4,0)</f>
        <v>1.bab</v>
      </c>
    </row>
    <row r="133" spans="1:3" x14ac:dyDescent="0.25">
      <c r="A133" s="8" t="s">
        <v>272</v>
      </c>
      <c r="B133" s="15" t="s">
        <v>271</v>
      </c>
      <c r="C133" s="1" t="e">
        <f>VLOOKUP(A:A,Sheet1!D:G,4,0)</f>
        <v>#N/A</v>
      </c>
    </row>
    <row r="134" spans="1:3" ht="23.25" x14ac:dyDescent="0.35">
      <c r="A134" s="10" t="s">
        <v>970</v>
      </c>
      <c r="B134" s="17" t="s">
        <v>306</v>
      </c>
      <c r="C134" s="1" t="str">
        <f>VLOOKUP(A:A,Sheet1!D:G,4,0)</f>
        <v/>
      </c>
    </row>
    <row r="135" spans="1:3" x14ac:dyDescent="0.25">
      <c r="A135" s="8" t="s">
        <v>4</v>
      </c>
      <c r="B135" s="15" t="s">
        <v>3</v>
      </c>
      <c r="C135" s="1" t="e">
        <f>VLOOKUP(A:A,Sheet1!D:G,4,0)</f>
        <v>#N/A</v>
      </c>
    </row>
    <row r="136" spans="1:3" ht="23.25" x14ac:dyDescent="0.35">
      <c r="A136" s="10" t="s">
        <v>15</v>
      </c>
      <c r="B136" s="17" t="s">
        <v>973</v>
      </c>
      <c r="C136" s="1" t="str">
        <f>VLOOKUP(A:A,Sheet1!D:G,4,0)</f>
        <v>3.bab</v>
      </c>
    </row>
    <row r="137" spans="1:3" ht="23.25" x14ac:dyDescent="0.35">
      <c r="A137" s="10" t="s">
        <v>177</v>
      </c>
      <c r="B137" s="17" t="s">
        <v>976</v>
      </c>
      <c r="C137" s="1" t="str">
        <f>VLOOKUP(A:A,Sheet1!D:G,4,0)</f>
        <v>1.bab</v>
      </c>
    </row>
    <row r="138" spans="1:3" ht="23.25" x14ac:dyDescent="0.35">
      <c r="A138" s="10" t="s">
        <v>110</v>
      </c>
      <c r="B138" s="17" t="s">
        <v>979</v>
      </c>
      <c r="C138" s="1" t="str">
        <f>VLOOKUP(A:A,Sheet1!D:G,4,0)</f>
        <v/>
      </c>
    </row>
    <row r="139" spans="1:3" ht="23.25" x14ac:dyDescent="0.35">
      <c r="A139" s="10" t="s">
        <v>985</v>
      </c>
      <c r="B139" s="17" t="s">
        <v>984</v>
      </c>
      <c r="C139" s="1" t="str">
        <f>VLOOKUP(A:A,Sheet1!D:G,4,0)</f>
        <v/>
      </c>
    </row>
    <row r="140" spans="1:3" ht="23.25" x14ac:dyDescent="0.35">
      <c r="A140" s="10" t="s">
        <v>989</v>
      </c>
      <c r="B140" s="17" t="s">
        <v>988</v>
      </c>
      <c r="C140" s="1" t="str">
        <f>VLOOKUP(A:A,Sheet1!D:G,4,0)</f>
        <v>4.bab</v>
      </c>
    </row>
    <row r="141" spans="1:3" ht="23.25" x14ac:dyDescent="0.35">
      <c r="A141" s="10" t="s">
        <v>34</v>
      </c>
      <c r="B141" s="17" t="s">
        <v>992</v>
      </c>
      <c r="C141" s="1" t="str">
        <f>VLOOKUP(A:A,Sheet1!D:G,4,0)</f>
        <v>4.bab</v>
      </c>
    </row>
    <row r="142" spans="1:3" x14ac:dyDescent="0.25">
      <c r="A142" s="8" t="s">
        <v>274</v>
      </c>
      <c r="B142" s="15" t="s">
        <v>273</v>
      </c>
      <c r="C142" s="1" t="e">
        <f>VLOOKUP(A:A,Sheet1!D:G,4,0)</f>
        <v>#N/A</v>
      </c>
    </row>
    <row r="143" spans="1:3" ht="23.25" x14ac:dyDescent="0.35">
      <c r="A143" s="10" t="s">
        <v>211</v>
      </c>
      <c r="B143" s="17" t="s">
        <v>995</v>
      </c>
      <c r="C143" s="1" t="str">
        <f>VLOOKUP(A:A,Sheet1!D:G,4,0)</f>
        <v/>
      </c>
    </row>
    <row r="144" spans="1:3" x14ac:dyDescent="0.25">
      <c r="A144" s="8" t="s">
        <v>151</v>
      </c>
      <c r="B144" s="15" t="s">
        <v>300</v>
      </c>
      <c r="C144" s="1" t="str">
        <f>VLOOKUP(A:A,Sheet1!D:G,4,0)</f>
        <v/>
      </c>
    </row>
    <row r="145" spans="1:3" ht="23.25" x14ac:dyDescent="0.35">
      <c r="A145" s="10" t="s">
        <v>152</v>
      </c>
      <c r="B145" s="17" t="s">
        <v>998</v>
      </c>
      <c r="C145" s="1" t="str">
        <f>VLOOKUP(A:A,Sheet1!D:G,4,0)</f>
        <v>5.bab</v>
      </c>
    </row>
    <row r="146" spans="1:3" ht="23.25" x14ac:dyDescent="0.35">
      <c r="A146" s="10" t="s">
        <v>94</v>
      </c>
      <c r="B146" s="17" t="s">
        <v>1001</v>
      </c>
      <c r="C146" s="1" t="str">
        <f>VLOOKUP(A:A,Sheet1!D:G,4,0)</f>
        <v>4.bab</v>
      </c>
    </row>
    <row r="147" spans="1:3" ht="61.5" x14ac:dyDescent="0.9">
      <c r="A147" s="22" t="s">
        <v>136</v>
      </c>
      <c r="B147" s="17" t="s">
        <v>1004</v>
      </c>
      <c r="C147" s="1" t="str">
        <f>VLOOKUP(A:A,Sheet1!D:G,4,0)</f>
        <v>3.bab</v>
      </c>
    </row>
    <row r="148" spans="1:3" x14ac:dyDescent="0.25">
      <c r="A148" s="8" t="s">
        <v>276</v>
      </c>
      <c r="B148" s="15" t="s">
        <v>275</v>
      </c>
      <c r="C148" s="1" t="e">
        <f>VLOOKUP(A:A,Sheet1!D:G,4,0)</f>
        <v>#N/A</v>
      </c>
    </row>
    <row r="149" spans="1:3" ht="23.25" x14ac:dyDescent="0.35">
      <c r="A149" s="10" t="s">
        <v>202</v>
      </c>
      <c r="B149" s="17" t="s">
        <v>1007</v>
      </c>
      <c r="C149" s="1" t="str">
        <f>VLOOKUP(A:A,Sheet1!D:G,4,0)</f>
        <v/>
      </c>
    </row>
    <row r="150" spans="1:3" ht="23.25" x14ac:dyDescent="0.35">
      <c r="A150" s="10" t="s">
        <v>1008</v>
      </c>
      <c r="B150" s="17" t="s">
        <v>1007</v>
      </c>
      <c r="C150" s="1" t="str">
        <f>VLOOKUP(A:A,Sheet1!D:G,4,0)</f>
        <v/>
      </c>
    </row>
    <row r="151" spans="1:3" ht="61.5" x14ac:dyDescent="0.9">
      <c r="A151" s="22" t="s">
        <v>125</v>
      </c>
      <c r="B151" s="17" t="s">
        <v>1013</v>
      </c>
      <c r="C151" s="1" t="str">
        <f>VLOOKUP(A:A,Sheet1!D:G,4,0)</f>
        <v>3.bab</v>
      </c>
    </row>
    <row r="152" spans="1:3" ht="23.25" x14ac:dyDescent="0.35">
      <c r="A152" s="10" t="s">
        <v>190</v>
      </c>
      <c r="B152" s="17" t="s">
        <v>1016</v>
      </c>
      <c r="C152" s="1" t="str">
        <f>VLOOKUP(A:A,Sheet1!D:G,4,0)</f>
        <v/>
      </c>
    </row>
    <row r="153" spans="1:3" ht="23.25" x14ac:dyDescent="0.35">
      <c r="A153" s="10" t="s">
        <v>21</v>
      </c>
      <c r="B153" s="17" t="s">
        <v>1019</v>
      </c>
      <c r="C153" s="1" t="str">
        <f>VLOOKUP(A:A,Sheet1!D:G,4,0)</f>
        <v>1.bab</v>
      </c>
    </row>
    <row r="154" spans="1:3" ht="23.25" x14ac:dyDescent="0.35">
      <c r="A154" s="10" t="s">
        <v>1023</v>
      </c>
      <c r="B154" s="17" t="s">
        <v>1022</v>
      </c>
      <c r="C154" s="1" t="str">
        <f>VLOOKUP(A:A,Sheet1!D:G,4,0)</f>
        <v/>
      </c>
    </row>
    <row r="155" spans="1:3" ht="23.25" x14ac:dyDescent="0.35">
      <c r="A155" s="10" t="s">
        <v>74</v>
      </c>
      <c r="B155" s="17" t="s">
        <v>1026</v>
      </c>
      <c r="C155" s="1" t="str">
        <f>VLOOKUP(A:A,Sheet1!D:G,4,0)</f>
        <v>4.bab</v>
      </c>
    </row>
    <row r="156" spans="1:3" ht="23.25" x14ac:dyDescent="0.35">
      <c r="A156" s="10" t="s">
        <v>31</v>
      </c>
      <c r="B156" s="17" t="s">
        <v>1028</v>
      </c>
      <c r="C156" s="1" t="str">
        <f>VLOOKUP(A:A,Sheet1!D:G,4,0)</f>
        <v>4.bab</v>
      </c>
    </row>
    <row r="157" spans="1:3" ht="23.25" x14ac:dyDescent="0.35">
      <c r="A157" s="10" t="s">
        <v>1032</v>
      </c>
      <c r="B157" s="17" t="s">
        <v>1031</v>
      </c>
      <c r="C157" s="1" t="str">
        <f>VLOOKUP(A:A,Sheet1!D:G,4,0)</f>
        <v/>
      </c>
    </row>
    <row r="158" spans="1:3" ht="23.25" x14ac:dyDescent="0.35">
      <c r="A158" s="10" t="s">
        <v>214</v>
      </c>
      <c r="B158" s="17" t="s">
        <v>1035</v>
      </c>
      <c r="C158" s="1" t="str">
        <f>VLOOKUP(A:A,Sheet1!D:G,4,0)</f>
        <v/>
      </c>
    </row>
    <row r="159" spans="1:3" ht="23.25" x14ac:dyDescent="0.35">
      <c r="A159" s="10" t="s">
        <v>1039</v>
      </c>
      <c r="B159" s="17" t="s">
        <v>1038</v>
      </c>
      <c r="C159" s="1" t="str">
        <f>VLOOKUP(A:A,Sheet1!D:G,4,0)</f>
        <v/>
      </c>
    </row>
    <row r="160" spans="1:3" x14ac:dyDescent="0.25">
      <c r="A160" s="8" t="s">
        <v>120</v>
      </c>
      <c r="B160" s="15" t="s">
        <v>119</v>
      </c>
      <c r="C160" s="1" t="e">
        <f>VLOOKUP(A:A,Sheet1!D:G,4,0)</f>
        <v>#N/A</v>
      </c>
    </row>
    <row r="161" spans="1:3" x14ac:dyDescent="0.25">
      <c r="A161" s="8" t="s">
        <v>278</v>
      </c>
      <c r="B161" s="15" t="s">
        <v>277</v>
      </c>
      <c r="C161" s="1" t="e">
        <f>VLOOKUP(A:A,Sheet1!D:G,4,0)</f>
        <v>#N/A</v>
      </c>
    </row>
    <row r="162" spans="1:3" ht="23.25" x14ac:dyDescent="0.35">
      <c r="A162" s="10" t="s">
        <v>103</v>
      </c>
      <c r="B162" s="17" t="s">
        <v>1041</v>
      </c>
      <c r="C162" s="1" t="str">
        <f>VLOOKUP(A:A,Sheet1!D:G,4,0)</f>
        <v>2.bab</v>
      </c>
    </row>
    <row r="163" spans="1:3" ht="23.25" x14ac:dyDescent="0.35">
      <c r="A163" s="10" t="s">
        <v>104</v>
      </c>
      <c r="B163" s="17" t="s">
        <v>1044</v>
      </c>
      <c r="C163" s="1" t="str">
        <f>VLOOKUP(A:A,Sheet1!D:G,4,0)</f>
        <v/>
      </c>
    </row>
    <row r="164" spans="1:3" ht="23.25" x14ac:dyDescent="0.35">
      <c r="A164" s="10" t="s">
        <v>1048</v>
      </c>
      <c r="B164" s="17" t="s">
        <v>1047</v>
      </c>
      <c r="C164" s="1" t="str">
        <f>VLOOKUP(A:A,Sheet1!D:G,4,0)</f>
        <v/>
      </c>
    </row>
    <row r="165" spans="1:3" ht="23.25" x14ac:dyDescent="0.35">
      <c r="A165" s="10" t="s">
        <v>27</v>
      </c>
      <c r="B165" s="17" t="s">
        <v>1051</v>
      </c>
      <c r="C165" s="1" t="str">
        <f>VLOOKUP(A:A,Sheet1!D:G,4,0)</f>
        <v>4.bab</v>
      </c>
    </row>
    <row r="166" spans="1:3" ht="23.25" x14ac:dyDescent="0.35">
      <c r="A166" s="10" t="s">
        <v>237</v>
      </c>
      <c r="B166" s="17" t="s">
        <v>1054</v>
      </c>
      <c r="C166" s="1" t="str">
        <f>VLOOKUP(A:A,Sheet1!D:G,4,0)</f>
        <v/>
      </c>
    </row>
    <row r="167" spans="1:3" ht="23.25" x14ac:dyDescent="0.35">
      <c r="A167" s="9" t="s">
        <v>1058</v>
      </c>
      <c r="B167" s="16" t="s">
        <v>1057</v>
      </c>
      <c r="C167" s="1" t="str">
        <f>VLOOKUP(A:A,Sheet1!D:G,4,0)</f>
        <v>2.bab</v>
      </c>
    </row>
    <row r="168" spans="1:3" ht="23.25" x14ac:dyDescent="0.35">
      <c r="A168" s="10" t="s">
        <v>162</v>
      </c>
      <c r="B168" s="17" t="s">
        <v>1061</v>
      </c>
      <c r="C168" s="1" t="str">
        <f>VLOOKUP(A:A,Sheet1!D:G,4,0)</f>
        <v>2.bab</v>
      </c>
    </row>
    <row r="169" spans="1:3" ht="23.25" x14ac:dyDescent="0.35">
      <c r="A169" s="10" t="s">
        <v>59</v>
      </c>
      <c r="B169" s="17" t="s">
        <v>1064</v>
      </c>
      <c r="C169" s="1" t="str">
        <f>VLOOKUP(A:A,Sheet1!D:G,4,0)</f>
        <v>4.bab</v>
      </c>
    </row>
    <row r="170" spans="1:3" ht="23.25" x14ac:dyDescent="0.35">
      <c r="A170" s="10" t="s">
        <v>1065</v>
      </c>
      <c r="B170" s="17" t="s">
        <v>1064</v>
      </c>
      <c r="C170" s="1" t="str">
        <f>VLOOKUP(A:A,Sheet1!D:G,4,0)</f>
        <v>3.bab</v>
      </c>
    </row>
    <row r="171" spans="1:3" ht="23.25" x14ac:dyDescent="0.35">
      <c r="A171" s="10" t="s">
        <v>247</v>
      </c>
      <c r="B171" s="17" t="s">
        <v>1070</v>
      </c>
      <c r="C171" s="1" t="str">
        <f>VLOOKUP(A:A,Sheet1!D:G,4,0)</f>
        <v/>
      </c>
    </row>
    <row r="172" spans="1:3" x14ac:dyDescent="0.25">
      <c r="A172" s="8" t="s">
        <v>108</v>
      </c>
      <c r="B172" s="15" t="s">
        <v>107</v>
      </c>
      <c r="C172" s="1" t="str">
        <f>VLOOKUP(A:A,Sheet1!D:G,4,0)</f>
        <v>1.bab</v>
      </c>
    </row>
    <row r="173" spans="1:3" x14ac:dyDescent="0.25">
      <c r="A173" s="8" t="s">
        <v>253</v>
      </c>
      <c r="B173" s="15" t="s">
        <v>107</v>
      </c>
      <c r="C173" s="1" t="str">
        <f>VLOOKUP(A:A,Sheet1!D:G,4,0)</f>
        <v/>
      </c>
    </row>
    <row r="174" spans="1:3" ht="23.25" x14ac:dyDescent="0.35">
      <c r="A174" s="10" t="s">
        <v>68</v>
      </c>
      <c r="B174" s="17" t="s">
        <v>1076</v>
      </c>
      <c r="C174" s="1" t="str">
        <f>VLOOKUP(A:A,Sheet1!D:G,4,0)</f>
        <v>2.bab</v>
      </c>
    </row>
    <row r="175" spans="1:3" ht="23.25" x14ac:dyDescent="0.35">
      <c r="A175" s="10" t="s">
        <v>18</v>
      </c>
      <c r="B175" s="17" t="s">
        <v>1079</v>
      </c>
      <c r="C175" s="1" t="str">
        <f>VLOOKUP(A:A,Sheet1!D:G,4,0)</f>
        <v>3.bab</v>
      </c>
    </row>
    <row r="176" spans="1:3" ht="23.25" x14ac:dyDescent="0.35">
      <c r="A176" s="10" t="s">
        <v>1083</v>
      </c>
      <c r="B176" s="17" t="s">
        <v>1082</v>
      </c>
      <c r="C176" s="1" t="str">
        <f>VLOOKUP(A:A,Sheet1!D:G,4,0)</f>
        <v/>
      </c>
    </row>
    <row r="177" spans="1:3" ht="23.25" x14ac:dyDescent="0.35">
      <c r="A177" s="10" t="s">
        <v>176</v>
      </c>
      <c r="B177" s="17" t="s">
        <v>1086</v>
      </c>
      <c r="C177" s="1" t="str">
        <f>VLOOKUP(A:A,Sheet1!D:G,4,0)</f>
        <v/>
      </c>
    </row>
    <row r="178" spans="1:3" ht="23.25" x14ac:dyDescent="0.35">
      <c r="A178" s="10" t="s">
        <v>1090</v>
      </c>
      <c r="B178" s="17" t="s">
        <v>1089</v>
      </c>
      <c r="C178" s="1" t="str">
        <f>VLOOKUP(A:A,Sheet1!D:G,4,0)</f>
        <v/>
      </c>
    </row>
    <row r="179" spans="1:3" ht="23.25" x14ac:dyDescent="0.35">
      <c r="A179" s="10" t="s">
        <v>183</v>
      </c>
      <c r="B179" s="17" t="s">
        <v>1089</v>
      </c>
      <c r="C179" s="1" t="str">
        <f>VLOOKUP(A:A,Sheet1!D:G,4,0)</f>
        <v>4.bab</v>
      </c>
    </row>
    <row r="180" spans="1:3" ht="23.25" x14ac:dyDescent="0.35">
      <c r="A180" s="9" t="s">
        <v>1096</v>
      </c>
      <c r="B180" s="16" t="s">
        <v>1095</v>
      </c>
      <c r="C180" s="1" t="str">
        <f>VLOOKUP(A:A,Sheet1!D:G,4,0)</f>
        <v>2.bab</v>
      </c>
    </row>
    <row r="181" spans="1:3" x14ac:dyDescent="0.25">
      <c r="A181" s="8" t="s">
        <v>54</v>
      </c>
      <c r="B181" s="15" t="s">
        <v>53</v>
      </c>
      <c r="C181" s="1" t="str">
        <f>VLOOKUP(A:A,Sheet1!D:G,4,0)</f>
        <v>2.bab</v>
      </c>
    </row>
    <row r="182" spans="1:3" ht="23.25" x14ac:dyDescent="0.35">
      <c r="A182" s="10" t="s">
        <v>230</v>
      </c>
      <c r="B182" s="17" t="s">
        <v>1099</v>
      </c>
      <c r="C182" s="1" t="str">
        <f>VLOOKUP(A:A,Sheet1!D:G,4,0)</f>
        <v/>
      </c>
    </row>
    <row r="183" spans="1:3" ht="23.25" x14ac:dyDescent="0.35">
      <c r="A183" s="10" t="s">
        <v>178</v>
      </c>
      <c r="B183" s="17" t="s">
        <v>1102</v>
      </c>
      <c r="C183" s="1" t="str">
        <f>VLOOKUP(A:A,Sheet1!D:G,4,0)</f>
        <v>2.bab</v>
      </c>
    </row>
    <row r="184" spans="1:3" ht="23.25" x14ac:dyDescent="0.35">
      <c r="A184" s="10" t="s">
        <v>1106</v>
      </c>
      <c r="B184" s="17" t="s">
        <v>1105</v>
      </c>
      <c r="C184" s="1" t="str">
        <f>VLOOKUP(A:A,Sheet1!D:G,4,0)</f>
        <v/>
      </c>
    </row>
    <row r="185" spans="1:3" x14ac:dyDescent="0.25">
      <c r="A185" s="8" t="s">
        <v>185</v>
      </c>
      <c r="B185" s="15" t="s">
        <v>184</v>
      </c>
      <c r="C185" s="1" t="e">
        <f>VLOOKUP(A:A,Sheet1!D:G,4,0)</f>
        <v>#N/A</v>
      </c>
    </row>
    <row r="186" spans="1:3" ht="23.25" x14ac:dyDescent="0.35">
      <c r="A186" s="9" t="s">
        <v>1110</v>
      </c>
      <c r="B186" s="16" t="s">
        <v>1109</v>
      </c>
      <c r="C186" s="1" t="str">
        <f>VLOOKUP(A:A,Sheet1!D:G,4,0)</f>
        <v>1.bab</v>
      </c>
    </row>
    <row r="187" spans="1:3" x14ac:dyDescent="0.25">
      <c r="A187" s="8" t="s">
        <v>77</v>
      </c>
      <c r="B187" s="15" t="s">
        <v>76</v>
      </c>
      <c r="C187" s="1" t="str">
        <f>VLOOKUP(A:A,Sheet1!D:G,4,0)</f>
        <v>2.bab</v>
      </c>
    </row>
    <row r="188" spans="1:3" ht="23.25" x14ac:dyDescent="0.35">
      <c r="A188" s="10" t="s">
        <v>63</v>
      </c>
      <c r="B188" s="17" t="s">
        <v>1113</v>
      </c>
      <c r="C188" s="1" t="str">
        <f>VLOOKUP(A:A,Sheet1!D:G,4,0)</f>
        <v>3.bab</v>
      </c>
    </row>
    <row r="189" spans="1:3" x14ac:dyDescent="0.25">
      <c r="A189" s="8" t="s">
        <v>280</v>
      </c>
      <c r="B189" s="15" t="s">
        <v>279</v>
      </c>
      <c r="C189" s="1" t="e">
        <f>VLOOKUP(A:A,Sheet1!D:G,4,0)</f>
        <v>#N/A</v>
      </c>
    </row>
    <row r="190" spans="1:3" ht="23.25" x14ac:dyDescent="0.35">
      <c r="A190" s="10" t="s">
        <v>179</v>
      </c>
      <c r="B190" s="17" t="s">
        <v>1116</v>
      </c>
      <c r="C190" s="1" t="str">
        <f>VLOOKUP(A:A,Sheet1!D:G,4,0)</f>
        <v/>
      </c>
    </row>
    <row r="191" spans="1:3" ht="23.25" x14ac:dyDescent="0.35">
      <c r="A191" s="10" t="s">
        <v>75</v>
      </c>
      <c r="B191" s="17" t="s">
        <v>1119</v>
      </c>
      <c r="C191" s="1" t="str">
        <f>VLOOKUP(A:A,Sheet1!D:G,4,0)</f>
        <v>2.bab</v>
      </c>
    </row>
    <row r="192" spans="1:3" ht="23.25" x14ac:dyDescent="0.35">
      <c r="A192" s="10" t="s">
        <v>123</v>
      </c>
      <c r="B192" s="17" t="s">
        <v>1122</v>
      </c>
      <c r="C192" s="1" t="str">
        <f>VLOOKUP(A:A,Sheet1!D:G,4,0)</f>
        <v>3.bab</v>
      </c>
    </row>
    <row r="193" spans="1:3" ht="23.25" x14ac:dyDescent="0.35">
      <c r="A193" s="10" t="s">
        <v>51</v>
      </c>
      <c r="B193" s="17" t="s">
        <v>1125</v>
      </c>
      <c r="C193" s="1" t="str">
        <f>VLOOKUP(A:A,Sheet1!D:G,4,0)</f>
        <v>4.bab</v>
      </c>
    </row>
    <row r="194" spans="1:3" ht="23.25" x14ac:dyDescent="0.35">
      <c r="A194" s="10" t="s">
        <v>1129</v>
      </c>
      <c r="B194" s="17" t="s">
        <v>1128</v>
      </c>
      <c r="C194" s="1" t="str">
        <f>VLOOKUP(A:A,Sheet1!D:G,4,0)</f>
        <v/>
      </c>
    </row>
    <row r="195" spans="1:3" x14ac:dyDescent="0.25">
      <c r="A195" s="8" t="s">
        <v>25</v>
      </c>
      <c r="B195" s="15" t="s">
        <v>24</v>
      </c>
      <c r="C195" s="1" t="e">
        <f>VLOOKUP(A:A,Sheet1!D:G,4,0)</f>
        <v>#N/A</v>
      </c>
    </row>
    <row r="196" spans="1:3" ht="23.25" x14ac:dyDescent="0.35">
      <c r="A196" s="10" t="s">
        <v>1136</v>
      </c>
      <c r="B196" s="17" t="s">
        <v>1135</v>
      </c>
      <c r="C196" s="1" t="str">
        <f>VLOOKUP(A:A,Sheet1!D:G,4,0)</f>
        <v>5.bab</v>
      </c>
    </row>
    <row r="197" spans="1:3" x14ac:dyDescent="0.25">
      <c r="A197" s="8" t="s">
        <v>28</v>
      </c>
      <c r="B197" s="15" t="s">
        <v>298</v>
      </c>
      <c r="C197" s="1" t="str">
        <f>VLOOKUP(A:A,Sheet1!D:G,4,0)</f>
        <v>5.bab</v>
      </c>
    </row>
    <row r="198" spans="1:3" x14ac:dyDescent="0.25">
      <c r="A198" s="8" t="s">
        <v>218</v>
      </c>
      <c r="B198" s="15" t="s">
        <v>217</v>
      </c>
      <c r="C198" s="1" t="str">
        <f>VLOOKUP(A:A,Sheet1!D:G,4,0)</f>
        <v/>
      </c>
    </row>
    <row r="199" spans="1:3" ht="23.25" x14ac:dyDescent="0.35">
      <c r="A199" s="10" t="s">
        <v>1143</v>
      </c>
      <c r="B199" s="17" t="s">
        <v>1142</v>
      </c>
      <c r="C199" s="1" t="str">
        <f>VLOOKUP(A:A,Sheet1!D:G,4,0)</f>
        <v>2.bab</v>
      </c>
    </row>
    <row r="200" spans="1:3" ht="23.25" x14ac:dyDescent="0.35">
      <c r="A200" s="10" t="s">
        <v>1146</v>
      </c>
      <c r="B200" s="17" t="s">
        <v>1142</v>
      </c>
      <c r="C200" s="1" t="str">
        <f>VLOOKUP(A:A,Sheet1!D:G,4,0)</f>
        <v>3.bab</v>
      </c>
    </row>
    <row r="201" spans="1:3" ht="23.25" x14ac:dyDescent="0.35">
      <c r="A201" s="10" t="s">
        <v>228</v>
      </c>
      <c r="B201" s="17" t="s">
        <v>1149</v>
      </c>
      <c r="C201" s="1" t="str">
        <f>VLOOKUP(A:A,Sheet1!D:G,4,0)</f>
        <v>4.bab</v>
      </c>
    </row>
    <row r="202" spans="1:3" ht="23.25" x14ac:dyDescent="0.35">
      <c r="A202" s="10" t="s">
        <v>1155</v>
      </c>
      <c r="B202" s="17" t="s">
        <v>1152</v>
      </c>
      <c r="C202" s="1" t="str">
        <f>VLOOKUP(A:A,Sheet1!D:G,4,0)</f>
        <v/>
      </c>
    </row>
    <row r="203" spans="1:3" ht="23.25" x14ac:dyDescent="0.35">
      <c r="A203" s="10" t="s">
        <v>1153</v>
      </c>
      <c r="B203" s="17" t="s">
        <v>1152</v>
      </c>
      <c r="C203" s="1" t="str">
        <f>VLOOKUP(A:A,Sheet1!D:G,4,0)</f>
        <v/>
      </c>
    </row>
    <row r="204" spans="1:3" x14ac:dyDescent="0.25">
      <c r="A204" s="8" t="s">
        <v>114</v>
      </c>
      <c r="B204" s="15" t="s">
        <v>113</v>
      </c>
      <c r="C204" s="1" t="str">
        <f>VLOOKUP(A:A,Sheet1!D:G,4,0)</f>
        <v>1.bab</v>
      </c>
    </row>
    <row r="205" spans="1:3" ht="23.25" x14ac:dyDescent="0.35">
      <c r="A205" s="10" t="s">
        <v>1165</v>
      </c>
      <c r="B205" s="17" t="s">
        <v>1164</v>
      </c>
      <c r="C205" s="1" t="str">
        <f>VLOOKUP(A:A,Sheet1!D:G,4,0)</f>
        <v/>
      </c>
    </row>
    <row r="206" spans="1:3" ht="23.25" x14ac:dyDescent="0.35">
      <c r="A206" s="10" t="s">
        <v>1168</v>
      </c>
      <c r="B206" s="17" t="s">
        <v>1167</v>
      </c>
      <c r="C206" s="1" t="str">
        <f>VLOOKUP(A:A,Sheet1!D:G,4,0)</f>
        <v/>
      </c>
    </row>
    <row r="207" spans="1:3" ht="23.25" x14ac:dyDescent="0.35">
      <c r="A207" s="10" t="s">
        <v>216</v>
      </c>
      <c r="B207" s="17" t="s">
        <v>1170</v>
      </c>
      <c r="C207" s="1" t="str">
        <f>VLOOKUP(A:A,Sheet1!D:G,4,0)</f>
        <v>4.bab</v>
      </c>
    </row>
    <row r="208" spans="1:3" ht="23.25" x14ac:dyDescent="0.35">
      <c r="A208" s="10" t="s">
        <v>205</v>
      </c>
      <c r="B208" s="17" t="s">
        <v>1173</v>
      </c>
      <c r="C208" s="1" t="str">
        <f>VLOOKUP(A:A,Sheet1!D:G,4,0)</f>
        <v/>
      </c>
    </row>
    <row r="209" spans="1:3" ht="23.25" x14ac:dyDescent="0.35">
      <c r="A209" s="10" t="s">
        <v>48</v>
      </c>
      <c r="B209" s="17" t="s">
        <v>1176</v>
      </c>
      <c r="C209" s="1" t="str">
        <f>VLOOKUP(A:A,Sheet1!D:G,4,0)</f>
        <v/>
      </c>
    </row>
    <row r="210" spans="1:3" x14ac:dyDescent="0.25">
      <c r="A210" s="8" t="s">
        <v>250</v>
      </c>
      <c r="B210" s="15" t="s">
        <v>294</v>
      </c>
      <c r="C210" s="1" t="str">
        <f>VLOOKUP(A:A,Sheet1!D:G,4,0)</f>
        <v>3.bab</v>
      </c>
    </row>
    <row r="211" spans="1:3" ht="23.25" x14ac:dyDescent="0.35">
      <c r="A211" s="10" t="s">
        <v>33</v>
      </c>
      <c r="B211" s="17" t="s">
        <v>1182</v>
      </c>
      <c r="C211" s="1" t="str">
        <f>VLOOKUP(A:A,Sheet1!D:G,4,0)</f>
        <v/>
      </c>
    </row>
    <row r="212" spans="1:3" x14ac:dyDescent="0.25">
      <c r="A212" s="8" t="s">
        <v>194</v>
      </c>
      <c r="B212" s="15" t="s">
        <v>296</v>
      </c>
      <c r="C212" s="1" t="e">
        <f>VLOOKUP(A:A,Sheet1!D:G,4,0)</f>
        <v>#N/A</v>
      </c>
    </row>
    <row r="213" spans="1:3" ht="23.25" x14ac:dyDescent="0.35">
      <c r="A213" s="10" t="s">
        <v>1186</v>
      </c>
      <c r="B213" s="17" t="s">
        <v>1185</v>
      </c>
      <c r="C213" s="1" t="str">
        <f>VLOOKUP(A:A,Sheet1!D:G,4,0)</f>
        <v/>
      </c>
    </row>
    <row r="214" spans="1:3" ht="23.25" x14ac:dyDescent="0.35">
      <c r="A214" s="10" t="s">
        <v>1189</v>
      </c>
      <c r="B214" s="17" t="s">
        <v>1188</v>
      </c>
      <c r="C214" s="1" t="str">
        <f>VLOOKUP(A:A,Sheet1!D:G,4,0)</f>
        <v>2.bab</v>
      </c>
    </row>
    <row r="215" spans="1:3" ht="23.25" x14ac:dyDescent="0.35">
      <c r="A215" s="10" t="s">
        <v>1195</v>
      </c>
      <c r="B215" s="17" t="s">
        <v>1191</v>
      </c>
      <c r="C215" s="1" t="str">
        <f>VLOOKUP(A:A,Sheet1!D:G,4,0)</f>
        <v>1.bab</v>
      </c>
    </row>
    <row r="216" spans="1:3" ht="23.25" x14ac:dyDescent="0.35">
      <c r="A216" s="10" t="s">
        <v>1192</v>
      </c>
      <c r="B216" s="17" t="s">
        <v>1191</v>
      </c>
      <c r="C216" s="1" t="str">
        <f>VLOOKUP(A:A,Sheet1!D:G,4,0)</f>
        <v>3.bab</v>
      </c>
    </row>
    <row r="217" spans="1:3" ht="23.25" x14ac:dyDescent="0.35">
      <c r="A217" s="10" t="s">
        <v>109</v>
      </c>
      <c r="B217" s="17" t="s">
        <v>1198</v>
      </c>
      <c r="C217" s="1" t="str">
        <f>VLOOKUP(A:A,Sheet1!D:G,4,0)</f>
        <v>2.bab</v>
      </c>
    </row>
    <row r="218" spans="1:3" ht="23.25" x14ac:dyDescent="0.35">
      <c r="A218" s="10" t="s">
        <v>144</v>
      </c>
      <c r="B218" s="17" t="s">
        <v>1201</v>
      </c>
      <c r="C218" s="1" t="str">
        <f>VLOOKUP(A:A,Sheet1!D:G,4,0)</f>
        <v>3.bab</v>
      </c>
    </row>
    <row r="219" spans="1:3" ht="23.25" x14ac:dyDescent="0.35">
      <c r="A219" s="9" t="s">
        <v>1205</v>
      </c>
      <c r="B219" s="16" t="s">
        <v>1204</v>
      </c>
      <c r="C219" s="1" t="str">
        <f>VLOOKUP(A:A,Sheet1!D:G,4,0)</f>
        <v/>
      </c>
    </row>
    <row r="220" spans="1:3" ht="23.25" x14ac:dyDescent="0.35">
      <c r="A220" s="10" t="s">
        <v>1209</v>
      </c>
      <c r="B220" s="17" t="s">
        <v>1208</v>
      </c>
      <c r="C220" s="1" t="str">
        <f>VLOOKUP(A:A,Sheet1!D:G,4,0)</f>
        <v>3.bab</v>
      </c>
    </row>
    <row r="221" spans="1:3" ht="23.25" x14ac:dyDescent="0.35">
      <c r="A221" s="10" t="s">
        <v>226</v>
      </c>
      <c r="B221" s="17" t="s">
        <v>1212</v>
      </c>
      <c r="C221" s="1" t="str">
        <f>VLOOKUP(A:A,Sheet1!D:G,4,0)</f>
        <v/>
      </c>
    </row>
    <row r="222" spans="1:3" ht="23.25" x14ac:dyDescent="0.35">
      <c r="A222" s="10" t="s">
        <v>60</v>
      </c>
      <c r="B222" s="17" t="s">
        <v>310</v>
      </c>
      <c r="C222" s="1" t="str">
        <f>VLOOKUP(A:A,Sheet1!D:G,4,0)</f>
        <v>3.bab</v>
      </c>
    </row>
    <row r="223" spans="1:3" ht="23.25" x14ac:dyDescent="0.35">
      <c r="A223" s="10" t="s">
        <v>1215</v>
      </c>
      <c r="B223" s="17" t="s">
        <v>310</v>
      </c>
      <c r="C223" s="1" t="str">
        <f>VLOOKUP(A:A,Sheet1!D:G,4,0)</f>
        <v>1.bab</v>
      </c>
    </row>
    <row r="224" spans="1:3" ht="23.25" x14ac:dyDescent="0.35">
      <c r="A224" s="9" t="s">
        <v>70</v>
      </c>
      <c r="B224" s="16" t="s">
        <v>1220</v>
      </c>
      <c r="C224" s="1" t="str">
        <f>VLOOKUP(A:A,Sheet1!D:G,4,0)</f>
        <v/>
      </c>
    </row>
    <row r="225" spans="1:3" ht="23.25" x14ac:dyDescent="0.35">
      <c r="A225" s="10" t="s">
        <v>39</v>
      </c>
      <c r="B225" s="17" t="s">
        <v>1220</v>
      </c>
      <c r="C225" s="1" t="str">
        <f>VLOOKUP(A:A,Sheet1!D:G,4,0)</f>
        <v/>
      </c>
    </row>
    <row r="226" spans="1:3" ht="23.25" x14ac:dyDescent="0.35">
      <c r="A226" s="10" t="s">
        <v>88</v>
      </c>
      <c r="B226" s="17" t="s">
        <v>1225</v>
      </c>
      <c r="C226" s="1" t="str">
        <f>VLOOKUP(A:A,Sheet1!D:G,4,0)</f>
        <v/>
      </c>
    </row>
    <row r="227" spans="1:3" ht="23.25" x14ac:dyDescent="0.35">
      <c r="A227" s="9" t="s">
        <v>1231</v>
      </c>
      <c r="B227" s="16" t="s">
        <v>304</v>
      </c>
      <c r="C227" s="1" t="str">
        <f>VLOOKUP(A:A,Sheet1!D:G,4,0)</f>
        <v>1.bab</v>
      </c>
    </row>
    <row r="228" spans="1:3" ht="23.25" x14ac:dyDescent="0.35">
      <c r="A228" s="10" t="s">
        <v>174</v>
      </c>
      <c r="B228" s="17" t="s">
        <v>1234</v>
      </c>
      <c r="C228" s="1" t="str">
        <f>VLOOKUP(A:A,Sheet1!D:G,4,0)</f>
        <v>2.bab</v>
      </c>
    </row>
    <row r="229" spans="1:3" x14ac:dyDescent="0.25">
      <c r="A229" s="8" t="s">
        <v>261</v>
      </c>
      <c r="B229" s="15" t="s">
        <v>260</v>
      </c>
      <c r="C229" s="1" t="e">
        <f>VLOOKUP(A:A,Sheet1!D:G,4,0)</f>
        <v>#N/A</v>
      </c>
    </row>
    <row r="230" spans="1:3" ht="23.25" x14ac:dyDescent="0.35">
      <c r="A230" s="10" t="s">
        <v>82</v>
      </c>
      <c r="B230" s="17" t="s">
        <v>1236</v>
      </c>
      <c r="C230" s="1" t="str">
        <f>VLOOKUP(A:A,Sheet1!D:G,4,0)</f>
        <v/>
      </c>
    </row>
    <row r="231" spans="1:3" x14ac:dyDescent="0.25">
      <c r="A231" s="8" t="s">
        <v>282</v>
      </c>
      <c r="B231" s="15" t="s">
        <v>281</v>
      </c>
      <c r="C231" s="1" t="e">
        <f>VLOOKUP(A:A,Sheet1!D:G,4,0)</f>
        <v>#N/A</v>
      </c>
    </row>
    <row r="232" spans="1:3" ht="23.25" x14ac:dyDescent="0.35">
      <c r="A232" s="10" t="s">
        <v>40</v>
      </c>
      <c r="B232" s="17" t="s">
        <v>1239</v>
      </c>
      <c r="C232" s="1" t="str">
        <f>VLOOKUP(A:A,Sheet1!D:G,4,0)</f>
        <v/>
      </c>
    </row>
    <row r="233" spans="1:3" ht="23.25" x14ac:dyDescent="0.35">
      <c r="A233" s="9" t="s">
        <v>1245</v>
      </c>
      <c r="B233" s="16" t="s">
        <v>1242</v>
      </c>
      <c r="C233" s="1" t="str">
        <f>VLOOKUP(A:A,Sheet1!D:G,4,0)</f>
        <v>1.bab</v>
      </c>
    </row>
    <row r="234" spans="1:3" ht="23.25" x14ac:dyDescent="0.35">
      <c r="A234" s="10" t="s">
        <v>5</v>
      </c>
      <c r="B234" s="17" t="s">
        <v>1242</v>
      </c>
      <c r="C234" s="1" t="str">
        <f>VLOOKUP(A:A,Sheet1!D:G,4,0)</f>
        <v>2.bab</v>
      </c>
    </row>
    <row r="235" spans="1:3" ht="23.25" x14ac:dyDescent="0.35">
      <c r="A235" s="10" t="s">
        <v>1249</v>
      </c>
      <c r="B235" s="17" t="s">
        <v>1248</v>
      </c>
      <c r="C235" s="1" t="str">
        <f>VLOOKUP(A:A,Sheet1!D:G,4,0)</f>
        <v/>
      </c>
    </row>
    <row r="236" spans="1:3" ht="23.25" x14ac:dyDescent="0.35">
      <c r="A236" s="10" t="s">
        <v>85</v>
      </c>
      <c r="B236" s="17" t="s">
        <v>1252</v>
      </c>
      <c r="C236" s="1" t="str">
        <f>VLOOKUP(A:A,Sheet1!D:G,4,0)</f>
        <v>4.bab</v>
      </c>
    </row>
    <row r="237" spans="1:3" ht="23.25" x14ac:dyDescent="0.35">
      <c r="A237" s="10" t="s">
        <v>181</v>
      </c>
      <c r="B237" s="17" t="s">
        <v>1255</v>
      </c>
      <c r="C237" s="1" t="str">
        <f>VLOOKUP(A:A,Sheet1!D:G,4,0)</f>
        <v/>
      </c>
    </row>
    <row r="238" spans="1:3" ht="23.25" x14ac:dyDescent="0.35">
      <c r="A238" s="10" t="s">
        <v>188</v>
      </c>
      <c r="B238" s="17" t="s">
        <v>1258</v>
      </c>
      <c r="C238" s="1" t="str">
        <f>VLOOKUP(A:A,Sheet1!D:G,4,0)</f>
        <v>5.bab</v>
      </c>
    </row>
    <row r="239" spans="1:3" ht="23.25" x14ac:dyDescent="0.35">
      <c r="A239" s="10" t="s">
        <v>38</v>
      </c>
      <c r="B239" s="17" t="s">
        <v>1261</v>
      </c>
      <c r="C239" s="1" t="str">
        <f>VLOOKUP(A:A,Sheet1!D:G,4,0)</f>
        <v>3.bab</v>
      </c>
    </row>
    <row r="240" spans="1:3" ht="23.25" x14ac:dyDescent="0.35">
      <c r="A240" s="10" t="s">
        <v>105</v>
      </c>
      <c r="B240" s="17" t="s">
        <v>1264</v>
      </c>
      <c r="C240" s="1" t="str">
        <f>VLOOKUP(A:A,Sheet1!D:G,4,0)</f>
        <v>4.bab</v>
      </c>
    </row>
    <row r="241" spans="1:3" ht="23.25" x14ac:dyDescent="0.35">
      <c r="A241" s="10" t="s">
        <v>169</v>
      </c>
      <c r="B241" s="17" t="s">
        <v>1266</v>
      </c>
      <c r="C241" s="1" t="str">
        <f>VLOOKUP(A:A,Sheet1!D:G,4,0)</f>
        <v>1.bab</v>
      </c>
    </row>
    <row r="242" spans="1:3" ht="23.25" x14ac:dyDescent="0.35">
      <c r="A242" s="10" t="s">
        <v>163</v>
      </c>
      <c r="B242" s="17" t="s">
        <v>1266</v>
      </c>
      <c r="C242" s="1" t="str">
        <f>VLOOKUP(A:A,Sheet1!D:G,4,0)</f>
        <v/>
      </c>
    </row>
    <row r="243" spans="1:3" ht="23.25" x14ac:dyDescent="0.35">
      <c r="A243" s="10" t="s">
        <v>87</v>
      </c>
      <c r="B243" s="17" t="s">
        <v>1271</v>
      </c>
      <c r="C243" s="1" t="str">
        <f>VLOOKUP(A:A,Sheet1!D:G,4,0)</f>
        <v/>
      </c>
    </row>
    <row r="244" spans="1:3" ht="23.25" x14ac:dyDescent="0.35">
      <c r="A244" s="10" t="s">
        <v>158</v>
      </c>
      <c r="B244" s="17" t="s">
        <v>1274</v>
      </c>
      <c r="C244" s="1" t="str">
        <f>VLOOKUP(A:A,Sheet1!D:G,4,0)</f>
        <v>1.bab</v>
      </c>
    </row>
    <row r="245" spans="1:3" ht="23.25" x14ac:dyDescent="0.35">
      <c r="A245" s="10" t="s">
        <v>157</v>
      </c>
      <c r="B245" s="17" t="s">
        <v>1277</v>
      </c>
      <c r="C245" s="1" t="str">
        <f>VLOOKUP(A:A,Sheet1!D:G,4,0)</f>
        <v>1.bab</v>
      </c>
    </row>
    <row r="246" spans="1:3" ht="23.25" x14ac:dyDescent="0.35">
      <c r="A246" s="10" t="s">
        <v>159</v>
      </c>
      <c r="B246" s="17" t="s">
        <v>1280</v>
      </c>
      <c r="C246" s="1" t="str">
        <f>VLOOKUP(A:A,Sheet1!D:G,4,0)</f>
        <v>3.bab</v>
      </c>
    </row>
    <row r="247" spans="1:3" ht="23.25" x14ac:dyDescent="0.35">
      <c r="A247" s="10" t="s">
        <v>1284</v>
      </c>
      <c r="B247" s="17" t="s">
        <v>1283</v>
      </c>
      <c r="C247" s="1" t="str">
        <f>VLOOKUP(A:A,Sheet1!D:G,4,0)</f>
        <v/>
      </c>
    </row>
    <row r="248" spans="1:3" ht="23.25" x14ac:dyDescent="0.35">
      <c r="A248" s="10" t="s">
        <v>1288</v>
      </c>
      <c r="B248" s="17" t="s">
        <v>1287</v>
      </c>
      <c r="C248" s="1" t="str">
        <f>VLOOKUP(A:A,Sheet1!D:G,4,0)</f>
        <v/>
      </c>
    </row>
    <row r="249" spans="1:3" x14ac:dyDescent="0.25">
      <c r="A249" s="8" t="s">
        <v>29</v>
      </c>
      <c r="B249" s="15" t="s">
        <v>297</v>
      </c>
      <c r="C249" s="1" t="str">
        <f>VLOOKUP(A:A,Sheet1!D:G,4,0)</f>
        <v/>
      </c>
    </row>
    <row r="250" spans="1:3" ht="23.25" x14ac:dyDescent="0.35">
      <c r="A250" s="10" t="s">
        <v>95</v>
      </c>
      <c r="B250" s="17" t="s">
        <v>1291</v>
      </c>
      <c r="C250" s="1" t="str">
        <f>VLOOKUP(A:A,Sheet1!D:G,4,0)</f>
        <v>3.bab</v>
      </c>
    </row>
    <row r="251" spans="1:3" ht="23.25" x14ac:dyDescent="0.35">
      <c r="A251" s="10" t="s">
        <v>1298</v>
      </c>
      <c r="B251" s="17" t="s">
        <v>1294</v>
      </c>
      <c r="C251" s="1" t="str">
        <f>VLOOKUP(A:A,Sheet1!D:G,4,0)</f>
        <v>1.bab</v>
      </c>
    </row>
    <row r="252" spans="1:3" ht="23.25" x14ac:dyDescent="0.35">
      <c r="A252" s="10" t="s">
        <v>1301</v>
      </c>
      <c r="B252" s="17" t="s">
        <v>1300</v>
      </c>
      <c r="C252" s="1" t="str">
        <f>VLOOKUP(A:A,Sheet1!D:G,4,0)</f>
        <v>4.bab</v>
      </c>
    </row>
    <row r="253" spans="1:3" ht="23.25" x14ac:dyDescent="0.35">
      <c r="A253" s="10" t="s">
        <v>245</v>
      </c>
      <c r="B253" s="17" t="s">
        <v>1304</v>
      </c>
      <c r="C253" s="1" t="str">
        <f>VLOOKUP(A:A,Sheet1!D:G,4,0)</f>
        <v/>
      </c>
    </row>
    <row r="254" spans="1:3" ht="23.25" x14ac:dyDescent="0.35">
      <c r="A254" s="9" t="s">
        <v>50</v>
      </c>
      <c r="B254" s="16" t="s">
        <v>1307</v>
      </c>
      <c r="C254" s="1" t="str">
        <f>VLOOKUP(A:A,Sheet1!D:G,4,0)</f>
        <v>4.bab</v>
      </c>
    </row>
    <row r="255" spans="1:3" ht="23.25" x14ac:dyDescent="0.35">
      <c r="A255" s="10" t="s">
        <v>1311</v>
      </c>
      <c r="B255" s="17" t="s">
        <v>1310</v>
      </c>
      <c r="C255" s="1" t="str">
        <f>VLOOKUP(A:A,Sheet1!D:G,4,0)</f>
        <v/>
      </c>
    </row>
    <row r="256" spans="1:3" ht="23.25" x14ac:dyDescent="0.35">
      <c r="A256" s="10" t="s">
        <v>1315</v>
      </c>
      <c r="B256" s="17" t="s">
        <v>1314</v>
      </c>
      <c r="C256" s="1" t="str">
        <f>VLOOKUP(A:A,Sheet1!D:G,4,0)</f>
        <v/>
      </c>
    </row>
    <row r="257" spans="1:3" ht="23.25" x14ac:dyDescent="0.35">
      <c r="A257" s="10" t="s">
        <v>171</v>
      </c>
      <c r="B257" s="17" t="s">
        <v>1317</v>
      </c>
      <c r="C257" s="1" t="str">
        <f>VLOOKUP(A:A,Sheet1!D:G,4,0)</f>
        <v/>
      </c>
    </row>
    <row r="258" spans="1:3" ht="23.25" x14ac:dyDescent="0.35">
      <c r="A258" s="10" t="s">
        <v>236</v>
      </c>
      <c r="B258" s="17" t="s">
        <v>1320</v>
      </c>
      <c r="C258" s="1" t="str">
        <f>VLOOKUP(A:A,Sheet1!D:G,4,0)</f>
        <v/>
      </c>
    </row>
    <row r="259" spans="1:3" ht="23.25" x14ac:dyDescent="0.35">
      <c r="A259" s="10" t="s">
        <v>223</v>
      </c>
      <c r="B259" s="17" t="s">
        <v>1323</v>
      </c>
      <c r="C259" s="1" t="str">
        <f>VLOOKUP(A:A,Sheet1!D:G,4,0)</f>
        <v/>
      </c>
    </row>
    <row r="260" spans="1:3" ht="23.25" x14ac:dyDescent="0.35">
      <c r="A260" s="10" t="s">
        <v>301</v>
      </c>
      <c r="B260" s="17" t="s">
        <v>308</v>
      </c>
      <c r="C260" s="1" t="str">
        <f>VLOOKUP(A:A,Sheet1!D:G,4,0)</f>
        <v>1.bab</v>
      </c>
    </row>
    <row r="261" spans="1:3" ht="23.25" x14ac:dyDescent="0.35">
      <c r="A261" s="10" t="s">
        <v>13</v>
      </c>
      <c r="B261" s="17" t="s">
        <v>1328</v>
      </c>
      <c r="C261" s="1" t="str">
        <f>VLOOKUP(A:A,Sheet1!D:G,4,0)</f>
        <v/>
      </c>
    </row>
    <row r="262" spans="1:3" ht="23.25" x14ac:dyDescent="0.35">
      <c r="A262" s="10" t="s">
        <v>102</v>
      </c>
      <c r="B262" s="17" t="s">
        <v>1330</v>
      </c>
      <c r="C262" s="1" t="str">
        <f>VLOOKUP(A:A,Sheet1!D:G,4,0)</f>
        <v/>
      </c>
    </row>
    <row r="263" spans="1:3" ht="23.25" x14ac:dyDescent="0.35">
      <c r="A263" s="10" t="s">
        <v>1336</v>
      </c>
      <c r="B263" s="17" t="s">
        <v>1335</v>
      </c>
      <c r="C263" s="1" t="str">
        <f>VLOOKUP(A:A,Sheet1!D:G,4,0)</f>
        <v/>
      </c>
    </row>
    <row r="264" spans="1:3" x14ac:dyDescent="0.25">
      <c r="A264" s="8" t="s">
        <v>252</v>
      </c>
      <c r="B264" s="15" t="s">
        <v>251</v>
      </c>
      <c r="C264" s="1" t="str">
        <f>VLOOKUP(A:A,Sheet1!D:G,4,0)</f>
        <v>4.bab</v>
      </c>
    </row>
    <row r="265" spans="1:3" x14ac:dyDescent="0.25">
      <c r="A265" s="8" t="s">
        <v>283</v>
      </c>
      <c r="B265" s="15" t="s">
        <v>292</v>
      </c>
      <c r="C265" s="1" t="e">
        <f>VLOOKUP(A:A,Sheet1!D:G,4,0)</f>
        <v>#N/A</v>
      </c>
    </row>
    <row r="266" spans="1:3" ht="23.25" x14ac:dyDescent="0.35">
      <c r="A266" s="10" t="s">
        <v>1340</v>
      </c>
      <c r="B266" s="17" t="s">
        <v>1339</v>
      </c>
      <c r="C266" s="1" t="str">
        <f>VLOOKUP(A:A,Sheet1!D:G,4,0)</f>
        <v>1.bab</v>
      </c>
    </row>
    <row r="267" spans="1:3" ht="23.25" x14ac:dyDescent="0.35">
      <c r="A267" s="9" t="s">
        <v>1343</v>
      </c>
      <c r="B267" s="16" t="s">
        <v>1342</v>
      </c>
      <c r="C267" s="1" t="str">
        <f>VLOOKUP(A:A,Sheet1!D:G,4,0)</f>
        <v/>
      </c>
    </row>
    <row r="268" spans="1:3" ht="23.25" x14ac:dyDescent="0.35">
      <c r="A268" s="10" t="s">
        <v>80</v>
      </c>
      <c r="B268" s="17" t="s">
        <v>1346</v>
      </c>
      <c r="C268" s="1" t="str">
        <f>VLOOKUP(A:A,Sheet1!D:G,4,0)</f>
        <v>1.bab</v>
      </c>
    </row>
    <row r="269" spans="1:3" x14ac:dyDescent="0.25">
      <c r="A269" s="8" t="s">
        <v>97</v>
      </c>
      <c r="B269" s="15" t="s">
        <v>96</v>
      </c>
      <c r="C269" s="1" t="str">
        <f>VLOOKUP(A:A,Sheet1!D:G,4,0)</f>
        <v>3.bab</v>
      </c>
    </row>
    <row r="270" spans="1:3" ht="23.25" x14ac:dyDescent="0.35">
      <c r="A270" s="10" t="s">
        <v>206</v>
      </c>
      <c r="B270" s="17" t="s">
        <v>1351</v>
      </c>
      <c r="C270" s="1" t="str">
        <f>VLOOKUP(A:A,Sheet1!D:G,4,0)</f>
        <v/>
      </c>
    </row>
    <row r="271" spans="1:3" ht="23.25" x14ac:dyDescent="0.35">
      <c r="A271" s="10" t="s">
        <v>19</v>
      </c>
      <c r="B271" s="17" t="s">
        <v>309</v>
      </c>
      <c r="C271" s="1" t="str">
        <f>VLOOKUP(A:A,Sheet1!D:G,4,0)</f>
        <v>3.bab</v>
      </c>
    </row>
    <row r="272" spans="1:3" x14ac:dyDescent="0.25">
      <c r="A272" s="8" t="s">
        <v>57</v>
      </c>
      <c r="B272" s="15" t="s">
        <v>56</v>
      </c>
      <c r="C272" s="1" t="e">
        <f>VLOOKUP(A:A,Sheet1!D:G,4,0)</f>
        <v>#N/A</v>
      </c>
    </row>
    <row r="273" spans="1:3" x14ac:dyDescent="0.25">
      <c r="A273" s="8" t="s">
        <v>116</v>
      </c>
      <c r="B273" s="15" t="s">
        <v>115</v>
      </c>
      <c r="C273" s="1" t="str">
        <f>VLOOKUP(A:A,Sheet1!D:G,4,0)</f>
        <v>1.bab</v>
      </c>
    </row>
    <row r="274" spans="1:3" ht="23.25" x14ac:dyDescent="0.35">
      <c r="A274" s="10" t="s">
        <v>232</v>
      </c>
      <c r="B274" s="17" t="s">
        <v>1358</v>
      </c>
      <c r="C274" s="1" t="str">
        <f>VLOOKUP(A:A,Sheet1!D:G,4,0)</f>
        <v>4.bab</v>
      </c>
    </row>
    <row r="275" spans="1:3" ht="23.25" x14ac:dyDescent="0.35">
      <c r="A275" s="10" t="s">
        <v>172</v>
      </c>
      <c r="B275" s="17" t="s">
        <v>1361</v>
      </c>
      <c r="C275" s="1" t="str">
        <f>VLOOKUP(A:A,Sheet1!D:G,4,0)</f>
        <v/>
      </c>
    </row>
    <row r="276" spans="1:3" ht="23.25" x14ac:dyDescent="0.35">
      <c r="A276" s="10" t="s">
        <v>23</v>
      </c>
      <c r="B276" s="17" t="s">
        <v>1364</v>
      </c>
      <c r="C276" s="1" t="str">
        <f>VLOOKUP(A:A,Sheet1!D:G,4,0)</f>
        <v/>
      </c>
    </row>
    <row r="277" spans="1:3" ht="23.25" x14ac:dyDescent="0.35">
      <c r="A277" s="10" t="s">
        <v>175</v>
      </c>
      <c r="B277" s="17" t="s">
        <v>1367</v>
      </c>
      <c r="C277" s="1" t="str">
        <f>VLOOKUP(A:A,Sheet1!D:G,4,0)</f>
        <v>2.bab</v>
      </c>
    </row>
    <row r="278" spans="1:3" ht="23.25" x14ac:dyDescent="0.35">
      <c r="A278" s="10" t="s">
        <v>222</v>
      </c>
      <c r="B278" s="17" t="s">
        <v>1370</v>
      </c>
      <c r="C278" s="1" t="str">
        <f>VLOOKUP(A:A,Sheet1!D:G,4,0)</f>
        <v>4.bab</v>
      </c>
    </row>
    <row r="279" spans="1:3" ht="46.5" x14ac:dyDescent="0.7">
      <c r="A279" s="24" t="s">
        <v>139</v>
      </c>
      <c r="B279" s="17" t="s">
        <v>1373</v>
      </c>
      <c r="C279" s="1" t="str">
        <f>VLOOKUP(A:A,Sheet1!D:G,4,0)</f>
        <v>3.bab</v>
      </c>
    </row>
    <row r="280" spans="1:3" ht="23.25" x14ac:dyDescent="0.35">
      <c r="A280" s="10" t="s">
        <v>240</v>
      </c>
      <c r="B280" s="17" t="s">
        <v>1376</v>
      </c>
      <c r="C280" s="1" t="str">
        <f>VLOOKUP(A:A,Sheet1!D:G,4,0)</f>
        <v>2.bab</v>
      </c>
    </row>
    <row r="281" spans="1:3" ht="23.25" x14ac:dyDescent="0.35">
      <c r="A281" s="10" t="s">
        <v>238</v>
      </c>
      <c r="B281" s="17" t="s">
        <v>1378</v>
      </c>
      <c r="C281" s="1" t="str">
        <f>VLOOKUP(A:A,Sheet1!D:G,4,0)</f>
        <v>2.bab</v>
      </c>
    </row>
    <row r="282" spans="1:3" ht="38.25" x14ac:dyDescent="0.25">
      <c r="A282" s="25" t="s">
        <v>149</v>
      </c>
      <c r="B282" s="15" t="s">
        <v>148</v>
      </c>
      <c r="C282" s="1" t="str">
        <f>VLOOKUP(A:A,Sheet1!D:G,4,0)</f>
        <v/>
      </c>
    </row>
    <row r="283" spans="1:3" ht="23.25" x14ac:dyDescent="0.35">
      <c r="A283" s="10" t="s">
        <v>111</v>
      </c>
      <c r="B283" s="17" t="s">
        <v>1383</v>
      </c>
      <c r="C283" s="1" t="str">
        <f>VLOOKUP(A:A,Sheet1!D:G,4,0)</f>
        <v>1.bab</v>
      </c>
    </row>
    <row r="284" spans="1:3" ht="23.25" x14ac:dyDescent="0.35">
      <c r="A284" s="10" t="s">
        <v>1386</v>
      </c>
      <c r="B284" s="17" t="s">
        <v>1385</v>
      </c>
      <c r="C284" s="1" t="str">
        <f>VLOOKUP(A:A,Sheet1!D:G,4,0)</f>
        <v/>
      </c>
    </row>
    <row r="285" spans="1:3" ht="23.25" x14ac:dyDescent="0.35">
      <c r="A285" s="10" t="s">
        <v>166</v>
      </c>
      <c r="B285" s="17" t="s">
        <v>1389</v>
      </c>
      <c r="C285" s="1" t="str">
        <f>VLOOKUP(A:A,Sheet1!D:G,4,0)</f>
        <v/>
      </c>
    </row>
    <row r="286" spans="1:3" ht="23.25" x14ac:dyDescent="0.35">
      <c r="A286" s="10" t="s">
        <v>201</v>
      </c>
      <c r="B286" s="17" t="s">
        <v>1392</v>
      </c>
      <c r="C286" s="1" t="str">
        <f>VLOOKUP(A:A,Sheet1!D:G,4,0)</f>
        <v/>
      </c>
    </row>
    <row r="287" spans="1:3" ht="23.25" x14ac:dyDescent="0.35">
      <c r="A287" s="10" t="s">
        <v>1396</v>
      </c>
      <c r="B287" s="17" t="s">
        <v>1395</v>
      </c>
      <c r="C287" s="1" t="str">
        <f>VLOOKUP(A:A,Sheet1!D:G,4,0)</f>
        <v/>
      </c>
    </row>
    <row r="288" spans="1:3" ht="23.25" x14ac:dyDescent="0.35">
      <c r="A288" s="9" t="s">
        <v>1400</v>
      </c>
      <c r="B288" s="16" t="s">
        <v>1399</v>
      </c>
      <c r="C288" s="1" t="str">
        <f>VLOOKUP(A:A,Sheet1!D:G,4,0)</f>
        <v/>
      </c>
    </row>
    <row r="289" spans="1:3" x14ac:dyDescent="0.25">
      <c r="A289" s="8" t="s">
        <v>284</v>
      </c>
      <c r="B289" s="15" t="s">
        <v>291</v>
      </c>
      <c r="C289" s="1" t="e">
        <f>VLOOKUP(A:A,Sheet1!D:G,4,0)</f>
        <v>#N/A</v>
      </c>
    </row>
    <row r="290" spans="1:3" ht="23.25" x14ac:dyDescent="0.35">
      <c r="A290" s="10" t="s">
        <v>221</v>
      </c>
      <c r="B290" s="17" t="s">
        <v>1403</v>
      </c>
      <c r="C290" s="1" t="str">
        <f>VLOOKUP(A:A,Sheet1!D:G,4,0)</f>
        <v>5.bab</v>
      </c>
    </row>
    <row r="291" spans="1:3" ht="33.75" x14ac:dyDescent="0.5">
      <c r="A291" s="23" t="s">
        <v>140</v>
      </c>
      <c r="B291" s="17" t="s">
        <v>1406</v>
      </c>
      <c r="C291" s="1" t="str">
        <f>VLOOKUP(A:A,Sheet1!D:G,4,0)</f>
        <v>3.bab</v>
      </c>
    </row>
    <row r="292" spans="1:3" x14ac:dyDescent="0.25">
      <c r="A292" s="8" t="s">
        <v>285</v>
      </c>
      <c r="B292" s="15" t="s">
        <v>290</v>
      </c>
      <c r="C292" s="1" t="e">
        <f>VLOOKUP(A:A,Sheet1!D:G,4,0)</f>
        <v>#N/A</v>
      </c>
    </row>
    <row r="293" spans="1:3" ht="23.25" x14ac:dyDescent="0.35">
      <c r="A293" s="10" t="s">
        <v>137</v>
      </c>
      <c r="B293" s="17" t="s">
        <v>1409</v>
      </c>
      <c r="C293" s="1" t="str">
        <f>VLOOKUP(A:A,Sheet1!D:G,4,0)</f>
        <v>1.bab</v>
      </c>
    </row>
    <row r="294" spans="1:3" ht="23.25" x14ac:dyDescent="0.35">
      <c r="A294" s="10" t="s">
        <v>153</v>
      </c>
      <c r="B294" s="17" t="s">
        <v>1412</v>
      </c>
      <c r="C294" s="1" t="str">
        <f>VLOOKUP(A:A,Sheet1!D:G,4,0)</f>
        <v/>
      </c>
    </row>
    <row r="295" spans="1:3" ht="23.25" x14ac:dyDescent="0.35">
      <c r="A295" s="10" t="s">
        <v>22</v>
      </c>
      <c r="B295" s="17" t="s">
        <v>1415</v>
      </c>
      <c r="C295" s="1" t="str">
        <f>VLOOKUP(A:A,Sheet1!D:G,4,0)</f>
        <v>1.bab</v>
      </c>
    </row>
    <row r="296" spans="1:3" ht="61.5" x14ac:dyDescent="0.9">
      <c r="A296" s="22" t="s">
        <v>133</v>
      </c>
      <c r="B296" s="17" t="s">
        <v>1417</v>
      </c>
      <c r="C296" s="1" t="str">
        <f>VLOOKUP(A:A,Sheet1!D:G,4,0)</f>
        <v/>
      </c>
    </row>
    <row r="297" spans="1:3" ht="23.25" x14ac:dyDescent="0.35">
      <c r="A297" s="10" t="s">
        <v>182</v>
      </c>
      <c r="B297" s="17" t="s">
        <v>1420</v>
      </c>
      <c r="C297" s="1" t="str">
        <f>VLOOKUP(A:A,Sheet1!D:G,4,0)</f>
        <v>2.bab</v>
      </c>
    </row>
    <row r="298" spans="1:3" ht="23.25" x14ac:dyDescent="0.35">
      <c r="A298" s="10" t="s">
        <v>1424</v>
      </c>
      <c r="B298" s="17" t="s">
        <v>1423</v>
      </c>
      <c r="C298" s="1" t="str">
        <f>VLOOKUP(A:A,Sheet1!D:G,4,0)</f>
        <v>4.bab</v>
      </c>
    </row>
    <row r="299" spans="1:3" ht="23.25" x14ac:dyDescent="0.35">
      <c r="A299" s="9" t="s">
        <v>1428</v>
      </c>
      <c r="B299" s="16" t="s">
        <v>1427</v>
      </c>
      <c r="C299" s="1" t="str">
        <f>VLOOKUP(A:A,Sheet1!D:G,4,0)</f>
        <v>2.bab</v>
      </c>
    </row>
    <row r="300" spans="1:3" x14ac:dyDescent="0.25">
      <c r="A300" s="8" t="s">
        <v>265</v>
      </c>
      <c r="B300" s="15" t="s">
        <v>264</v>
      </c>
      <c r="C300" s="1" t="e">
        <f>VLOOKUP(A:A,Sheet1!D:G,4,0)</f>
        <v>#N/A</v>
      </c>
    </row>
    <row r="301" spans="1:3" ht="23.25" x14ac:dyDescent="0.35">
      <c r="A301" s="10" t="s">
        <v>192</v>
      </c>
      <c r="B301" s="17" t="s">
        <v>1431</v>
      </c>
      <c r="C301" s="1" t="str">
        <f>VLOOKUP(A:A,Sheet1!D:G,4,0)</f>
        <v>3.bab</v>
      </c>
    </row>
    <row r="302" spans="1:3" ht="23.25" x14ac:dyDescent="0.35">
      <c r="A302" s="10" t="s">
        <v>81</v>
      </c>
      <c r="B302" s="17" t="s">
        <v>1434</v>
      </c>
      <c r="C302" s="1" t="str">
        <f>VLOOKUP(A:A,Sheet1!D:G,4,0)</f>
        <v/>
      </c>
    </row>
    <row r="303" spans="1:3" ht="23.25" x14ac:dyDescent="0.35">
      <c r="A303" s="10" t="s">
        <v>112</v>
      </c>
      <c r="B303" s="17" t="s">
        <v>1437</v>
      </c>
      <c r="C303" s="1" t="str">
        <f>VLOOKUP(A:A,Sheet1!D:G,4,0)</f>
        <v>1.bab</v>
      </c>
    </row>
    <row r="304" spans="1:3" ht="23.25" x14ac:dyDescent="0.35">
      <c r="A304" s="10" t="s">
        <v>118</v>
      </c>
      <c r="B304" s="17" t="s">
        <v>1439</v>
      </c>
      <c r="C304" s="1" t="str">
        <f>VLOOKUP(A:A,Sheet1!D:G,4,0)</f>
        <v>4.bab</v>
      </c>
    </row>
    <row r="305" spans="1:3" x14ac:dyDescent="0.25">
      <c r="A305" s="8" t="s">
        <v>196</v>
      </c>
      <c r="B305" s="15" t="s">
        <v>195</v>
      </c>
      <c r="C305" s="1" t="str">
        <f>VLOOKUP(A:A,Sheet1!D:G,4,0)</f>
        <v>4.bab</v>
      </c>
    </row>
    <row r="306" spans="1:3" ht="23.25" x14ac:dyDescent="0.35">
      <c r="A306" s="10" t="s">
        <v>36</v>
      </c>
      <c r="B306" s="17" t="s">
        <v>1445</v>
      </c>
      <c r="C306" s="1" t="str">
        <f>VLOOKUP(A:A,Sheet1!D:G,4,0)</f>
        <v>4.bab</v>
      </c>
    </row>
    <row r="307" spans="1:3" ht="23.25" x14ac:dyDescent="0.35">
      <c r="A307" s="10" t="s">
        <v>101</v>
      </c>
      <c r="B307" s="17" t="s">
        <v>1447</v>
      </c>
      <c r="C307" s="1" t="str">
        <f>VLOOKUP(A:A,Sheet1!D:G,4,0)</f>
        <v/>
      </c>
    </row>
    <row r="308" spans="1:3" ht="23.25" x14ac:dyDescent="0.35">
      <c r="A308" s="10" t="s">
        <v>160</v>
      </c>
      <c r="B308" s="17" t="s">
        <v>1447</v>
      </c>
      <c r="C308" s="1" t="str">
        <f>VLOOKUP(A:A,Sheet1!D:G,4,0)</f>
        <v>4.bab</v>
      </c>
    </row>
    <row r="309" spans="1:3" ht="23.25" x14ac:dyDescent="0.35">
      <c r="A309" s="10" t="s">
        <v>257</v>
      </c>
      <c r="B309" s="17" t="s">
        <v>1451</v>
      </c>
      <c r="C309" s="1" t="str">
        <f>VLOOKUP(A:A,Sheet1!D:G,4,0)</f>
        <v/>
      </c>
    </row>
    <row r="310" spans="1:3" ht="23.25" x14ac:dyDescent="0.35">
      <c r="A310" s="10" t="s">
        <v>83</v>
      </c>
      <c r="B310" s="17" t="s">
        <v>1453</v>
      </c>
      <c r="C310" s="1" t="str">
        <f>VLOOKUP(A:A,Sheet1!D:G,4,0)</f>
        <v>2.bab</v>
      </c>
    </row>
    <row r="311" spans="1:3" ht="23.25" x14ac:dyDescent="0.35">
      <c r="A311" s="10" t="s">
        <v>1457</v>
      </c>
      <c r="B311" s="17" t="s">
        <v>1456</v>
      </c>
      <c r="C311" s="1" t="str">
        <f>VLOOKUP(A:A,Sheet1!D:G,4,0)</f>
        <v>4.bab</v>
      </c>
    </row>
    <row r="312" spans="1:3" ht="23.25" x14ac:dyDescent="0.35">
      <c r="A312" s="10" t="s">
        <v>1461</v>
      </c>
      <c r="B312" s="17" t="s">
        <v>1460</v>
      </c>
      <c r="C312" s="1" t="str">
        <f>VLOOKUP(A:A,Sheet1!D:G,4,0)</f>
        <v/>
      </c>
    </row>
    <row r="313" spans="1:3" x14ac:dyDescent="0.25">
      <c r="A313" s="8" t="s">
        <v>91</v>
      </c>
      <c r="B313" s="15" t="s">
        <v>90</v>
      </c>
      <c r="C313" s="1" t="e">
        <f>VLOOKUP(A:A,Sheet1!D:G,4,0)</f>
        <v>#N/A</v>
      </c>
    </row>
    <row r="314" spans="1:3" ht="23.25" x14ac:dyDescent="0.35">
      <c r="A314" s="10" t="s">
        <v>209</v>
      </c>
      <c r="B314" s="17" t="s">
        <v>1464</v>
      </c>
      <c r="C314" s="1" t="str">
        <f>VLOOKUP(A:A,Sheet1!D:G,4,0)</f>
        <v/>
      </c>
    </row>
    <row r="315" spans="1:3" ht="23.25" x14ac:dyDescent="0.35">
      <c r="A315" s="10" t="s">
        <v>89</v>
      </c>
      <c r="B315" s="17" t="s">
        <v>1467</v>
      </c>
      <c r="C315" s="1" t="str">
        <f>VLOOKUP(A:A,Sheet1!D:G,4,0)</f>
        <v/>
      </c>
    </row>
    <row r="316" spans="1:3" ht="23.25" x14ac:dyDescent="0.35">
      <c r="A316" s="10" t="s">
        <v>1471</v>
      </c>
      <c r="B316" s="17" t="s">
        <v>1470</v>
      </c>
      <c r="C316" s="1" t="str">
        <f>VLOOKUP(A:A,Sheet1!D:G,4,0)</f>
        <v>4.bab</v>
      </c>
    </row>
    <row r="317" spans="1:3" ht="23.25" x14ac:dyDescent="0.35">
      <c r="A317" s="10" t="s">
        <v>167</v>
      </c>
      <c r="B317" s="17" t="s">
        <v>1474</v>
      </c>
      <c r="C317" s="1" t="str">
        <f>VLOOKUP(A:A,Sheet1!D:G,4,0)</f>
        <v/>
      </c>
    </row>
    <row r="318" spans="1:3" x14ac:dyDescent="0.25">
      <c r="A318" s="8" t="s">
        <v>127</v>
      </c>
      <c r="B318" s="15" t="s">
        <v>126</v>
      </c>
      <c r="C318" s="1" t="str">
        <f>VLOOKUP(A:A,Sheet1!D:G,4,0)</f>
        <v>5.bab</v>
      </c>
    </row>
    <row r="319" spans="1:3" ht="23.25" x14ac:dyDescent="0.35">
      <c r="A319" s="10" t="s">
        <v>10</v>
      </c>
      <c r="B319" s="17" t="s">
        <v>1480</v>
      </c>
      <c r="C319" s="1" t="str">
        <f>VLOOKUP(A:A,Sheet1!D:G,4,0)</f>
        <v>4.bab</v>
      </c>
    </row>
    <row r="320" spans="1:3" x14ac:dyDescent="0.25">
      <c r="A320" s="8" t="s">
        <v>213</v>
      </c>
      <c r="B320" s="15" t="s">
        <v>295</v>
      </c>
      <c r="C320" s="1" t="str">
        <f>VLOOKUP(A:A,Sheet1!D:G,4,0)</f>
        <v>1.bab</v>
      </c>
    </row>
    <row r="321" spans="1:3" ht="23.25" x14ac:dyDescent="0.35">
      <c r="A321" s="9" t="s">
        <v>1485</v>
      </c>
      <c r="B321" s="16" t="s">
        <v>1484</v>
      </c>
      <c r="C321" s="1" t="str">
        <f>VLOOKUP(A:A,Sheet1!D:G,4,0)</f>
        <v/>
      </c>
    </row>
    <row r="322" spans="1:3" ht="23.25" x14ac:dyDescent="0.35">
      <c r="A322" s="10" t="s">
        <v>1488</v>
      </c>
      <c r="B322" s="17" t="s">
        <v>1487</v>
      </c>
      <c r="C322" s="1" t="str">
        <f>VLOOKUP(A:A,Sheet1!D:G,4,0)</f>
        <v/>
      </c>
    </row>
    <row r="323" spans="1:3" x14ac:dyDescent="0.25">
      <c r="A323" s="8" t="s">
        <v>215</v>
      </c>
      <c r="B323" s="15" t="s">
        <v>1699</v>
      </c>
      <c r="C323" s="1" t="str">
        <f>VLOOKUP(A:A,Sheet1!D:G,4,0)</f>
        <v>1.bab</v>
      </c>
    </row>
    <row r="324" spans="1:3" x14ac:dyDescent="0.25">
      <c r="A324" s="8" t="s">
        <v>62</v>
      </c>
      <c r="B324" s="15" t="s">
        <v>61</v>
      </c>
      <c r="C324" s="1" t="str">
        <f>VLOOKUP(A:A,Sheet1!D:G,4,0)</f>
        <v>5.bab</v>
      </c>
    </row>
    <row r="325" spans="1:3" x14ac:dyDescent="0.25">
      <c r="A325" s="8" t="s">
        <v>155</v>
      </c>
      <c r="B325" s="15" t="s">
        <v>61</v>
      </c>
      <c r="C325" s="1" t="e">
        <f>VLOOKUP(A:A,Sheet1!D:G,4,0)</f>
        <v>#N/A</v>
      </c>
    </row>
    <row r="326" spans="1:3" ht="23.25" x14ac:dyDescent="0.35">
      <c r="A326" s="9" t="s">
        <v>1496</v>
      </c>
      <c r="B326" s="16" t="s">
        <v>1495</v>
      </c>
      <c r="C326" s="1" t="str">
        <f>VLOOKUP(A:A,Sheet1!D:G,4,0)</f>
        <v>2.bab</v>
      </c>
    </row>
    <row r="327" spans="1:3" x14ac:dyDescent="0.25">
      <c r="A327" s="8" t="s">
        <v>73</v>
      </c>
      <c r="B327" s="15" t="s">
        <v>72</v>
      </c>
      <c r="C327" s="1" t="e">
        <f>VLOOKUP(A:A,Sheet1!D:G,4,0)</f>
        <v>#N/A</v>
      </c>
    </row>
    <row r="328" spans="1:3" x14ac:dyDescent="0.25">
      <c r="A328" s="8" t="s">
        <v>67</v>
      </c>
      <c r="B328" s="15" t="s">
        <v>66</v>
      </c>
      <c r="C328" s="1" t="e">
        <f>VLOOKUP(A:A,Sheet1!D:G,4,0)</f>
        <v>#N/A</v>
      </c>
    </row>
    <row r="329" spans="1:3" ht="23.25" x14ac:dyDescent="0.35">
      <c r="A329" s="10" t="s">
        <v>1500</v>
      </c>
      <c r="B329" s="17" t="s">
        <v>1499</v>
      </c>
      <c r="C329" s="1" t="str">
        <f>VLOOKUP(A:A,Sheet1!D:G,4,0)</f>
        <v/>
      </c>
    </row>
    <row r="330" spans="1:3" ht="23.25" x14ac:dyDescent="0.35">
      <c r="A330" s="10" t="s">
        <v>197</v>
      </c>
      <c r="B330" s="17" t="s">
        <v>302</v>
      </c>
      <c r="C330" s="1" t="str">
        <f>VLOOKUP(A:A,Sheet1!D:G,4,0)</f>
        <v>1.bab</v>
      </c>
    </row>
    <row r="331" spans="1:3" ht="23.25" x14ac:dyDescent="0.35">
      <c r="A331" s="10" t="s">
        <v>55</v>
      </c>
      <c r="B331" s="17" t="s">
        <v>1507</v>
      </c>
      <c r="C331" s="1" t="str">
        <f>VLOOKUP(A:A,Sheet1!D:G,4,0)</f>
        <v/>
      </c>
    </row>
    <row r="332" spans="1:3" ht="23.25" x14ac:dyDescent="0.35">
      <c r="A332" s="10" t="s">
        <v>141</v>
      </c>
      <c r="B332" s="17" t="s">
        <v>1507</v>
      </c>
      <c r="C332" s="1" t="str">
        <f>VLOOKUP(A:A,Sheet1!D:G,4,0)</f>
        <v>3.bab</v>
      </c>
    </row>
    <row r="333" spans="1:3" ht="23.25" x14ac:dyDescent="0.35">
      <c r="A333" s="10" t="s">
        <v>1513</v>
      </c>
      <c r="B333" s="17" t="s">
        <v>1512</v>
      </c>
      <c r="C333" s="1" t="str">
        <f>VLOOKUP(A:A,Sheet1!D:G,4,0)</f>
        <v>3.bab</v>
      </c>
    </row>
    <row r="334" spans="1:3" ht="23.25" x14ac:dyDescent="0.35">
      <c r="A334" s="10" t="s">
        <v>121</v>
      </c>
      <c r="B334" s="17" t="s">
        <v>1520</v>
      </c>
      <c r="C334" s="1" t="str">
        <f>VLOOKUP(A:A,Sheet1!D:G,4,0)</f>
        <v>1.bab</v>
      </c>
    </row>
    <row r="335" spans="1:3" ht="23.25" x14ac:dyDescent="0.35">
      <c r="A335" s="10" t="s">
        <v>1517</v>
      </c>
      <c r="B335" s="17" t="s">
        <v>1516</v>
      </c>
      <c r="C335" s="1" t="str">
        <f>VLOOKUP(A:A,Sheet1!D:G,4,0)</f>
        <v>1.bab</v>
      </c>
    </row>
    <row r="336" spans="1:3" ht="23.25" x14ac:dyDescent="0.35">
      <c r="A336" s="10" t="s">
        <v>71</v>
      </c>
      <c r="B336" s="17" t="s">
        <v>303</v>
      </c>
      <c r="C336" s="1" t="str">
        <f>VLOOKUP(A:A,Sheet1!D:G,4,0)</f>
        <v>1.bab</v>
      </c>
    </row>
    <row r="337" spans="1:3" ht="23.25" x14ac:dyDescent="0.35">
      <c r="A337" s="9" t="s">
        <v>1525</v>
      </c>
      <c r="B337" s="16" t="s">
        <v>1524</v>
      </c>
      <c r="C337" s="1" t="str">
        <f>VLOOKUP(A:A,Sheet1!D:G,4,0)</f>
        <v/>
      </c>
    </row>
    <row r="338" spans="1:3" ht="23.25" x14ac:dyDescent="0.35">
      <c r="A338" s="10" t="s">
        <v>2</v>
      </c>
      <c r="B338" s="17" t="s">
        <v>1528</v>
      </c>
      <c r="C338" s="1" t="str">
        <f>VLOOKUP(A:A,Sheet1!D:G,4,0)</f>
        <v>1.bab</v>
      </c>
    </row>
    <row r="339" spans="1:3" ht="23.25" x14ac:dyDescent="0.35">
      <c r="A339" s="10" t="s">
        <v>244</v>
      </c>
      <c r="B339" s="17" t="s">
        <v>1535</v>
      </c>
      <c r="C339" s="1" t="str">
        <f>VLOOKUP(A:A,Sheet1!D:G,4,0)</f>
        <v>2.bab</v>
      </c>
    </row>
    <row r="340" spans="1:3" ht="23.25" x14ac:dyDescent="0.35">
      <c r="A340" s="9" t="s">
        <v>1532</v>
      </c>
      <c r="B340" s="16" t="s">
        <v>1531</v>
      </c>
      <c r="C340" s="1" t="str">
        <f>VLOOKUP(A:A,Sheet1!D:G,4,0)</f>
        <v>3.bab</v>
      </c>
    </row>
    <row r="341" spans="1:3" ht="23.25" x14ac:dyDescent="0.35">
      <c r="A341" s="10" t="s">
        <v>1539</v>
      </c>
      <c r="B341" s="17" t="s">
        <v>1538</v>
      </c>
      <c r="C341" s="1" t="str">
        <f>VLOOKUP(A:A,Sheet1!D:G,4,0)</f>
        <v>3.bab</v>
      </c>
    </row>
    <row r="342" spans="1:3" ht="23.25" x14ac:dyDescent="0.35">
      <c r="A342" s="10" t="s">
        <v>180</v>
      </c>
      <c r="B342" s="17" t="s">
        <v>1541</v>
      </c>
      <c r="C342" s="1" t="str">
        <f>VLOOKUP(A:A,Sheet1!D:G,4,0)</f>
        <v>4.bab</v>
      </c>
    </row>
    <row r="343" spans="1:3" ht="23.25" x14ac:dyDescent="0.35">
      <c r="A343" s="10" t="s">
        <v>233</v>
      </c>
      <c r="B343" s="17" t="s">
        <v>1544</v>
      </c>
      <c r="C343" s="1" t="str">
        <f>VLOOKUP(A:A,Sheet1!D:G,4,0)</f>
        <v>2.bab</v>
      </c>
    </row>
    <row r="344" spans="1:3" ht="23.25" x14ac:dyDescent="0.35">
      <c r="A344" s="10" t="s">
        <v>198</v>
      </c>
      <c r="B344" s="17" t="s">
        <v>1547</v>
      </c>
      <c r="C344" s="1" t="str">
        <f>VLOOKUP(A:A,Sheet1!D:G,4,0)</f>
        <v>2.bab</v>
      </c>
    </row>
    <row r="345" spans="1:3" ht="23.25" x14ac:dyDescent="0.35">
      <c r="A345" s="10" t="s">
        <v>1551</v>
      </c>
      <c r="B345" s="17" t="s">
        <v>1550</v>
      </c>
      <c r="C345" s="1" t="str">
        <f>VLOOKUP(A:A,Sheet1!D:G,4,0)</f>
        <v/>
      </c>
    </row>
    <row r="346" spans="1:3" x14ac:dyDescent="0.25">
      <c r="A346" s="8" t="s">
        <v>165</v>
      </c>
      <c r="B346" s="15" t="s">
        <v>164</v>
      </c>
      <c r="C346" s="1" t="e">
        <f>VLOOKUP(A:A,Sheet1!D:G,4,0)</f>
        <v>#N/A</v>
      </c>
    </row>
    <row r="347" spans="1:3" ht="23.25" x14ac:dyDescent="0.35">
      <c r="A347" s="10" t="s">
        <v>1558</v>
      </c>
      <c r="B347" s="17" t="s">
        <v>1557</v>
      </c>
      <c r="C347" s="1" t="str">
        <f>VLOOKUP(A:A,Sheet1!D:G,4,0)</f>
        <v>2.bab</v>
      </c>
    </row>
    <row r="348" spans="1:3" ht="23.25" x14ac:dyDescent="0.35">
      <c r="A348" s="10" t="s">
        <v>170</v>
      </c>
      <c r="B348" s="17" t="s">
        <v>1561</v>
      </c>
      <c r="C348" s="1" t="str">
        <f>VLOOKUP(A:A,Sheet1!D:G,4,0)</f>
        <v>4.bab</v>
      </c>
    </row>
    <row r="349" spans="1:3" x14ac:dyDescent="0.25">
      <c r="A349" s="8" t="s">
        <v>286</v>
      </c>
      <c r="B349" s="15" t="s">
        <v>289</v>
      </c>
      <c r="C349" s="1" t="e">
        <f>VLOOKUP(A:A,Sheet1!D:G,4,0)</f>
        <v>#N/A</v>
      </c>
    </row>
    <row r="350" spans="1:3" ht="23.25" x14ac:dyDescent="0.35">
      <c r="A350" s="10" t="s">
        <v>20</v>
      </c>
      <c r="B350" s="17" t="s">
        <v>1564</v>
      </c>
      <c r="C350" s="1" t="str">
        <f>VLOOKUP(A:A,Sheet1!D:G,4,0)</f>
        <v/>
      </c>
    </row>
    <row r="351" spans="1:3" ht="23.25" x14ac:dyDescent="0.35">
      <c r="A351" s="10" t="s">
        <v>193</v>
      </c>
      <c r="B351" s="17" t="s">
        <v>1566</v>
      </c>
      <c r="C351" s="1" t="str">
        <f>VLOOKUP(A:A,Sheet1!D:G,4,0)</f>
        <v>2.bab</v>
      </c>
    </row>
    <row r="352" spans="1:3" ht="23.25" x14ac:dyDescent="0.35">
      <c r="A352" s="10" t="s">
        <v>142</v>
      </c>
      <c r="B352" s="17" t="s">
        <v>1569</v>
      </c>
      <c r="C352" s="1" t="str">
        <f>VLOOKUP(A:A,Sheet1!D:G,4,0)</f>
        <v>4.bab</v>
      </c>
    </row>
    <row r="353" spans="1:3" ht="23.25" x14ac:dyDescent="0.35">
      <c r="A353" s="9" t="s">
        <v>1573</v>
      </c>
      <c r="B353" s="16" t="s">
        <v>1572</v>
      </c>
      <c r="C353" s="1" t="str">
        <f>VLOOKUP(A:A,Sheet1!D:G,4,0)</f>
        <v/>
      </c>
    </row>
    <row r="354" spans="1:3" ht="23.25" x14ac:dyDescent="0.35">
      <c r="A354" s="10" t="s">
        <v>69</v>
      </c>
      <c r="B354" s="17" t="s">
        <v>1576</v>
      </c>
      <c r="C354" s="1" t="str">
        <f>VLOOKUP(A:A,Sheet1!D:G,4,0)</f>
        <v/>
      </c>
    </row>
    <row r="355" spans="1:3" ht="23.25" x14ac:dyDescent="0.35">
      <c r="A355" s="10" t="s">
        <v>98</v>
      </c>
      <c r="B355" s="17" t="s">
        <v>1579</v>
      </c>
      <c r="C355" s="1" t="str">
        <f>VLOOKUP(A:A,Sheet1!D:G,4,0)</f>
        <v>2.bab</v>
      </c>
    </row>
    <row r="356" spans="1:3" x14ac:dyDescent="0.25">
      <c r="A356" s="8" t="s">
        <v>130</v>
      </c>
      <c r="B356" s="15" t="s">
        <v>129</v>
      </c>
      <c r="C356" s="1" t="str">
        <f>VLOOKUP(A:A,Sheet1!D:G,4,0)</f>
        <v>4.bab</v>
      </c>
    </row>
    <row r="357" spans="1:3" ht="23.25" x14ac:dyDescent="0.35">
      <c r="A357" s="10" t="s">
        <v>11</v>
      </c>
      <c r="B357" s="17" t="s">
        <v>1585</v>
      </c>
      <c r="C357" s="1" t="str">
        <f>VLOOKUP(A:A,Sheet1!D:G,4,0)</f>
        <v>3.bab</v>
      </c>
    </row>
    <row r="358" spans="1:3" ht="23.25" x14ac:dyDescent="0.35">
      <c r="A358" s="10" t="s">
        <v>1588</v>
      </c>
      <c r="B358" s="17" t="s">
        <v>1587</v>
      </c>
      <c r="C358" s="1" t="str">
        <f>VLOOKUP(A:A,Sheet1!D:G,4,0)</f>
        <v>1.bab</v>
      </c>
    </row>
    <row r="359" spans="1:3" ht="23.25" x14ac:dyDescent="0.35">
      <c r="A359" s="10" t="s">
        <v>1592</v>
      </c>
      <c r="B359" s="17" t="s">
        <v>1591</v>
      </c>
      <c r="C359" s="1" t="str">
        <f>VLOOKUP(A:A,Sheet1!D:G,4,0)</f>
        <v/>
      </c>
    </row>
    <row r="360" spans="1:3" x14ac:dyDescent="0.25">
      <c r="A360" s="8" t="s">
        <v>43</v>
      </c>
      <c r="B360" s="15" t="s">
        <v>42</v>
      </c>
      <c r="C360" s="1" t="e">
        <f>VLOOKUP(A:A,Sheet1!D:G,4,0)</f>
        <v>#N/A</v>
      </c>
    </row>
    <row r="361" spans="1:3" ht="23.25" x14ac:dyDescent="0.35">
      <c r="A361" s="10" t="s">
        <v>1596</v>
      </c>
      <c r="B361" s="17" t="s">
        <v>1595</v>
      </c>
      <c r="C361" s="1" t="str">
        <f>VLOOKUP(A:A,Sheet1!D:G,4,0)</f>
        <v/>
      </c>
    </row>
  </sheetData>
  <autoFilter ref="A1:C1" xr:uid="{00000000-0001-0000-0000-000000000000}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2D2-54BC-4B93-A130-62A78D66AB33}">
  <sheetPr codeName="Sheet2"/>
  <dimension ref="A4:G330"/>
  <sheetViews>
    <sheetView workbookViewId="0">
      <selection activeCell="A12" sqref="A12:XFD12"/>
    </sheetView>
  </sheetViews>
  <sheetFormatPr defaultRowHeight="23.25" x14ac:dyDescent="0.35"/>
  <cols>
    <col min="1" max="1" width="66.140625" style="2" bestFit="1" customWidth="1"/>
    <col min="2" max="2" width="27.85546875" bestFit="1" customWidth="1"/>
    <col min="4" max="4" width="11.85546875" style="2" bestFit="1" customWidth="1"/>
    <col min="5" max="5" width="12.85546875" style="2" bestFit="1" customWidth="1"/>
    <col min="6" max="6" width="18.42578125" style="2" bestFit="1" customWidth="1"/>
    <col min="11" max="11" width="18.28515625" bestFit="1" customWidth="1"/>
  </cols>
  <sheetData>
    <row r="4" spans="1:7" ht="24" thickBot="1" x14ac:dyDescent="0.4">
      <c r="D4" s="2" t="s">
        <v>1701</v>
      </c>
      <c r="E4" s="2" t="s">
        <v>1702</v>
      </c>
      <c r="F4" s="2" t="s">
        <v>1703</v>
      </c>
    </row>
    <row r="5" spans="1:7" ht="24" thickBot="1" x14ac:dyDescent="0.4">
      <c r="A5" s="3" t="s">
        <v>510</v>
      </c>
      <c r="B5" t="s">
        <v>598</v>
      </c>
      <c r="D5" s="2" t="s">
        <v>200</v>
      </c>
      <c r="E5" s="2" t="s">
        <v>599</v>
      </c>
      <c r="F5" s="2" t="s">
        <v>600</v>
      </c>
      <c r="G5" s="27" t="str">
        <f>IF(AND(MID(E5,6,1)="ُ", MID(D5,4,1)="َ"), "1.bab", IF(AND(MID(E5,6,1)="ِ", MID(D5,4,1)="َ"), "2.bab", IF(AND(MID(E5,6,1)="َ", MID(D5,4,1)="َ"), "3.bab", IF(AND(MID(E5,6,1)="َ", MID(D5,4,1)="ِ"), "4.bab", IF(AND(MID(E5,6,1)="ُ", MID(D5,4,1)="ُ"), "5.bab", IF(AND(MID(E5,6,1)="ِ", MID(D5,4,1)="ِ"), "6.bab", ""))))))</f>
        <v>2.bab</v>
      </c>
    </row>
    <row r="6" spans="1:7" ht="24" thickBot="1" x14ac:dyDescent="0.4">
      <c r="A6" s="3" t="s">
        <v>467</v>
      </c>
      <c r="B6" t="s">
        <v>601</v>
      </c>
      <c r="D6" s="2" t="s">
        <v>84</v>
      </c>
      <c r="E6" s="2" t="s">
        <v>602</v>
      </c>
      <c r="F6" s="2" t="s">
        <v>603</v>
      </c>
      <c r="G6" s="27" t="str">
        <f t="shared" ref="G6:G69" si="0">IF(AND(MID(E6,6,1)="ُ", MID(D6,4,1)="َ"), "1.bab", IF(AND(MID(E6,6,1)="ِ", MID(D6,4,1)="َ"), "2.bab", IF(AND(MID(E6,6,1)="َ", MID(D6,4,1)="َ"), "3.bab", IF(AND(MID(E6,6,1)="َ", MID(D6,4,1)="ِ"), "4.bab", IF(AND(MID(E6,6,1)="ُ", MID(D6,4,1)="ُ"), "5.bab", IF(AND(MID(E6,6,1)="ِ", MID(D6,4,1)="ِ"), "6.bab", ""))))))</f>
        <v>4.bab</v>
      </c>
    </row>
    <row r="7" spans="1:7" ht="24" thickBot="1" x14ac:dyDescent="0.4">
      <c r="A7" s="3" t="s">
        <v>1601</v>
      </c>
      <c r="B7" t="s">
        <v>604</v>
      </c>
      <c r="D7" s="2" t="s">
        <v>161</v>
      </c>
      <c r="E7" s="2" t="s">
        <v>605</v>
      </c>
      <c r="F7" s="2" t="s">
        <v>1632</v>
      </c>
      <c r="G7" s="27" t="str">
        <f t="shared" si="0"/>
        <v>1.bab</v>
      </c>
    </row>
    <row r="8" spans="1:7" ht="24" thickBot="1" x14ac:dyDescent="0.4">
      <c r="A8" s="3" t="s">
        <v>355</v>
      </c>
      <c r="B8" t="s">
        <v>606</v>
      </c>
      <c r="D8" s="2" t="s">
        <v>151</v>
      </c>
      <c r="E8" s="2" t="s">
        <v>607</v>
      </c>
      <c r="F8" s="2" t="s">
        <v>608</v>
      </c>
      <c r="G8" s="27" t="str">
        <f t="shared" si="0"/>
        <v/>
      </c>
    </row>
    <row r="9" spans="1:7" ht="24" thickBot="1" x14ac:dyDescent="0.4">
      <c r="A9" s="3" t="s">
        <v>349</v>
      </c>
      <c r="B9" t="s">
        <v>609</v>
      </c>
      <c r="D9" s="2" t="s">
        <v>145</v>
      </c>
      <c r="E9" s="2" t="s">
        <v>610</v>
      </c>
      <c r="F9" s="2" t="s">
        <v>611</v>
      </c>
      <c r="G9" s="27" t="str">
        <f t="shared" si="0"/>
        <v/>
      </c>
    </row>
    <row r="10" spans="1:7" ht="24" thickBot="1" x14ac:dyDescent="0.4">
      <c r="A10" s="3" t="s">
        <v>571</v>
      </c>
      <c r="B10" t="s">
        <v>612</v>
      </c>
      <c r="D10" s="2" t="s">
        <v>613</v>
      </c>
      <c r="E10" s="2" t="s">
        <v>614</v>
      </c>
      <c r="F10" s="2" t="s">
        <v>615</v>
      </c>
      <c r="G10" s="27" t="str">
        <f t="shared" si="0"/>
        <v>2.bab</v>
      </c>
    </row>
    <row r="11" spans="1:7" ht="24" thickBot="1" x14ac:dyDescent="0.4">
      <c r="A11" s="3" t="s">
        <v>1602</v>
      </c>
      <c r="B11" t="s">
        <v>616</v>
      </c>
      <c r="D11" s="2" t="s">
        <v>231</v>
      </c>
      <c r="E11" s="2" t="s">
        <v>617</v>
      </c>
      <c r="F11" s="2" t="s">
        <v>1633</v>
      </c>
      <c r="G11" s="27" t="str">
        <f t="shared" si="0"/>
        <v/>
      </c>
    </row>
    <row r="12" spans="1:7" ht="24" thickBot="1" x14ac:dyDescent="0.4">
      <c r="A12" s="3" t="s">
        <v>1599</v>
      </c>
      <c r="B12" t="s">
        <v>618</v>
      </c>
      <c r="D12" s="2" t="s">
        <v>124</v>
      </c>
      <c r="E12" s="2" t="s">
        <v>1600</v>
      </c>
      <c r="F12" s="2" t="s">
        <v>590</v>
      </c>
      <c r="G12" s="27" t="str">
        <f t="shared" si="0"/>
        <v>3.bab</v>
      </c>
    </row>
    <row r="13" spans="1:7" ht="24" thickBot="1" x14ac:dyDescent="0.4">
      <c r="A13" s="3" t="s">
        <v>424</v>
      </c>
      <c r="B13" t="s">
        <v>619</v>
      </c>
      <c r="D13" s="2" t="s">
        <v>620</v>
      </c>
      <c r="E13" s="2" t="s">
        <v>621</v>
      </c>
      <c r="F13" s="2" t="s">
        <v>622</v>
      </c>
      <c r="G13" s="27" t="str">
        <f t="shared" si="0"/>
        <v/>
      </c>
    </row>
    <row r="14" spans="1:7" ht="24" thickBot="1" x14ac:dyDescent="0.4">
      <c r="A14" s="3" t="s">
        <v>1663</v>
      </c>
      <c r="B14" t="s">
        <v>619</v>
      </c>
      <c r="D14" s="2" t="s">
        <v>623</v>
      </c>
      <c r="E14" s="2" t="s">
        <v>624</v>
      </c>
      <c r="F14" s="2" t="s">
        <v>1670</v>
      </c>
      <c r="G14" s="27" t="str">
        <f t="shared" si="0"/>
        <v>4.bab</v>
      </c>
    </row>
    <row r="15" spans="1:7" ht="24" thickBot="1" x14ac:dyDescent="0.4">
      <c r="A15" s="3" t="s">
        <v>393</v>
      </c>
      <c r="B15" t="s">
        <v>625</v>
      </c>
      <c r="D15" s="2" t="s">
        <v>32</v>
      </c>
      <c r="E15" s="2" t="s">
        <v>626</v>
      </c>
      <c r="F15" s="2" t="s">
        <v>627</v>
      </c>
      <c r="G15" s="27" t="str">
        <f t="shared" si="0"/>
        <v>3.bab</v>
      </c>
    </row>
    <row r="16" spans="1:7" ht="24" thickBot="1" x14ac:dyDescent="0.4">
      <c r="A16" s="3" t="s">
        <v>1603</v>
      </c>
      <c r="B16" t="s">
        <v>628</v>
      </c>
      <c r="D16" s="2" t="s">
        <v>147</v>
      </c>
      <c r="E16" s="2" t="s">
        <v>629</v>
      </c>
      <c r="F16" s="2" t="s">
        <v>1634</v>
      </c>
      <c r="G16" s="27" t="str">
        <f t="shared" si="0"/>
        <v/>
      </c>
    </row>
    <row r="17" spans="1:7" ht="24" thickBot="1" x14ac:dyDescent="0.4">
      <c r="A17" s="3" t="s">
        <v>457</v>
      </c>
      <c r="B17" t="s">
        <v>630</v>
      </c>
      <c r="D17" s="2" t="s">
        <v>77</v>
      </c>
      <c r="E17" s="2" t="s">
        <v>631</v>
      </c>
      <c r="F17" s="2" t="s">
        <v>632</v>
      </c>
      <c r="G17" s="27" t="str">
        <f t="shared" si="0"/>
        <v>2.bab</v>
      </c>
    </row>
    <row r="18" spans="1:7" ht="24" thickBot="1" x14ac:dyDescent="0.4">
      <c r="A18" s="3" t="s">
        <v>584</v>
      </c>
      <c r="B18" t="s">
        <v>633</v>
      </c>
      <c r="D18" s="2" t="s">
        <v>249</v>
      </c>
      <c r="E18" s="2" t="s">
        <v>634</v>
      </c>
      <c r="F18" s="2" t="s">
        <v>635</v>
      </c>
      <c r="G18" s="27" t="str">
        <f t="shared" si="0"/>
        <v>3.bab</v>
      </c>
    </row>
    <row r="19" spans="1:7" ht="24" thickBot="1" x14ac:dyDescent="0.4">
      <c r="A19" s="3" t="s">
        <v>562</v>
      </c>
      <c r="B19" t="s">
        <v>636</v>
      </c>
      <c r="D19" s="2" t="s">
        <v>224</v>
      </c>
      <c r="E19" s="2" t="s">
        <v>637</v>
      </c>
      <c r="F19" s="2" t="s">
        <v>638</v>
      </c>
      <c r="G19" s="27" t="str">
        <f t="shared" si="0"/>
        <v>1.bab</v>
      </c>
    </row>
    <row r="20" spans="1:7" ht="24" thickBot="1" x14ac:dyDescent="0.4">
      <c r="A20" s="3" t="s">
        <v>350</v>
      </c>
      <c r="B20" t="s">
        <v>639</v>
      </c>
      <c r="D20" s="2" t="s">
        <v>146</v>
      </c>
      <c r="E20" s="2" t="s">
        <v>640</v>
      </c>
      <c r="F20" s="2" t="s">
        <v>641</v>
      </c>
      <c r="G20" s="27" t="str">
        <f t="shared" si="0"/>
        <v>5.bab</v>
      </c>
    </row>
    <row r="21" spans="1:7" ht="24" thickBot="1" x14ac:dyDescent="0.4">
      <c r="A21" s="3" t="s">
        <v>331</v>
      </c>
      <c r="B21" t="s">
        <v>642</v>
      </c>
      <c r="D21" s="2" t="s">
        <v>128</v>
      </c>
      <c r="E21" s="2" t="s">
        <v>643</v>
      </c>
      <c r="F21" s="2" t="s">
        <v>644</v>
      </c>
      <c r="G21" s="27" t="str">
        <f t="shared" si="0"/>
        <v>2.bab</v>
      </c>
    </row>
    <row r="22" spans="1:7" ht="24" thickBot="1" x14ac:dyDescent="0.4">
      <c r="A22" s="3" t="s">
        <v>523</v>
      </c>
      <c r="B22" t="s">
        <v>645</v>
      </c>
      <c r="D22" s="2" t="s">
        <v>646</v>
      </c>
      <c r="E22" s="2" t="s">
        <v>647</v>
      </c>
      <c r="F22" s="2" t="s">
        <v>648</v>
      </c>
      <c r="G22" s="27" t="str">
        <f t="shared" si="0"/>
        <v>2.bab</v>
      </c>
    </row>
    <row r="23" spans="1:7" ht="24" thickBot="1" x14ac:dyDescent="0.4">
      <c r="A23" s="3" t="s">
        <v>315</v>
      </c>
      <c r="B23" t="s">
        <v>649</v>
      </c>
      <c r="D23" s="2" t="s">
        <v>650</v>
      </c>
      <c r="E23" s="2" t="s">
        <v>651</v>
      </c>
      <c r="F23" s="2" t="s">
        <v>1</v>
      </c>
      <c r="G23" s="27" t="str">
        <f t="shared" si="0"/>
        <v/>
      </c>
    </row>
    <row r="24" spans="1:7" ht="24" thickBot="1" x14ac:dyDescent="0.4">
      <c r="A24" s="3" t="s">
        <v>328</v>
      </c>
      <c r="B24" t="s">
        <v>652</v>
      </c>
      <c r="D24" s="2" t="s">
        <v>653</v>
      </c>
      <c r="E24" s="2" t="s">
        <v>654</v>
      </c>
      <c r="F24" s="2" t="s">
        <v>655</v>
      </c>
      <c r="G24" s="27" t="str">
        <f t="shared" si="0"/>
        <v>3.bab</v>
      </c>
    </row>
    <row r="25" spans="1:7" ht="24" thickBot="1" x14ac:dyDescent="0.4">
      <c r="A25" s="3" t="s">
        <v>490</v>
      </c>
      <c r="B25" t="s">
        <v>656</v>
      </c>
      <c r="D25" s="2" t="s">
        <v>99</v>
      </c>
      <c r="E25" s="2" t="s">
        <v>657</v>
      </c>
      <c r="F25" s="2" t="s">
        <v>658</v>
      </c>
      <c r="G25" s="27" t="str">
        <f t="shared" si="0"/>
        <v>3.bab</v>
      </c>
    </row>
    <row r="26" spans="1:7" ht="24" thickBot="1" x14ac:dyDescent="0.4">
      <c r="A26" s="3" t="s">
        <v>1605</v>
      </c>
      <c r="B26" t="s">
        <v>659</v>
      </c>
      <c r="D26" s="2" t="s">
        <v>660</v>
      </c>
      <c r="E26" s="2" t="s">
        <v>661</v>
      </c>
      <c r="F26" s="2" t="s">
        <v>1635</v>
      </c>
      <c r="G26" s="27" t="str">
        <f t="shared" si="0"/>
        <v>1.bab</v>
      </c>
    </row>
    <row r="27" spans="1:7" ht="24" thickBot="1" x14ac:dyDescent="0.4">
      <c r="A27" s="3" t="s">
        <v>420</v>
      </c>
      <c r="B27" t="s">
        <v>662</v>
      </c>
      <c r="D27" s="2" t="s">
        <v>49</v>
      </c>
      <c r="E27" s="2" t="s">
        <v>663</v>
      </c>
      <c r="F27" s="2" t="s">
        <v>664</v>
      </c>
      <c r="G27" s="27" t="str">
        <f t="shared" si="0"/>
        <v/>
      </c>
    </row>
    <row r="28" spans="1:7" ht="24" thickBot="1" x14ac:dyDescent="0.4">
      <c r="A28" s="3" t="s">
        <v>428</v>
      </c>
      <c r="B28" t="s">
        <v>665</v>
      </c>
      <c r="D28" s="2" t="s">
        <v>52</v>
      </c>
      <c r="E28" s="2" t="s">
        <v>666</v>
      </c>
      <c r="F28" s="2" t="s">
        <v>667</v>
      </c>
      <c r="G28" s="27" t="str">
        <f t="shared" si="0"/>
        <v>4.bab</v>
      </c>
    </row>
    <row r="29" spans="1:7" ht="24" thickBot="1" x14ac:dyDescent="0.4">
      <c r="A29" s="3" t="s">
        <v>544</v>
      </c>
      <c r="B29" t="s">
        <v>668</v>
      </c>
      <c r="D29" s="2" t="s">
        <v>669</v>
      </c>
      <c r="E29" s="2" t="s">
        <v>670</v>
      </c>
      <c r="F29" s="2" t="s">
        <v>671</v>
      </c>
      <c r="G29" s="27" t="str">
        <f t="shared" si="0"/>
        <v/>
      </c>
    </row>
    <row r="30" spans="1:7" ht="24" thickBot="1" x14ac:dyDescent="0.4">
      <c r="A30" s="3" t="s">
        <v>1664</v>
      </c>
      <c r="B30" t="s">
        <v>672</v>
      </c>
      <c r="D30" s="2" t="s">
        <v>173</v>
      </c>
      <c r="E30" s="2" t="s">
        <v>673</v>
      </c>
      <c r="F30" s="2" t="s">
        <v>1671</v>
      </c>
      <c r="G30" s="27" t="str">
        <f t="shared" si="0"/>
        <v/>
      </c>
    </row>
    <row r="31" spans="1:7" ht="24" thickBot="1" x14ac:dyDescent="0.4">
      <c r="A31" s="3" t="s">
        <v>1604</v>
      </c>
      <c r="B31" t="s">
        <v>674</v>
      </c>
      <c r="D31" s="2" t="s">
        <v>675</v>
      </c>
      <c r="E31" s="2" t="s">
        <v>676</v>
      </c>
      <c r="F31" s="2" t="s">
        <v>1636</v>
      </c>
      <c r="G31" s="27" t="str">
        <f t="shared" si="0"/>
        <v>2.bab</v>
      </c>
    </row>
    <row r="32" spans="1:7" ht="24" thickBot="1" x14ac:dyDescent="0.4">
      <c r="A32" s="3" t="s">
        <v>564</v>
      </c>
      <c r="B32" t="s">
        <v>677</v>
      </c>
      <c r="D32" s="2" t="s">
        <v>225</v>
      </c>
      <c r="E32" s="2" t="s">
        <v>678</v>
      </c>
      <c r="F32" s="2" t="s">
        <v>679</v>
      </c>
      <c r="G32" s="27" t="str">
        <f t="shared" si="0"/>
        <v/>
      </c>
    </row>
    <row r="33" spans="1:7" ht="24" thickBot="1" x14ac:dyDescent="0.4">
      <c r="A33" s="3" t="s">
        <v>1665</v>
      </c>
      <c r="B33" t="s">
        <v>680</v>
      </c>
      <c r="D33" s="2" t="s">
        <v>210</v>
      </c>
      <c r="E33" s="2" t="s">
        <v>681</v>
      </c>
      <c r="F33" s="2" t="s">
        <v>1672</v>
      </c>
      <c r="G33" s="27" t="str">
        <f t="shared" si="0"/>
        <v>1.bab</v>
      </c>
    </row>
    <row r="34" spans="1:7" ht="24" thickBot="1" x14ac:dyDescent="0.4">
      <c r="A34" s="3" t="s">
        <v>554</v>
      </c>
      <c r="B34" t="s">
        <v>682</v>
      </c>
      <c r="D34" s="2" t="s">
        <v>219</v>
      </c>
      <c r="E34" s="2" t="s">
        <v>683</v>
      </c>
      <c r="F34" s="2" t="s">
        <v>684</v>
      </c>
      <c r="G34" s="27" t="str">
        <f t="shared" si="0"/>
        <v>3.bab</v>
      </c>
    </row>
    <row r="35" spans="1:7" ht="24" thickBot="1" x14ac:dyDescent="0.4">
      <c r="A35" s="3" t="s">
        <v>431</v>
      </c>
      <c r="B35" t="s">
        <v>685</v>
      </c>
      <c r="D35" s="2" t="s">
        <v>686</v>
      </c>
      <c r="E35" s="2" t="s">
        <v>687</v>
      </c>
      <c r="F35" s="2" t="s">
        <v>688</v>
      </c>
      <c r="G35" s="27" t="str">
        <f t="shared" si="0"/>
        <v/>
      </c>
    </row>
    <row r="36" spans="1:7" ht="24" thickBot="1" x14ac:dyDescent="0.4">
      <c r="A36" s="3" t="s">
        <v>519</v>
      </c>
      <c r="B36" t="s">
        <v>685</v>
      </c>
      <c r="D36" s="2" t="s">
        <v>689</v>
      </c>
      <c r="E36" s="2" t="s">
        <v>690</v>
      </c>
      <c r="F36" s="2" t="s">
        <v>691</v>
      </c>
      <c r="G36" s="27" t="str">
        <f t="shared" si="0"/>
        <v>3.bab</v>
      </c>
    </row>
    <row r="37" spans="1:7" ht="24" thickBot="1" x14ac:dyDescent="0.4">
      <c r="A37" s="3" t="s">
        <v>417</v>
      </c>
      <c r="B37" t="s">
        <v>692</v>
      </c>
      <c r="D37" s="2" t="s">
        <v>46</v>
      </c>
      <c r="E37" s="2" t="s">
        <v>693</v>
      </c>
      <c r="F37" s="2" t="s">
        <v>694</v>
      </c>
      <c r="G37" s="27" t="str">
        <f t="shared" si="0"/>
        <v/>
      </c>
    </row>
    <row r="38" spans="1:7" ht="24" thickBot="1" x14ac:dyDescent="0.4">
      <c r="A38" s="3" t="s">
        <v>491</v>
      </c>
      <c r="B38" t="s">
        <v>695</v>
      </c>
      <c r="D38" s="2" t="s">
        <v>100</v>
      </c>
      <c r="E38" s="2" t="s">
        <v>696</v>
      </c>
      <c r="F38" s="2" t="s">
        <v>697</v>
      </c>
      <c r="G38" s="27" t="str">
        <f t="shared" si="0"/>
        <v/>
      </c>
    </row>
    <row r="39" spans="1:7" ht="24" thickBot="1" x14ac:dyDescent="0.4">
      <c r="A39" s="3" t="s">
        <v>582</v>
      </c>
      <c r="B39" t="s">
        <v>698</v>
      </c>
      <c r="D39" s="2" t="s">
        <v>248</v>
      </c>
      <c r="E39" s="2" t="s">
        <v>699</v>
      </c>
      <c r="F39" s="2" t="s">
        <v>700</v>
      </c>
      <c r="G39" s="27" t="str">
        <f t="shared" si="0"/>
        <v/>
      </c>
    </row>
    <row r="40" spans="1:7" ht="24" thickBot="1" x14ac:dyDescent="0.4">
      <c r="A40" s="3" t="s">
        <v>440</v>
      </c>
      <c r="B40" t="s">
        <v>701</v>
      </c>
      <c r="D40" s="2" t="s">
        <v>702</v>
      </c>
      <c r="E40" s="2" t="s">
        <v>703</v>
      </c>
      <c r="F40" s="2" t="s">
        <v>704</v>
      </c>
      <c r="G40" s="27" t="str">
        <f t="shared" si="0"/>
        <v/>
      </c>
    </row>
    <row r="41" spans="1:7" ht="24" thickBot="1" x14ac:dyDescent="0.4">
      <c r="A41" s="3" t="s">
        <v>555</v>
      </c>
      <c r="B41" t="s">
        <v>705</v>
      </c>
      <c r="D41" s="2" t="s">
        <v>706</v>
      </c>
      <c r="E41" s="2" t="s">
        <v>707</v>
      </c>
      <c r="F41" s="2" t="s">
        <v>708</v>
      </c>
      <c r="G41" s="27" t="str">
        <f t="shared" si="0"/>
        <v>3.bab</v>
      </c>
    </row>
    <row r="42" spans="1:7" ht="24" thickBot="1" x14ac:dyDescent="0.4">
      <c r="A42" s="3" t="s">
        <v>1666</v>
      </c>
      <c r="B42" t="s">
        <v>709</v>
      </c>
      <c r="D42" s="2" t="s">
        <v>239</v>
      </c>
      <c r="E42" s="2" t="s">
        <v>710</v>
      </c>
      <c r="F42" s="2" t="s">
        <v>1673</v>
      </c>
      <c r="G42" s="27" t="str">
        <f t="shared" si="0"/>
        <v>2.bab</v>
      </c>
    </row>
    <row r="43" spans="1:7" ht="24" thickBot="1" x14ac:dyDescent="0.4">
      <c r="A43" s="3" t="s">
        <v>384</v>
      </c>
      <c r="B43" t="s">
        <v>711</v>
      </c>
      <c r="D43" s="2" t="s">
        <v>26</v>
      </c>
      <c r="E43" s="2" t="s">
        <v>712</v>
      </c>
      <c r="F43" s="2" t="s">
        <v>713</v>
      </c>
      <c r="G43" s="27" t="str">
        <f t="shared" si="0"/>
        <v/>
      </c>
    </row>
    <row r="44" spans="1:7" ht="24" thickBot="1" x14ac:dyDescent="0.4">
      <c r="A44" s="3" t="s">
        <v>458</v>
      </c>
      <c r="B44" t="s">
        <v>714</v>
      </c>
      <c r="D44" s="2" t="s">
        <v>715</v>
      </c>
      <c r="E44" s="2" t="s">
        <v>716</v>
      </c>
      <c r="F44" s="2" t="s">
        <v>717</v>
      </c>
      <c r="G44" s="27" t="str">
        <f t="shared" si="0"/>
        <v/>
      </c>
    </row>
    <row r="45" spans="1:7" ht="24" thickBot="1" x14ac:dyDescent="0.4">
      <c r="A45" s="3" t="s">
        <v>489</v>
      </c>
      <c r="B45" t="s">
        <v>718</v>
      </c>
      <c r="D45" s="2" t="s">
        <v>719</v>
      </c>
      <c r="E45" s="2" t="s">
        <v>720</v>
      </c>
      <c r="F45" s="2" t="s">
        <v>721</v>
      </c>
      <c r="G45" s="27" t="str">
        <f t="shared" si="0"/>
        <v>3.bab</v>
      </c>
    </row>
    <row r="46" spans="1:7" ht="24" thickBot="1" x14ac:dyDescent="0.4">
      <c r="A46" s="3" t="s">
        <v>540</v>
      </c>
      <c r="B46" t="s">
        <v>722</v>
      </c>
      <c r="D46" s="2" t="s">
        <v>723</v>
      </c>
      <c r="E46" s="2" t="s">
        <v>724</v>
      </c>
      <c r="F46" s="2" t="s">
        <v>725</v>
      </c>
      <c r="G46" s="27" t="str">
        <f t="shared" si="0"/>
        <v>1.bab</v>
      </c>
    </row>
    <row r="47" spans="1:7" ht="24" thickBot="1" x14ac:dyDescent="0.4">
      <c r="A47" s="3" t="s">
        <v>1606</v>
      </c>
      <c r="B47" t="s">
        <v>726</v>
      </c>
      <c r="D47" s="2" t="s">
        <v>727</v>
      </c>
      <c r="E47" s="2" t="s">
        <v>728</v>
      </c>
      <c r="F47" s="2" t="s">
        <v>1637</v>
      </c>
      <c r="G47" s="27" t="str">
        <f t="shared" si="0"/>
        <v/>
      </c>
    </row>
    <row r="48" spans="1:7" ht="24" thickBot="1" x14ac:dyDescent="0.4">
      <c r="A48" s="3" t="s">
        <v>370</v>
      </c>
      <c r="B48" t="s">
        <v>729</v>
      </c>
      <c r="D48" s="2" t="s">
        <v>156</v>
      </c>
      <c r="E48" s="2" t="s">
        <v>730</v>
      </c>
      <c r="F48" s="2" t="s">
        <v>731</v>
      </c>
      <c r="G48" s="27" t="str">
        <f t="shared" si="0"/>
        <v>1.bab</v>
      </c>
    </row>
    <row r="49" spans="1:7" ht="24" thickBot="1" x14ac:dyDescent="0.4">
      <c r="A49" s="3" t="s">
        <v>507</v>
      </c>
      <c r="B49" t="s">
        <v>732</v>
      </c>
      <c r="D49" s="2" t="s">
        <v>106</v>
      </c>
      <c r="E49" s="2" t="s">
        <v>733</v>
      </c>
      <c r="F49" s="2" t="s">
        <v>734</v>
      </c>
      <c r="G49" s="27" t="str">
        <f t="shared" si="0"/>
        <v>1.bab</v>
      </c>
    </row>
    <row r="50" spans="1:7" ht="24" thickBot="1" x14ac:dyDescent="0.4">
      <c r="A50" s="3" t="s">
        <v>407</v>
      </c>
      <c r="B50" t="s">
        <v>735</v>
      </c>
      <c r="D50" s="2" t="s">
        <v>736</v>
      </c>
      <c r="E50" s="2" t="s">
        <v>737</v>
      </c>
      <c r="F50" s="2" t="s">
        <v>738</v>
      </c>
      <c r="G50" s="27" t="str">
        <f t="shared" si="0"/>
        <v/>
      </c>
    </row>
    <row r="51" spans="1:7" ht="24" thickBot="1" x14ac:dyDescent="0.4">
      <c r="A51" s="3" t="s">
        <v>1667</v>
      </c>
      <c r="B51" t="s">
        <v>739</v>
      </c>
      <c r="D51" s="2" t="s">
        <v>740</v>
      </c>
      <c r="E51" s="2" t="s">
        <v>741</v>
      </c>
      <c r="F51" s="2" t="s">
        <v>1674</v>
      </c>
      <c r="G51" s="27" t="str">
        <f t="shared" si="0"/>
        <v/>
      </c>
    </row>
    <row r="52" spans="1:7" ht="24" thickBot="1" x14ac:dyDescent="0.4">
      <c r="A52" s="3" t="s">
        <v>394</v>
      </c>
      <c r="B52" t="s">
        <v>742</v>
      </c>
      <c r="D52" s="2" t="s">
        <v>743</v>
      </c>
      <c r="E52" s="2" t="s">
        <v>744</v>
      </c>
      <c r="F52" s="2" t="s">
        <v>745</v>
      </c>
      <c r="G52" s="27" t="str">
        <f t="shared" si="0"/>
        <v>3.bab</v>
      </c>
    </row>
    <row r="53" spans="1:7" ht="24" thickBot="1" x14ac:dyDescent="0.4">
      <c r="A53" s="3" t="s">
        <v>1607</v>
      </c>
      <c r="B53" t="s">
        <v>742</v>
      </c>
      <c r="D53" s="2" t="s">
        <v>746</v>
      </c>
      <c r="E53" s="2" t="s">
        <v>747</v>
      </c>
      <c r="F53" s="2" t="s">
        <v>1638</v>
      </c>
      <c r="G53" s="27" t="str">
        <f t="shared" si="0"/>
        <v>3.bab</v>
      </c>
    </row>
    <row r="54" spans="1:7" ht="24" thickBot="1" x14ac:dyDescent="0.4">
      <c r="A54" s="3" t="s">
        <v>325</v>
      </c>
      <c r="B54" t="s">
        <v>748</v>
      </c>
      <c r="D54" s="2" t="s">
        <v>122</v>
      </c>
      <c r="E54" s="2" t="s">
        <v>749</v>
      </c>
      <c r="F54" s="2" t="s">
        <v>750</v>
      </c>
      <c r="G54" s="27" t="str">
        <f t="shared" si="0"/>
        <v>1.bab</v>
      </c>
    </row>
    <row r="55" spans="1:7" ht="24" thickBot="1" x14ac:dyDescent="0.4">
      <c r="A55" s="3" t="s">
        <v>1608</v>
      </c>
      <c r="B55" t="s">
        <v>751</v>
      </c>
      <c r="D55" s="2" t="s">
        <v>752</v>
      </c>
      <c r="E55" s="2" t="s">
        <v>753</v>
      </c>
      <c r="F55" s="2" t="s">
        <v>1639</v>
      </c>
      <c r="G55" s="27" t="str">
        <f t="shared" si="0"/>
        <v>4.bab</v>
      </c>
    </row>
    <row r="56" spans="1:7" ht="24" thickBot="1" x14ac:dyDescent="0.4">
      <c r="A56" s="3" t="s">
        <v>416</v>
      </c>
      <c r="B56" t="s">
        <v>754</v>
      </c>
      <c r="D56" s="2" t="s">
        <v>44</v>
      </c>
      <c r="E56" s="2" t="s">
        <v>755</v>
      </c>
      <c r="F56" s="2" t="s">
        <v>756</v>
      </c>
      <c r="G56" s="27" t="str">
        <f t="shared" si="0"/>
        <v>3.bab</v>
      </c>
    </row>
    <row r="57" spans="1:7" ht="24" thickBot="1" x14ac:dyDescent="0.4">
      <c r="A57" s="3" t="s">
        <v>569</v>
      </c>
      <c r="B57" t="s">
        <v>757</v>
      </c>
      <c r="D57" s="2" t="s">
        <v>229</v>
      </c>
      <c r="E57" s="2" t="s">
        <v>758</v>
      </c>
      <c r="F57" s="2" t="s">
        <v>759</v>
      </c>
      <c r="G57" s="27" t="str">
        <f t="shared" si="0"/>
        <v/>
      </c>
    </row>
    <row r="58" spans="1:7" ht="24" thickBot="1" x14ac:dyDescent="0.4">
      <c r="A58" s="3" t="s">
        <v>375</v>
      </c>
      <c r="B58" t="s">
        <v>760</v>
      </c>
      <c r="D58" s="2" t="s">
        <v>17</v>
      </c>
      <c r="E58" s="2" t="s">
        <v>761</v>
      </c>
      <c r="F58" s="2" t="s">
        <v>762</v>
      </c>
      <c r="G58" s="27" t="str">
        <f t="shared" si="0"/>
        <v>4.bab</v>
      </c>
    </row>
    <row r="59" spans="1:7" ht="24" thickBot="1" x14ac:dyDescent="0.4">
      <c r="A59" s="3" t="s">
        <v>345</v>
      </c>
      <c r="B59" t="s">
        <v>763</v>
      </c>
      <c r="D59" s="2" t="s">
        <v>143</v>
      </c>
      <c r="E59" s="2" t="s">
        <v>764</v>
      </c>
      <c r="F59" s="2" t="s">
        <v>765</v>
      </c>
      <c r="G59" s="27" t="str">
        <f t="shared" si="0"/>
        <v>3.bab</v>
      </c>
    </row>
    <row r="60" spans="1:7" ht="24" thickBot="1" x14ac:dyDescent="0.4">
      <c r="A60" s="3" t="s">
        <v>545</v>
      </c>
      <c r="B60" t="s">
        <v>766</v>
      </c>
      <c r="D60" s="2" t="s">
        <v>767</v>
      </c>
      <c r="E60" s="2" t="s">
        <v>768</v>
      </c>
      <c r="F60" s="2" t="s">
        <v>769</v>
      </c>
      <c r="G60" s="27" t="str">
        <f t="shared" si="0"/>
        <v/>
      </c>
    </row>
    <row r="61" spans="1:7" ht="24" thickBot="1" x14ac:dyDescent="0.4">
      <c r="A61" s="3" t="s">
        <v>525</v>
      </c>
      <c r="B61" t="s">
        <v>770</v>
      </c>
      <c r="D61" s="2" t="s">
        <v>204</v>
      </c>
      <c r="E61" s="2" t="s">
        <v>771</v>
      </c>
      <c r="F61" s="2" t="s">
        <v>772</v>
      </c>
      <c r="G61" s="27" t="str">
        <f t="shared" si="0"/>
        <v/>
      </c>
    </row>
    <row r="62" spans="1:7" ht="24" thickBot="1" x14ac:dyDescent="0.4">
      <c r="A62" s="3" t="s">
        <v>437</v>
      </c>
      <c r="B62" t="s">
        <v>773</v>
      </c>
      <c r="D62" s="2" t="s">
        <v>774</v>
      </c>
      <c r="E62" s="2" t="s">
        <v>775</v>
      </c>
      <c r="F62" s="2" t="s">
        <v>776</v>
      </c>
      <c r="G62" s="27" t="str">
        <f t="shared" si="0"/>
        <v/>
      </c>
    </row>
    <row r="63" spans="1:7" ht="24" thickBot="1" x14ac:dyDescent="0.4">
      <c r="A63" s="3" t="s">
        <v>516</v>
      </c>
      <c r="B63" t="s">
        <v>777</v>
      </c>
      <c r="D63" s="2" t="s">
        <v>778</v>
      </c>
      <c r="E63" s="2" t="s">
        <v>779</v>
      </c>
      <c r="F63" s="2" t="s">
        <v>780</v>
      </c>
      <c r="G63" s="27" t="str">
        <f t="shared" si="0"/>
        <v>1.bab</v>
      </c>
    </row>
    <row r="64" spans="1:7" ht="24" thickBot="1" x14ac:dyDescent="0.4">
      <c r="A64" s="3" t="s">
        <v>589</v>
      </c>
      <c r="B64" t="s">
        <v>781</v>
      </c>
      <c r="D64" s="2" t="s">
        <v>256</v>
      </c>
      <c r="E64" s="2" t="s">
        <v>782</v>
      </c>
      <c r="F64" s="2" t="s">
        <v>783</v>
      </c>
      <c r="G64" s="27" t="str">
        <f t="shared" si="0"/>
        <v>1.bab</v>
      </c>
    </row>
    <row r="65" spans="1:7" ht="24" thickBot="1" x14ac:dyDescent="0.4">
      <c r="A65" s="3" t="s">
        <v>588</v>
      </c>
      <c r="B65" t="s">
        <v>784</v>
      </c>
      <c r="D65" s="2" t="s">
        <v>785</v>
      </c>
      <c r="E65" s="2" t="s">
        <v>786</v>
      </c>
      <c r="F65" s="2" t="s">
        <v>787</v>
      </c>
      <c r="G65" s="27" t="str">
        <f t="shared" si="0"/>
        <v>3.bab</v>
      </c>
    </row>
    <row r="66" spans="1:7" ht="24" thickBot="1" x14ac:dyDescent="0.4">
      <c r="A66" s="3" t="s">
        <v>538</v>
      </c>
      <c r="B66" t="s">
        <v>788</v>
      </c>
      <c r="D66" s="2" t="s">
        <v>117</v>
      </c>
      <c r="E66" s="2" t="s">
        <v>789</v>
      </c>
      <c r="F66" s="2" t="s">
        <v>790</v>
      </c>
      <c r="G66" s="27" t="str">
        <f t="shared" si="0"/>
        <v>1.bab</v>
      </c>
    </row>
    <row r="67" spans="1:7" ht="24" thickBot="1" x14ac:dyDescent="0.4">
      <c r="A67" s="3" t="s">
        <v>352</v>
      </c>
      <c r="B67" t="s">
        <v>791</v>
      </c>
      <c r="D67" s="2" t="s">
        <v>150</v>
      </c>
      <c r="E67" s="2" t="s">
        <v>792</v>
      </c>
      <c r="F67" s="2" t="s">
        <v>793</v>
      </c>
      <c r="G67" s="27" t="str">
        <f t="shared" si="0"/>
        <v/>
      </c>
    </row>
    <row r="68" spans="1:7" ht="24" thickBot="1" x14ac:dyDescent="0.4">
      <c r="A68" s="3" t="s">
        <v>364</v>
      </c>
      <c r="B68" t="s">
        <v>794</v>
      </c>
      <c r="D68" s="2" t="s">
        <v>14</v>
      </c>
      <c r="E68" s="2" t="s">
        <v>795</v>
      </c>
      <c r="F68" s="2" t="s">
        <v>796</v>
      </c>
      <c r="G68" s="27" t="str">
        <f t="shared" si="0"/>
        <v>2.bab</v>
      </c>
    </row>
    <row r="69" spans="1:7" ht="24" thickBot="1" x14ac:dyDescent="0.4">
      <c r="A69" s="3" t="s">
        <v>566</v>
      </c>
      <c r="B69" t="s">
        <v>797</v>
      </c>
      <c r="D69" s="2" t="s">
        <v>227</v>
      </c>
      <c r="E69" s="2" t="s">
        <v>798</v>
      </c>
      <c r="F69" s="2" t="s">
        <v>799</v>
      </c>
      <c r="G69" s="27" t="str">
        <f t="shared" si="0"/>
        <v>4.bab</v>
      </c>
    </row>
    <row r="70" spans="1:7" ht="24" thickBot="1" x14ac:dyDescent="0.4">
      <c r="A70" s="3" t="s">
        <v>365</v>
      </c>
      <c r="B70" t="s">
        <v>800</v>
      </c>
      <c r="D70" s="2" t="s">
        <v>154</v>
      </c>
      <c r="E70" s="2" t="s">
        <v>801</v>
      </c>
      <c r="F70" s="2" t="s">
        <v>802</v>
      </c>
      <c r="G70" s="27" t="str">
        <f t="shared" ref="G70:G133" si="1">IF(AND(MID(E70,6,1)="ُ", MID(D70,4,1)="َ"), "1.bab", IF(AND(MID(E70,6,1)="ِ", MID(D70,4,1)="َ"), "2.bab", IF(AND(MID(E70,6,1)="َ", MID(D70,4,1)="َ"), "3.bab", IF(AND(MID(E70,6,1)="َ", MID(D70,4,1)="ِ"), "4.bab", IF(AND(MID(E70,6,1)="ُ", MID(D70,4,1)="ُ"), "5.bab", IF(AND(MID(E70,6,1)="ِ", MID(D70,4,1)="ِ"), "6.bab", ""))))))</f>
        <v>3.bab</v>
      </c>
    </row>
    <row r="71" spans="1:7" ht="24" thickBot="1" x14ac:dyDescent="0.4">
      <c r="A71" s="3" t="s">
        <v>314</v>
      </c>
      <c r="B71" t="s">
        <v>803</v>
      </c>
      <c r="D71" s="2" t="s">
        <v>804</v>
      </c>
      <c r="E71" s="2" t="s">
        <v>805</v>
      </c>
      <c r="F71" s="2" t="s">
        <v>806</v>
      </c>
      <c r="G71" s="27" t="str">
        <f t="shared" si="1"/>
        <v/>
      </c>
    </row>
    <row r="72" spans="1:7" ht="24" thickBot="1" x14ac:dyDescent="0.4">
      <c r="A72" s="3" t="s">
        <v>360</v>
      </c>
      <c r="B72" t="s">
        <v>305</v>
      </c>
      <c r="D72" s="2" t="s">
        <v>9</v>
      </c>
      <c r="E72" s="2" t="s">
        <v>807</v>
      </c>
      <c r="F72" s="2" t="s">
        <v>808</v>
      </c>
      <c r="G72" s="27" t="str">
        <f t="shared" si="1"/>
        <v>1.bab</v>
      </c>
    </row>
    <row r="73" spans="1:7" ht="24" thickBot="1" x14ac:dyDescent="0.4">
      <c r="A73" s="3" t="s">
        <v>556</v>
      </c>
      <c r="B73" t="s">
        <v>809</v>
      </c>
      <c r="D73" s="2" t="s">
        <v>220</v>
      </c>
      <c r="E73" s="2" t="s">
        <v>810</v>
      </c>
      <c r="F73" s="2" t="s">
        <v>811</v>
      </c>
      <c r="G73" s="27" t="str">
        <f t="shared" si="1"/>
        <v>1.bab</v>
      </c>
    </row>
    <row r="74" spans="1:7" ht="24" thickBot="1" x14ac:dyDescent="0.4">
      <c r="A74" s="3" t="s">
        <v>452</v>
      </c>
      <c r="B74" t="s">
        <v>812</v>
      </c>
      <c r="D74" s="2" t="s">
        <v>813</v>
      </c>
      <c r="E74" s="2" t="s">
        <v>814</v>
      </c>
      <c r="F74" s="2" t="s">
        <v>815</v>
      </c>
      <c r="G74" s="27" t="str">
        <f t="shared" si="1"/>
        <v>5.bab</v>
      </c>
    </row>
    <row r="75" spans="1:7" ht="24" thickBot="1" x14ac:dyDescent="0.4">
      <c r="A75" s="3" t="s">
        <v>413</v>
      </c>
      <c r="B75" t="s">
        <v>816</v>
      </c>
      <c r="D75" s="2" t="s">
        <v>45</v>
      </c>
      <c r="E75" s="2" t="s">
        <v>817</v>
      </c>
      <c r="F75" s="2" t="s">
        <v>818</v>
      </c>
      <c r="G75" s="27" t="str">
        <f t="shared" si="1"/>
        <v>4.bab</v>
      </c>
    </row>
    <row r="76" spans="1:7" ht="24" thickBot="1" x14ac:dyDescent="0.4">
      <c r="A76" s="3" t="s">
        <v>529</v>
      </c>
      <c r="B76" t="s">
        <v>819</v>
      </c>
      <c r="D76" s="2" t="s">
        <v>207</v>
      </c>
      <c r="E76" s="2" t="s">
        <v>820</v>
      </c>
      <c r="F76" s="2" t="s">
        <v>821</v>
      </c>
      <c r="G76" s="27" t="str">
        <f t="shared" si="1"/>
        <v/>
      </c>
    </row>
    <row r="77" spans="1:7" ht="24" thickBot="1" x14ac:dyDescent="0.4">
      <c r="A77" s="3" t="s">
        <v>396</v>
      </c>
      <c r="B77" t="s">
        <v>822</v>
      </c>
      <c r="D77" s="2" t="s">
        <v>823</v>
      </c>
      <c r="E77" s="2" t="s">
        <v>824</v>
      </c>
      <c r="F77" s="2" t="s">
        <v>825</v>
      </c>
      <c r="G77" s="27" t="str">
        <f t="shared" si="1"/>
        <v/>
      </c>
    </row>
    <row r="78" spans="1:7" ht="24" thickBot="1" x14ac:dyDescent="0.4">
      <c r="A78" s="3" t="s">
        <v>401</v>
      </c>
      <c r="B78" t="s">
        <v>826</v>
      </c>
      <c r="D78" s="2" t="s">
        <v>827</v>
      </c>
      <c r="E78" s="2" t="s">
        <v>828</v>
      </c>
      <c r="F78" s="2" t="s">
        <v>829</v>
      </c>
      <c r="G78" s="27" t="str">
        <f t="shared" si="1"/>
        <v/>
      </c>
    </row>
    <row r="79" spans="1:7" ht="24" thickBot="1" x14ac:dyDescent="0.4">
      <c r="A79" s="3" t="s">
        <v>430</v>
      </c>
      <c r="B79" t="s">
        <v>830</v>
      </c>
      <c r="D79" s="2" t="s">
        <v>831</v>
      </c>
      <c r="E79" s="2" t="s">
        <v>832</v>
      </c>
      <c r="F79" s="2" t="s">
        <v>833</v>
      </c>
      <c r="G79" s="27" t="str">
        <f t="shared" si="1"/>
        <v/>
      </c>
    </row>
    <row r="80" spans="1:7" ht="24" thickBot="1" x14ac:dyDescent="0.4">
      <c r="A80" s="3" t="s">
        <v>475</v>
      </c>
      <c r="B80" t="s">
        <v>834</v>
      </c>
      <c r="D80" s="2" t="s">
        <v>597</v>
      </c>
      <c r="E80" s="2" t="s">
        <v>832</v>
      </c>
      <c r="F80" s="2" t="s">
        <v>833</v>
      </c>
      <c r="G80" s="27" t="str">
        <f t="shared" si="1"/>
        <v/>
      </c>
    </row>
    <row r="81" spans="1:7" ht="24" thickBot="1" x14ac:dyDescent="0.4">
      <c r="A81" s="3" t="s">
        <v>323</v>
      </c>
      <c r="B81" t="s">
        <v>835</v>
      </c>
      <c r="D81" s="2" t="s">
        <v>836</v>
      </c>
      <c r="E81" s="2" t="s">
        <v>591</v>
      </c>
      <c r="F81" s="2" t="s">
        <v>833</v>
      </c>
      <c r="G81" s="27" t="str">
        <f t="shared" si="1"/>
        <v/>
      </c>
    </row>
    <row r="82" spans="1:7" ht="24" thickBot="1" x14ac:dyDescent="0.4">
      <c r="A82" s="3" t="s">
        <v>581</v>
      </c>
      <c r="B82" t="s">
        <v>835</v>
      </c>
      <c r="D82" s="2" t="s">
        <v>246</v>
      </c>
      <c r="E82" s="2" t="s">
        <v>837</v>
      </c>
      <c r="F82" s="2" t="s">
        <v>838</v>
      </c>
      <c r="G82" s="27" t="str">
        <f t="shared" si="1"/>
        <v/>
      </c>
    </row>
    <row r="83" spans="1:7" ht="24" thickBot="1" x14ac:dyDescent="0.4">
      <c r="A83" s="3" t="s">
        <v>515</v>
      </c>
      <c r="B83" t="s">
        <v>839</v>
      </c>
      <c r="D83" s="2" t="s">
        <v>840</v>
      </c>
      <c r="E83" s="2" t="s">
        <v>841</v>
      </c>
      <c r="F83" s="2" t="s">
        <v>842</v>
      </c>
      <c r="G83" s="27" t="str">
        <f t="shared" si="1"/>
        <v/>
      </c>
    </row>
    <row r="84" spans="1:7" ht="47.25" thickBot="1" x14ac:dyDescent="0.4">
      <c r="A84" s="3" t="s">
        <v>535</v>
      </c>
      <c r="B84" t="s">
        <v>843</v>
      </c>
      <c r="D84" s="2" t="s">
        <v>844</v>
      </c>
      <c r="E84" s="2" t="s">
        <v>845</v>
      </c>
      <c r="F84" s="2" t="s">
        <v>846</v>
      </c>
      <c r="G84" s="27" t="str">
        <f t="shared" si="1"/>
        <v/>
      </c>
    </row>
    <row r="85" spans="1:7" ht="24" thickBot="1" x14ac:dyDescent="0.4">
      <c r="A85" s="3" t="s">
        <v>1609</v>
      </c>
      <c r="B85" t="s">
        <v>839</v>
      </c>
      <c r="D85" s="2" t="s">
        <v>847</v>
      </c>
      <c r="E85" s="2" t="s">
        <v>848</v>
      </c>
      <c r="F85" s="2" t="s">
        <v>1640</v>
      </c>
      <c r="G85" s="27" t="str">
        <f t="shared" si="1"/>
        <v/>
      </c>
    </row>
    <row r="86" spans="1:7" ht="24" thickBot="1" x14ac:dyDescent="0.4">
      <c r="A86" s="3" t="s">
        <v>505</v>
      </c>
      <c r="B86" t="s">
        <v>849</v>
      </c>
      <c r="D86" s="2" t="s">
        <v>850</v>
      </c>
      <c r="E86" s="2" t="s">
        <v>851</v>
      </c>
      <c r="F86" s="2" t="s">
        <v>852</v>
      </c>
      <c r="G86" s="27" t="str">
        <f t="shared" si="1"/>
        <v>2.bab</v>
      </c>
    </row>
    <row r="87" spans="1:7" ht="24" thickBot="1" x14ac:dyDescent="0.4">
      <c r="A87" s="3" t="s">
        <v>316</v>
      </c>
      <c r="B87" t="s">
        <v>853</v>
      </c>
      <c r="D87" s="2" t="s">
        <v>854</v>
      </c>
      <c r="E87" s="2" t="s">
        <v>855</v>
      </c>
      <c r="F87" s="2" t="s">
        <v>856</v>
      </c>
      <c r="G87" s="27" t="str">
        <f t="shared" si="1"/>
        <v/>
      </c>
    </row>
    <row r="88" spans="1:7" ht="24" thickBot="1" x14ac:dyDescent="0.4">
      <c r="A88" s="3" t="s">
        <v>539</v>
      </c>
      <c r="B88" t="s">
        <v>857</v>
      </c>
      <c r="D88" s="2" t="s">
        <v>212</v>
      </c>
      <c r="E88" s="2" t="s">
        <v>858</v>
      </c>
      <c r="F88" s="2" t="s">
        <v>859</v>
      </c>
      <c r="G88" s="27" t="str">
        <f t="shared" si="1"/>
        <v>6.bab</v>
      </c>
    </row>
    <row r="89" spans="1:7" ht="24" thickBot="1" x14ac:dyDescent="0.4">
      <c r="A89" s="3" t="s">
        <v>411</v>
      </c>
      <c r="B89" t="s">
        <v>860</v>
      </c>
      <c r="D89" s="2" t="s">
        <v>41</v>
      </c>
      <c r="E89" s="2" t="s">
        <v>861</v>
      </c>
      <c r="F89" s="2" t="s">
        <v>862</v>
      </c>
      <c r="G89" s="27" t="str">
        <f t="shared" si="1"/>
        <v>1.bab</v>
      </c>
    </row>
    <row r="90" spans="1:7" ht="24" thickBot="1" x14ac:dyDescent="0.4">
      <c r="A90" s="3" t="s">
        <v>509</v>
      </c>
      <c r="B90" t="s">
        <v>863</v>
      </c>
      <c r="D90" s="2" t="s">
        <v>199</v>
      </c>
      <c r="E90" s="2" t="s">
        <v>864</v>
      </c>
      <c r="F90" s="2" t="s">
        <v>865</v>
      </c>
      <c r="G90" s="27" t="str">
        <f t="shared" si="1"/>
        <v>2.bab</v>
      </c>
    </row>
    <row r="91" spans="1:7" ht="24" thickBot="1" x14ac:dyDescent="0.4">
      <c r="A91" s="3" t="s">
        <v>409</v>
      </c>
      <c r="B91" t="s">
        <v>866</v>
      </c>
      <c r="D91" s="2" t="s">
        <v>168</v>
      </c>
      <c r="E91" s="2" t="s">
        <v>867</v>
      </c>
      <c r="F91" s="2" t="s">
        <v>868</v>
      </c>
      <c r="G91" s="27" t="str">
        <f t="shared" si="1"/>
        <v/>
      </c>
    </row>
    <row r="92" spans="1:7" ht="24" thickBot="1" x14ac:dyDescent="0.4">
      <c r="A92" s="3" t="s">
        <v>473</v>
      </c>
      <c r="B92" t="s">
        <v>869</v>
      </c>
      <c r="D92" s="2" t="s">
        <v>86</v>
      </c>
      <c r="E92" s="2" t="s">
        <v>870</v>
      </c>
      <c r="F92" s="2" t="s">
        <v>871</v>
      </c>
      <c r="G92" s="27" t="str">
        <f t="shared" si="1"/>
        <v>3.bab</v>
      </c>
    </row>
    <row r="93" spans="1:7" ht="24" thickBot="1" x14ac:dyDescent="0.4">
      <c r="A93" s="3" t="s">
        <v>483</v>
      </c>
      <c r="B93" t="s">
        <v>869</v>
      </c>
      <c r="D93" s="2" t="s">
        <v>872</v>
      </c>
      <c r="E93" s="2" t="s">
        <v>873</v>
      </c>
      <c r="F93" s="2" t="s">
        <v>874</v>
      </c>
      <c r="G93" s="27" t="str">
        <f t="shared" si="1"/>
        <v/>
      </c>
    </row>
    <row r="94" spans="1:7" ht="24" thickBot="1" x14ac:dyDescent="0.4">
      <c r="A94" s="3" t="s">
        <v>488</v>
      </c>
      <c r="B94" t="s">
        <v>875</v>
      </c>
      <c r="D94" s="2" t="s">
        <v>189</v>
      </c>
      <c r="E94" s="2" t="s">
        <v>876</v>
      </c>
      <c r="F94" s="2" t="s">
        <v>877</v>
      </c>
      <c r="G94" s="27" t="str">
        <f t="shared" si="1"/>
        <v/>
      </c>
    </row>
    <row r="95" spans="1:7" ht="24" thickBot="1" x14ac:dyDescent="0.4">
      <c r="A95" s="3" t="s">
        <v>372</v>
      </c>
      <c r="B95" t="s">
        <v>878</v>
      </c>
      <c r="D95" s="2" t="s">
        <v>16</v>
      </c>
      <c r="E95" s="2" t="s">
        <v>879</v>
      </c>
      <c r="F95" s="2" t="s">
        <v>880</v>
      </c>
      <c r="G95" s="27" t="str">
        <f t="shared" si="1"/>
        <v>2.bab</v>
      </c>
    </row>
    <row r="96" spans="1:7" ht="24" thickBot="1" x14ac:dyDescent="0.4">
      <c r="A96" s="3" t="s">
        <v>418</v>
      </c>
      <c r="B96" t="s">
        <v>878</v>
      </c>
      <c r="D96" s="2" t="s">
        <v>47</v>
      </c>
      <c r="E96" s="2" t="s">
        <v>881</v>
      </c>
      <c r="F96" s="2" t="s">
        <v>882</v>
      </c>
      <c r="G96" s="27" t="str">
        <f t="shared" si="1"/>
        <v/>
      </c>
    </row>
    <row r="97" spans="1:7" ht="24" thickBot="1" x14ac:dyDescent="0.4">
      <c r="A97" s="3" t="s">
        <v>398</v>
      </c>
      <c r="B97" t="s">
        <v>307</v>
      </c>
      <c r="D97" s="2" t="s">
        <v>35</v>
      </c>
      <c r="E97" s="2" t="s">
        <v>883</v>
      </c>
      <c r="F97" s="2" t="s">
        <v>884</v>
      </c>
      <c r="G97" s="27" t="str">
        <f t="shared" si="1"/>
        <v>2.bab</v>
      </c>
    </row>
    <row r="98" spans="1:7" ht="24" thickBot="1" x14ac:dyDescent="0.4">
      <c r="A98" s="3" t="s">
        <v>391</v>
      </c>
      <c r="B98" t="s">
        <v>885</v>
      </c>
      <c r="D98" s="2" t="s">
        <v>30</v>
      </c>
      <c r="E98" s="2" t="s">
        <v>886</v>
      </c>
      <c r="F98" s="2" t="s">
        <v>887</v>
      </c>
      <c r="G98" s="27" t="str">
        <f t="shared" si="1"/>
        <v>4.bab</v>
      </c>
    </row>
    <row r="99" spans="1:7" ht="24" thickBot="1" x14ac:dyDescent="0.4">
      <c r="A99" s="3" t="s">
        <v>548</v>
      </c>
      <c r="B99" t="s">
        <v>888</v>
      </c>
      <c r="D99" s="2" t="s">
        <v>889</v>
      </c>
      <c r="E99" s="2" t="s">
        <v>890</v>
      </c>
      <c r="F99" s="2" t="s">
        <v>891</v>
      </c>
      <c r="G99" s="27" t="str">
        <f t="shared" si="1"/>
        <v>1.bab</v>
      </c>
    </row>
    <row r="100" spans="1:7" ht="24" thickBot="1" x14ac:dyDescent="0.4">
      <c r="A100" s="3" t="s">
        <v>558</v>
      </c>
      <c r="B100" t="s">
        <v>892</v>
      </c>
      <c r="D100" s="2" t="s">
        <v>893</v>
      </c>
      <c r="E100" s="2" t="s">
        <v>894</v>
      </c>
      <c r="F100" s="2" t="s">
        <v>895</v>
      </c>
      <c r="G100" s="27" t="str">
        <f t="shared" si="1"/>
        <v>2.bab</v>
      </c>
    </row>
    <row r="101" spans="1:7" ht="24" thickBot="1" x14ac:dyDescent="0.4">
      <c r="A101" s="3" t="s">
        <v>366</v>
      </c>
      <c r="B101" t="s">
        <v>896</v>
      </c>
      <c r="D101" s="2" t="s">
        <v>12</v>
      </c>
      <c r="E101" s="2" t="s">
        <v>897</v>
      </c>
      <c r="F101" s="2" t="s">
        <v>898</v>
      </c>
      <c r="G101" s="27" t="str">
        <f t="shared" si="1"/>
        <v>1.bab</v>
      </c>
    </row>
    <row r="102" spans="1:7" ht="24" thickBot="1" x14ac:dyDescent="0.4">
      <c r="A102" s="3" t="s">
        <v>389</v>
      </c>
      <c r="B102" t="s">
        <v>899</v>
      </c>
      <c r="D102" s="2" t="s">
        <v>900</v>
      </c>
      <c r="E102" s="2" t="s">
        <v>901</v>
      </c>
      <c r="F102" s="2" t="s">
        <v>902</v>
      </c>
      <c r="G102" s="27" t="str">
        <f t="shared" si="1"/>
        <v/>
      </c>
    </row>
    <row r="103" spans="1:7" ht="24" thickBot="1" x14ac:dyDescent="0.4">
      <c r="A103" s="3" t="s">
        <v>494</v>
      </c>
      <c r="B103" t="s">
        <v>903</v>
      </c>
      <c r="D103" s="2" t="s">
        <v>191</v>
      </c>
      <c r="E103" s="2" t="s">
        <v>904</v>
      </c>
      <c r="F103" s="2" t="s">
        <v>905</v>
      </c>
      <c r="G103" s="27" t="str">
        <f t="shared" si="1"/>
        <v/>
      </c>
    </row>
    <row r="104" spans="1:7" ht="24" thickBot="1" x14ac:dyDescent="0.4">
      <c r="A104" s="3" t="s">
        <v>460</v>
      </c>
      <c r="B104" t="s">
        <v>906</v>
      </c>
      <c r="D104" s="2" t="s">
        <v>78</v>
      </c>
      <c r="E104" s="2" t="s">
        <v>907</v>
      </c>
      <c r="F104" s="2" t="s">
        <v>592</v>
      </c>
      <c r="G104" s="27" t="str">
        <f t="shared" si="1"/>
        <v/>
      </c>
    </row>
    <row r="105" spans="1:7" ht="24" thickBot="1" x14ac:dyDescent="0.4">
      <c r="A105" s="3" t="s">
        <v>399</v>
      </c>
      <c r="B105" t="s">
        <v>908</v>
      </c>
      <c r="D105" s="2" t="s">
        <v>37</v>
      </c>
      <c r="E105" s="2" t="s">
        <v>909</v>
      </c>
      <c r="F105" s="2" t="s">
        <v>910</v>
      </c>
      <c r="G105" s="27" t="str">
        <f t="shared" si="1"/>
        <v/>
      </c>
    </row>
    <row r="106" spans="1:7" ht="24" thickBot="1" x14ac:dyDescent="0.4">
      <c r="A106" s="3" t="s">
        <v>499</v>
      </c>
      <c r="B106" t="s">
        <v>911</v>
      </c>
      <c r="D106" s="2" t="s">
        <v>912</v>
      </c>
      <c r="E106" s="2" t="s">
        <v>913</v>
      </c>
      <c r="F106" s="2" t="s">
        <v>914</v>
      </c>
      <c r="G106" s="27" t="str">
        <f t="shared" si="1"/>
        <v>3.bab</v>
      </c>
    </row>
    <row r="107" spans="1:7" ht="24" thickBot="1" x14ac:dyDescent="0.4">
      <c r="A107" s="3" t="s">
        <v>414</v>
      </c>
      <c r="B107" t="s">
        <v>915</v>
      </c>
      <c r="D107" s="2" t="s">
        <v>916</v>
      </c>
      <c r="E107" s="2" t="s">
        <v>917</v>
      </c>
      <c r="F107" s="2" t="s">
        <v>918</v>
      </c>
      <c r="G107" s="27" t="str">
        <f t="shared" si="1"/>
        <v>4.bab</v>
      </c>
    </row>
    <row r="108" spans="1:7" ht="24" thickBot="1" x14ac:dyDescent="0.4">
      <c r="A108" s="3" t="s">
        <v>493</v>
      </c>
      <c r="B108" t="s">
        <v>919</v>
      </c>
      <c r="D108" s="2" t="s">
        <v>920</v>
      </c>
      <c r="E108" s="2" t="s">
        <v>921</v>
      </c>
      <c r="F108" s="2" t="s">
        <v>922</v>
      </c>
      <c r="G108" s="27" t="str">
        <f t="shared" si="1"/>
        <v/>
      </c>
    </row>
    <row r="109" spans="1:7" ht="24" thickBot="1" x14ac:dyDescent="0.4">
      <c r="A109" s="3" t="s">
        <v>583</v>
      </c>
      <c r="B109" t="s">
        <v>923</v>
      </c>
      <c r="D109" s="2" t="s">
        <v>924</v>
      </c>
      <c r="E109" s="2" t="s">
        <v>925</v>
      </c>
      <c r="F109" s="2" t="s">
        <v>926</v>
      </c>
      <c r="G109" s="27" t="str">
        <f t="shared" si="1"/>
        <v/>
      </c>
    </row>
    <row r="110" spans="1:7" ht="24" thickBot="1" x14ac:dyDescent="0.4">
      <c r="A110" s="3" t="s">
        <v>338</v>
      </c>
      <c r="B110" t="s">
        <v>927</v>
      </c>
      <c r="D110" s="2" t="s">
        <v>138</v>
      </c>
      <c r="E110" s="2" t="s">
        <v>928</v>
      </c>
      <c r="F110" s="2" t="s">
        <v>929</v>
      </c>
      <c r="G110" s="27" t="str">
        <f t="shared" si="1"/>
        <v>3.bab</v>
      </c>
    </row>
    <row r="111" spans="1:7" ht="24" thickBot="1" x14ac:dyDescent="0.4">
      <c r="A111" s="3" t="s">
        <v>517</v>
      </c>
      <c r="B111" t="s">
        <v>927</v>
      </c>
      <c r="D111" s="2" t="s">
        <v>930</v>
      </c>
      <c r="E111" s="2" t="s">
        <v>931</v>
      </c>
      <c r="F111" s="2" t="s">
        <v>932</v>
      </c>
      <c r="G111" s="27" t="str">
        <f t="shared" si="1"/>
        <v>2.bab</v>
      </c>
    </row>
    <row r="112" spans="1:7" ht="24" thickBot="1" x14ac:dyDescent="0.4">
      <c r="A112" s="3" t="s">
        <v>498</v>
      </c>
      <c r="B112" t="s">
        <v>933</v>
      </c>
      <c r="D112" s="2" t="s">
        <v>934</v>
      </c>
      <c r="E112" s="2" t="s">
        <v>935</v>
      </c>
      <c r="F112" s="2" t="s">
        <v>936</v>
      </c>
      <c r="G112" s="27" t="str">
        <f t="shared" si="1"/>
        <v>3.bab</v>
      </c>
    </row>
    <row r="113" spans="1:7" ht="24" thickBot="1" x14ac:dyDescent="0.4">
      <c r="A113" s="3" t="s">
        <v>1677</v>
      </c>
      <c r="B113" t="s">
        <v>937</v>
      </c>
      <c r="D113" s="2" t="s">
        <v>938</v>
      </c>
      <c r="E113" s="2" t="s">
        <v>939</v>
      </c>
      <c r="F113" s="2" t="s">
        <v>1686</v>
      </c>
      <c r="G113" s="27" t="str">
        <f t="shared" si="1"/>
        <v/>
      </c>
    </row>
    <row r="114" spans="1:7" ht="24" thickBot="1" x14ac:dyDescent="0.4">
      <c r="A114" s="3" t="s">
        <v>1678</v>
      </c>
      <c r="B114" t="s">
        <v>940</v>
      </c>
      <c r="D114" s="2" t="s">
        <v>243</v>
      </c>
      <c r="E114" s="2" t="s">
        <v>941</v>
      </c>
      <c r="F114" s="2" t="s">
        <v>1687</v>
      </c>
      <c r="G114" s="27" t="str">
        <f t="shared" si="1"/>
        <v>1.bab</v>
      </c>
    </row>
    <row r="115" spans="1:7" ht="24" thickBot="1" x14ac:dyDescent="0.4">
      <c r="A115" s="3" t="s">
        <v>574</v>
      </c>
      <c r="B115" t="s">
        <v>942</v>
      </c>
      <c r="D115" s="2" t="s">
        <v>943</v>
      </c>
      <c r="E115" s="2" t="s">
        <v>944</v>
      </c>
      <c r="F115" s="2" t="s">
        <v>945</v>
      </c>
      <c r="G115" s="27" t="str">
        <f t="shared" si="1"/>
        <v/>
      </c>
    </row>
    <row r="116" spans="1:7" ht="24" thickBot="1" x14ac:dyDescent="0.4">
      <c r="A116" s="3" t="s">
        <v>335</v>
      </c>
      <c r="B116" t="s">
        <v>946</v>
      </c>
      <c r="D116" s="2" t="s">
        <v>135</v>
      </c>
      <c r="E116" s="2" t="s">
        <v>947</v>
      </c>
      <c r="F116" s="2" t="s">
        <v>948</v>
      </c>
      <c r="G116" s="27" t="str">
        <f t="shared" si="1"/>
        <v>3.bab</v>
      </c>
    </row>
    <row r="117" spans="1:7" ht="24" thickBot="1" x14ac:dyDescent="0.4">
      <c r="A117" s="3" t="s">
        <v>486</v>
      </c>
      <c r="B117" t="s">
        <v>949</v>
      </c>
      <c r="D117" s="2" t="s">
        <v>950</v>
      </c>
      <c r="E117" s="2" t="s">
        <v>951</v>
      </c>
      <c r="F117" s="2" t="s">
        <v>952</v>
      </c>
      <c r="G117" s="27" t="str">
        <f t="shared" si="1"/>
        <v/>
      </c>
    </row>
    <row r="118" spans="1:7" ht="24" thickBot="1" x14ac:dyDescent="0.4">
      <c r="A118" s="3" t="s">
        <v>313</v>
      </c>
      <c r="B118" t="s">
        <v>311</v>
      </c>
      <c r="D118" s="2" t="s">
        <v>953</v>
      </c>
      <c r="E118" s="2" t="s">
        <v>954</v>
      </c>
      <c r="F118" s="2" t="s">
        <v>955</v>
      </c>
      <c r="G118" s="27" t="str">
        <f t="shared" si="1"/>
        <v/>
      </c>
    </row>
    <row r="119" spans="1:7" ht="24" thickBot="1" x14ac:dyDescent="0.4">
      <c r="A119" s="3" t="s">
        <v>1668</v>
      </c>
      <c r="B119" t="s">
        <v>311</v>
      </c>
      <c r="D119" s="2" t="s">
        <v>956</v>
      </c>
      <c r="E119" s="2" t="s">
        <v>957</v>
      </c>
      <c r="F119" s="2" t="s">
        <v>1675</v>
      </c>
      <c r="G119" s="27" t="str">
        <f t="shared" si="1"/>
        <v/>
      </c>
    </row>
    <row r="120" spans="1:7" ht="24" thickBot="1" x14ac:dyDescent="0.4">
      <c r="A120" s="3" t="s">
        <v>527</v>
      </c>
      <c r="B120" t="s">
        <v>311</v>
      </c>
      <c r="D120" s="2" t="s">
        <v>958</v>
      </c>
      <c r="E120" s="2" t="s">
        <v>959</v>
      </c>
      <c r="F120" s="2" t="s">
        <v>960</v>
      </c>
      <c r="G120" s="27" t="str">
        <f t="shared" si="1"/>
        <v>1.bab</v>
      </c>
    </row>
    <row r="121" spans="1:7" ht="24" thickBot="1" x14ac:dyDescent="0.4">
      <c r="A121" s="3" t="s">
        <v>518</v>
      </c>
      <c r="B121" t="s">
        <v>961</v>
      </c>
      <c r="D121" s="2" t="s">
        <v>203</v>
      </c>
      <c r="E121" s="2" t="s">
        <v>962</v>
      </c>
      <c r="F121" s="2" t="s">
        <v>963</v>
      </c>
      <c r="G121" s="27" t="str">
        <f t="shared" si="1"/>
        <v>1.bab</v>
      </c>
    </row>
    <row r="122" spans="1:7" ht="24" thickBot="1" x14ac:dyDescent="0.4">
      <c r="A122" s="3" t="s">
        <v>530</v>
      </c>
      <c r="B122" t="s">
        <v>964</v>
      </c>
      <c r="D122" s="2" t="s">
        <v>208</v>
      </c>
      <c r="E122" s="2" t="s">
        <v>965</v>
      </c>
      <c r="F122" s="2" t="s">
        <v>966</v>
      </c>
      <c r="G122" s="27" t="str">
        <f t="shared" si="1"/>
        <v/>
      </c>
    </row>
    <row r="123" spans="1:7" ht="24" thickBot="1" x14ac:dyDescent="0.4">
      <c r="A123" s="3" t="s">
        <v>1669</v>
      </c>
      <c r="B123" t="s">
        <v>967</v>
      </c>
      <c r="D123" s="2" t="s">
        <v>968</v>
      </c>
      <c r="E123" s="2" t="s">
        <v>969</v>
      </c>
      <c r="F123" s="2" t="s">
        <v>1676</v>
      </c>
      <c r="G123" s="27" t="str">
        <f t="shared" si="1"/>
        <v>1.bab</v>
      </c>
    </row>
    <row r="124" spans="1:7" ht="24" thickBot="1" x14ac:dyDescent="0.4">
      <c r="A124" s="3" t="s">
        <v>346</v>
      </c>
      <c r="B124" t="s">
        <v>306</v>
      </c>
      <c r="D124" s="2" t="s">
        <v>970</v>
      </c>
      <c r="E124" s="2" t="s">
        <v>971</v>
      </c>
      <c r="F124" s="2" t="s">
        <v>972</v>
      </c>
      <c r="G124" s="27" t="str">
        <f t="shared" si="1"/>
        <v/>
      </c>
    </row>
    <row r="125" spans="1:7" ht="24" thickBot="1" x14ac:dyDescent="0.4">
      <c r="A125" s="3" t="s">
        <v>369</v>
      </c>
      <c r="B125" t="s">
        <v>973</v>
      </c>
      <c r="D125" s="2" t="s">
        <v>15</v>
      </c>
      <c r="E125" s="2" t="s">
        <v>974</v>
      </c>
      <c r="F125" s="2" t="s">
        <v>975</v>
      </c>
      <c r="G125" s="27" t="str">
        <f t="shared" si="1"/>
        <v>3.bab</v>
      </c>
    </row>
    <row r="126" spans="1:7" ht="24" thickBot="1" x14ac:dyDescent="0.4">
      <c r="A126" s="3" t="s">
        <v>454</v>
      </c>
      <c r="B126" t="s">
        <v>976</v>
      </c>
      <c r="D126" s="2" t="s">
        <v>177</v>
      </c>
      <c r="E126" s="2" t="s">
        <v>977</v>
      </c>
      <c r="F126" s="2" t="s">
        <v>978</v>
      </c>
      <c r="G126" s="27" t="str">
        <f t="shared" si="1"/>
        <v>1.bab</v>
      </c>
    </row>
    <row r="127" spans="1:7" ht="24" thickBot="1" x14ac:dyDescent="0.4">
      <c r="A127" s="3" t="s">
        <v>1679</v>
      </c>
      <c r="B127" t="s">
        <v>979</v>
      </c>
      <c r="D127" s="2" t="s">
        <v>110</v>
      </c>
      <c r="E127" s="2" t="s">
        <v>980</v>
      </c>
      <c r="F127" s="2" t="s">
        <v>1688</v>
      </c>
      <c r="G127" s="27" t="str">
        <f t="shared" si="1"/>
        <v/>
      </c>
    </row>
    <row r="128" spans="1:7" ht="24" thickBot="1" x14ac:dyDescent="0.4">
      <c r="A128" s="3" t="s">
        <v>390</v>
      </c>
      <c r="B128" t="s">
        <v>981</v>
      </c>
      <c r="D128" s="2" t="s">
        <v>29</v>
      </c>
      <c r="E128" s="2" t="s">
        <v>982</v>
      </c>
      <c r="F128" s="2" t="s">
        <v>983</v>
      </c>
      <c r="G128" s="27" t="str">
        <f t="shared" si="1"/>
        <v/>
      </c>
    </row>
    <row r="129" spans="1:7" ht="24" thickBot="1" x14ac:dyDescent="0.4">
      <c r="A129" s="3" t="s">
        <v>514</v>
      </c>
      <c r="B129" t="s">
        <v>984</v>
      </c>
      <c r="D129" s="2" t="s">
        <v>985</v>
      </c>
      <c r="E129" s="2" t="s">
        <v>986</v>
      </c>
      <c r="F129" s="2" t="s">
        <v>987</v>
      </c>
      <c r="G129" s="27" t="str">
        <f t="shared" si="1"/>
        <v/>
      </c>
    </row>
    <row r="130" spans="1:7" ht="24" thickBot="1" x14ac:dyDescent="0.4">
      <c r="A130" s="3" t="s">
        <v>447</v>
      </c>
      <c r="B130" t="s">
        <v>988</v>
      </c>
      <c r="D130" s="2" t="s">
        <v>989</v>
      </c>
      <c r="E130" s="2" t="s">
        <v>990</v>
      </c>
      <c r="F130" s="2" t="s">
        <v>991</v>
      </c>
      <c r="G130" s="27" t="str">
        <f t="shared" si="1"/>
        <v>4.bab</v>
      </c>
    </row>
    <row r="131" spans="1:7" ht="24" thickBot="1" x14ac:dyDescent="0.4">
      <c r="A131" s="3" t="s">
        <v>397</v>
      </c>
      <c r="B131" t="s">
        <v>992</v>
      </c>
      <c r="D131" s="2" t="s">
        <v>34</v>
      </c>
      <c r="E131" s="2" t="s">
        <v>993</v>
      </c>
      <c r="F131" s="2" t="s">
        <v>994</v>
      </c>
      <c r="G131" s="27" t="str">
        <f t="shared" si="1"/>
        <v>4.bab</v>
      </c>
    </row>
    <row r="132" spans="1:7" ht="24" thickBot="1" x14ac:dyDescent="0.4">
      <c r="A132" s="3" t="s">
        <v>536</v>
      </c>
      <c r="B132" t="s">
        <v>995</v>
      </c>
      <c r="D132" s="2" t="s">
        <v>211</v>
      </c>
      <c r="E132" s="2" t="s">
        <v>996</v>
      </c>
      <c r="F132" s="2" t="s">
        <v>997</v>
      </c>
      <c r="G132" s="27" t="str">
        <f t="shared" si="1"/>
        <v/>
      </c>
    </row>
    <row r="133" spans="1:7" ht="24" thickBot="1" x14ac:dyDescent="0.4">
      <c r="A133" s="3" t="s">
        <v>356</v>
      </c>
      <c r="B133" t="s">
        <v>998</v>
      </c>
      <c r="D133" s="2" t="s">
        <v>152</v>
      </c>
      <c r="E133" s="2" t="s">
        <v>999</v>
      </c>
      <c r="F133" s="2" t="s">
        <v>1000</v>
      </c>
      <c r="G133" s="27" t="str">
        <f t="shared" si="1"/>
        <v>5.bab</v>
      </c>
    </row>
    <row r="134" spans="1:7" ht="47.25" thickBot="1" x14ac:dyDescent="0.4">
      <c r="A134" s="3" t="s">
        <v>481</v>
      </c>
      <c r="B134" t="s">
        <v>1001</v>
      </c>
      <c r="D134" s="2" t="s">
        <v>94</v>
      </c>
      <c r="E134" s="2" t="s">
        <v>1002</v>
      </c>
      <c r="F134" s="2" t="s">
        <v>1003</v>
      </c>
      <c r="G134" s="27" t="str">
        <f t="shared" ref="G134:G197" si="2">IF(AND(MID(E134,6,1)="ُ", MID(D134,4,1)="َ"), "1.bab", IF(AND(MID(E134,6,1)="ِ", MID(D134,4,1)="َ"), "2.bab", IF(AND(MID(E134,6,1)="َ", MID(D134,4,1)="َ"), "3.bab", IF(AND(MID(E134,6,1)="َ", MID(D134,4,1)="ِ"), "4.bab", IF(AND(MID(E134,6,1)="ُ", MID(D134,4,1)="ُ"), "5.bab", IF(AND(MID(E134,6,1)="ِ", MID(D134,4,1)="ِ"), "6.bab", ""))))))</f>
        <v>4.bab</v>
      </c>
    </row>
    <row r="135" spans="1:7" ht="24" thickBot="1" x14ac:dyDescent="0.4">
      <c r="A135" s="3" t="s">
        <v>336</v>
      </c>
      <c r="B135" t="s">
        <v>1004</v>
      </c>
      <c r="D135" s="2" t="s">
        <v>136</v>
      </c>
      <c r="E135" s="2" t="s">
        <v>1005</v>
      </c>
      <c r="F135" s="2" t="s">
        <v>1006</v>
      </c>
      <c r="G135" s="27" t="str">
        <f t="shared" si="2"/>
        <v>3.bab</v>
      </c>
    </row>
    <row r="136" spans="1:7" ht="24" thickBot="1" x14ac:dyDescent="0.4">
      <c r="A136" s="3" t="s">
        <v>318</v>
      </c>
      <c r="B136" t="s">
        <v>1007</v>
      </c>
      <c r="D136" s="2" t="s">
        <v>1008</v>
      </c>
      <c r="E136" s="2" t="s">
        <v>1009</v>
      </c>
      <c r="F136" s="2" t="s">
        <v>1010</v>
      </c>
      <c r="G136" s="27" t="str">
        <f t="shared" si="2"/>
        <v/>
      </c>
    </row>
    <row r="137" spans="1:7" ht="24" thickBot="1" x14ac:dyDescent="0.4">
      <c r="A137" s="3" t="s">
        <v>513</v>
      </c>
      <c r="B137" t="s">
        <v>1007</v>
      </c>
      <c r="D137" s="2" t="s">
        <v>202</v>
      </c>
      <c r="E137" s="2" t="s">
        <v>1011</v>
      </c>
      <c r="F137" s="2" t="s">
        <v>1012</v>
      </c>
      <c r="G137" s="27" t="str">
        <f t="shared" si="2"/>
        <v/>
      </c>
    </row>
    <row r="138" spans="1:7" ht="24" thickBot="1" x14ac:dyDescent="0.4">
      <c r="A138" s="3" t="s">
        <v>329</v>
      </c>
      <c r="B138" t="s">
        <v>1013</v>
      </c>
      <c r="D138" s="2" t="s">
        <v>125</v>
      </c>
      <c r="E138" s="2" t="s">
        <v>1014</v>
      </c>
      <c r="F138" s="2" t="s">
        <v>1015</v>
      </c>
      <c r="G138" s="27" t="str">
        <f t="shared" si="2"/>
        <v>3.bab</v>
      </c>
    </row>
    <row r="139" spans="1:7" ht="24" thickBot="1" x14ac:dyDescent="0.4">
      <c r="A139" s="3" t="s">
        <v>492</v>
      </c>
      <c r="B139" t="s">
        <v>1016</v>
      </c>
      <c r="D139" s="2" t="s">
        <v>190</v>
      </c>
      <c r="E139" s="2" t="s">
        <v>1017</v>
      </c>
      <c r="F139" s="2" t="s">
        <v>1018</v>
      </c>
      <c r="G139" s="27" t="str">
        <f t="shared" si="2"/>
        <v/>
      </c>
    </row>
    <row r="140" spans="1:7" ht="24" thickBot="1" x14ac:dyDescent="0.4">
      <c r="A140" s="3" t="s">
        <v>379</v>
      </c>
      <c r="B140" t="s">
        <v>1019</v>
      </c>
      <c r="D140" s="2" t="s">
        <v>21</v>
      </c>
      <c r="E140" s="2" t="s">
        <v>1020</v>
      </c>
      <c r="F140" s="2" t="s">
        <v>1021</v>
      </c>
      <c r="G140" s="27" t="str">
        <f t="shared" si="2"/>
        <v>1.bab</v>
      </c>
    </row>
    <row r="141" spans="1:7" ht="24" thickBot="1" x14ac:dyDescent="0.4">
      <c r="A141" s="3" t="s">
        <v>402</v>
      </c>
      <c r="B141" t="s">
        <v>1022</v>
      </c>
      <c r="D141" s="2" t="s">
        <v>1023</v>
      </c>
      <c r="E141" s="2" t="s">
        <v>1024</v>
      </c>
      <c r="F141" s="2" t="s">
        <v>1025</v>
      </c>
      <c r="G141" s="27" t="str">
        <f t="shared" si="2"/>
        <v/>
      </c>
    </row>
    <row r="142" spans="1:7" ht="24" thickBot="1" x14ac:dyDescent="0.4">
      <c r="A142" s="3" t="s">
        <v>1610</v>
      </c>
      <c r="B142" t="s">
        <v>1026</v>
      </c>
      <c r="D142" s="2" t="s">
        <v>74</v>
      </c>
      <c r="E142" s="2" t="s">
        <v>1027</v>
      </c>
      <c r="F142" s="2" t="s">
        <v>1641</v>
      </c>
      <c r="G142" s="27" t="str">
        <f t="shared" si="2"/>
        <v>4.bab</v>
      </c>
    </row>
    <row r="143" spans="1:7" ht="24" thickBot="1" x14ac:dyDescent="0.4">
      <c r="A143" s="3" t="s">
        <v>392</v>
      </c>
      <c r="B143" t="s">
        <v>1028</v>
      </c>
      <c r="D143" s="2" t="s">
        <v>31</v>
      </c>
      <c r="E143" s="2" t="s">
        <v>1029</v>
      </c>
      <c r="F143" s="2" t="s">
        <v>1030</v>
      </c>
      <c r="G143" s="27" t="str">
        <f t="shared" si="2"/>
        <v>4.bab</v>
      </c>
    </row>
    <row r="144" spans="1:7" ht="24" thickBot="1" x14ac:dyDescent="0.4">
      <c r="A144" s="3" t="s">
        <v>487</v>
      </c>
      <c r="B144" t="s">
        <v>1031</v>
      </c>
      <c r="D144" s="2" t="s">
        <v>1032</v>
      </c>
      <c r="E144" s="2" t="s">
        <v>1033</v>
      </c>
      <c r="F144" s="2" t="s">
        <v>1034</v>
      </c>
      <c r="G144" s="27" t="str">
        <f t="shared" si="2"/>
        <v/>
      </c>
    </row>
    <row r="145" spans="1:7" ht="24" thickBot="1" x14ac:dyDescent="0.4">
      <c r="A145" s="3" t="s">
        <v>547</v>
      </c>
      <c r="B145" t="s">
        <v>1035</v>
      </c>
      <c r="D145" s="2" t="s">
        <v>214</v>
      </c>
      <c r="E145" s="2" t="s">
        <v>1036</v>
      </c>
      <c r="F145" s="2" t="s">
        <v>1037</v>
      </c>
      <c r="G145" s="27" t="str">
        <f t="shared" si="2"/>
        <v/>
      </c>
    </row>
    <row r="146" spans="1:7" ht="24" thickBot="1" x14ac:dyDescent="0.4">
      <c r="A146" s="3" t="s">
        <v>312</v>
      </c>
      <c r="B146" t="s">
        <v>1038</v>
      </c>
      <c r="D146" s="2" t="s">
        <v>1039</v>
      </c>
      <c r="E146" s="2" t="s">
        <v>1040</v>
      </c>
      <c r="F146" s="2" t="s">
        <v>120</v>
      </c>
      <c r="G146" s="27" t="str">
        <f t="shared" si="2"/>
        <v/>
      </c>
    </row>
    <row r="147" spans="1:7" ht="24" thickBot="1" x14ac:dyDescent="0.4">
      <c r="A147" s="3" t="s">
        <v>501</v>
      </c>
      <c r="B147" t="s">
        <v>1041</v>
      </c>
      <c r="D147" s="2" t="s">
        <v>103</v>
      </c>
      <c r="E147" s="2" t="s">
        <v>1042</v>
      </c>
      <c r="F147" s="2" t="s">
        <v>1043</v>
      </c>
      <c r="G147" s="27" t="str">
        <f t="shared" si="2"/>
        <v>2.bab</v>
      </c>
    </row>
    <row r="148" spans="1:7" ht="24" thickBot="1" x14ac:dyDescent="0.4">
      <c r="A148" s="3" t="s">
        <v>502</v>
      </c>
      <c r="B148" t="s">
        <v>1044</v>
      </c>
      <c r="D148" s="2" t="s">
        <v>104</v>
      </c>
      <c r="E148" s="2" t="s">
        <v>1045</v>
      </c>
      <c r="F148" s="2" t="s">
        <v>1046</v>
      </c>
      <c r="G148" s="27" t="str">
        <f t="shared" si="2"/>
        <v/>
      </c>
    </row>
    <row r="149" spans="1:7" ht="24" thickBot="1" x14ac:dyDescent="0.4">
      <c r="A149" s="3" t="s">
        <v>559</v>
      </c>
      <c r="B149" t="s">
        <v>1047</v>
      </c>
      <c r="D149" s="2" t="s">
        <v>1048</v>
      </c>
      <c r="E149" s="2" t="s">
        <v>1049</v>
      </c>
      <c r="F149" s="2" t="s">
        <v>1050</v>
      </c>
      <c r="G149" s="27" t="str">
        <f t="shared" si="2"/>
        <v/>
      </c>
    </row>
    <row r="150" spans="1:7" ht="24" thickBot="1" x14ac:dyDescent="0.4">
      <c r="A150" s="3" t="s">
        <v>386</v>
      </c>
      <c r="B150" t="s">
        <v>1051</v>
      </c>
      <c r="D150" s="2" t="s">
        <v>27</v>
      </c>
      <c r="E150" s="2" t="s">
        <v>1052</v>
      </c>
      <c r="F150" s="2" t="s">
        <v>1053</v>
      </c>
      <c r="G150" s="27" t="str">
        <f t="shared" si="2"/>
        <v>4.bab</v>
      </c>
    </row>
    <row r="151" spans="1:7" ht="24" thickBot="1" x14ac:dyDescent="0.4">
      <c r="A151" s="3" t="s">
        <v>576</v>
      </c>
      <c r="B151" t="s">
        <v>1054</v>
      </c>
      <c r="D151" s="2" t="s">
        <v>237</v>
      </c>
      <c r="E151" s="2" t="s">
        <v>1055</v>
      </c>
      <c r="F151" s="2" t="s">
        <v>1056</v>
      </c>
      <c r="G151" s="27" t="str">
        <f t="shared" si="2"/>
        <v/>
      </c>
    </row>
    <row r="152" spans="1:7" ht="24" thickBot="1" x14ac:dyDescent="0.4">
      <c r="A152" s="3" t="s">
        <v>577</v>
      </c>
      <c r="B152" t="s">
        <v>1057</v>
      </c>
      <c r="D152" s="2" t="s">
        <v>1058</v>
      </c>
      <c r="E152" s="2" t="s">
        <v>1059</v>
      </c>
      <c r="F152" s="2" t="s">
        <v>1060</v>
      </c>
      <c r="G152" s="27" t="str">
        <f t="shared" si="2"/>
        <v>2.bab</v>
      </c>
    </row>
    <row r="153" spans="1:7" ht="24" thickBot="1" x14ac:dyDescent="0.4">
      <c r="A153" s="3" t="s">
        <v>380</v>
      </c>
      <c r="B153" t="s">
        <v>1061</v>
      </c>
      <c r="D153" s="2" t="s">
        <v>162</v>
      </c>
      <c r="E153" s="2" t="s">
        <v>1062</v>
      </c>
      <c r="F153" s="2" t="s">
        <v>1063</v>
      </c>
      <c r="G153" s="27" t="str">
        <f t="shared" si="2"/>
        <v>2.bab</v>
      </c>
    </row>
    <row r="154" spans="1:7" ht="24" thickBot="1" x14ac:dyDescent="0.4">
      <c r="A154" s="3" t="s">
        <v>344</v>
      </c>
      <c r="B154" t="s">
        <v>1064</v>
      </c>
      <c r="D154" s="2" t="s">
        <v>1065</v>
      </c>
      <c r="E154" s="2" t="s">
        <v>1066</v>
      </c>
      <c r="F154" s="2" t="s">
        <v>1067</v>
      </c>
      <c r="G154" s="27" t="str">
        <f t="shared" si="2"/>
        <v>3.bab</v>
      </c>
    </row>
    <row r="155" spans="1:7" ht="24" thickBot="1" x14ac:dyDescent="0.4">
      <c r="A155" s="3" t="s">
        <v>433</v>
      </c>
      <c r="B155" t="s">
        <v>1064</v>
      </c>
      <c r="D155" s="2" t="s">
        <v>59</v>
      </c>
      <c r="E155" s="2" t="s">
        <v>1068</v>
      </c>
      <c r="F155" s="2" t="s">
        <v>1069</v>
      </c>
      <c r="G155" s="27" t="str">
        <f t="shared" si="2"/>
        <v>4.bab</v>
      </c>
    </row>
    <row r="156" spans="1:7" ht="24" thickBot="1" x14ac:dyDescent="0.4">
      <c r="A156" s="3" t="s">
        <v>1611</v>
      </c>
      <c r="B156" t="s">
        <v>1070</v>
      </c>
      <c r="D156" s="2" t="s">
        <v>247</v>
      </c>
      <c r="E156" s="2" t="s">
        <v>1071</v>
      </c>
      <c r="F156" s="2" t="s">
        <v>1642</v>
      </c>
      <c r="G156" s="27" t="str">
        <f t="shared" si="2"/>
        <v/>
      </c>
    </row>
    <row r="157" spans="1:7" ht="24" thickBot="1" x14ac:dyDescent="0.4">
      <c r="A157" s="3" t="s">
        <v>1612</v>
      </c>
      <c r="B157" t="s">
        <v>1072</v>
      </c>
      <c r="D157" s="2" t="s">
        <v>108</v>
      </c>
      <c r="E157" s="2" t="s">
        <v>1073</v>
      </c>
      <c r="F157" s="2" t="s">
        <v>1643</v>
      </c>
      <c r="G157" s="27" t="str">
        <f t="shared" si="2"/>
        <v>1.bab</v>
      </c>
    </row>
    <row r="158" spans="1:7" ht="24" thickBot="1" x14ac:dyDescent="0.4">
      <c r="A158" s="3" t="s">
        <v>587</v>
      </c>
      <c r="B158" t="s">
        <v>1072</v>
      </c>
      <c r="D158" s="2" t="s">
        <v>253</v>
      </c>
      <c r="E158" s="2" t="s">
        <v>1074</v>
      </c>
      <c r="F158" s="2" t="s">
        <v>1075</v>
      </c>
      <c r="G158" s="27" t="str">
        <f t="shared" si="2"/>
        <v/>
      </c>
    </row>
    <row r="159" spans="1:7" ht="24" thickBot="1" x14ac:dyDescent="0.4">
      <c r="A159" s="3" t="s">
        <v>441</v>
      </c>
      <c r="B159" t="s">
        <v>1076</v>
      </c>
      <c r="D159" s="2" t="s">
        <v>68</v>
      </c>
      <c r="E159" s="2" t="s">
        <v>1077</v>
      </c>
      <c r="F159" s="2" t="s">
        <v>1078</v>
      </c>
      <c r="G159" s="27" t="str">
        <f t="shared" si="2"/>
        <v>2.bab</v>
      </c>
    </row>
    <row r="160" spans="1:7" ht="24" thickBot="1" x14ac:dyDescent="0.4">
      <c r="A160" s="3" t="s">
        <v>374</v>
      </c>
      <c r="B160" t="s">
        <v>1079</v>
      </c>
      <c r="D160" s="2" t="s">
        <v>18</v>
      </c>
      <c r="E160" s="2" t="s">
        <v>1080</v>
      </c>
      <c r="F160" s="2" t="s">
        <v>1081</v>
      </c>
      <c r="G160" s="27" t="str">
        <f t="shared" si="2"/>
        <v>3.bab</v>
      </c>
    </row>
    <row r="161" spans="1:7" ht="24" thickBot="1" x14ac:dyDescent="0.4">
      <c r="A161" s="3" t="s">
        <v>320</v>
      </c>
      <c r="B161" t="s">
        <v>1082</v>
      </c>
      <c r="D161" s="2" t="s">
        <v>1083</v>
      </c>
      <c r="E161" s="2" t="s">
        <v>1084</v>
      </c>
      <c r="F161" s="2" t="s">
        <v>1085</v>
      </c>
      <c r="G161" s="27" t="str">
        <f t="shared" si="2"/>
        <v/>
      </c>
    </row>
    <row r="162" spans="1:7" ht="24" thickBot="1" x14ac:dyDescent="0.4">
      <c r="A162" s="3" t="s">
        <v>445</v>
      </c>
      <c r="B162" t="s">
        <v>1086</v>
      </c>
      <c r="D162" s="2" t="s">
        <v>176</v>
      </c>
      <c r="E162" s="2" t="s">
        <v>1087</v>
      </c>
      <c r="F162" s="2" t="s">
        <v>1088</v>
      </c>
      <c r="G162" s="27" t="str">
        <f t="shared" si="2"/>
        <v/>
      </c>
    </row>
    <row r="163" spans="1:7" ht="24" thickBot="1" x14ac:dyDescent="0.4">
      <c r="A163" s="3" t="s">
        <v>465</v>
      </c>
      <c r="B163" t="s">
        <v>1089</v>
      </c>
      <c r="D163" s="2" t="s">
        <v>1090</v>
      </c>
      <c r="E163" s="2" t="s">
        <v>1091</v>
      </c>
      <c r="F163" s="2" t="s">
        <v>1092</v>
      </c>
      <c r="G163" s="27" t="str">
        <f t="shared" si="2"/>
        <v/>
      </c>
    </row>
    <row r="164" spans="1:7" ht="24" thickBot="1" x14ac:dyDescent="0.4">
      <c r="A164" s="3" t="s">
        <v>472</v>
      </c>
      <c r="B164" t="s">
        <v>1089</v>
      </c>
      <c r="D164" s="2" t="s">
        <v>183</v>
      </c>
      <c r="E164" s="2" t="s">
        <v>1093</v>
      </c>
      <c r="F164" s="2" t="s">
        <v>1094</v>
      </c>
      <c r="G164" s="27" t="str">
        <f t="shared" si="2"/>
        <v>4.bab</v>
      </c>
    </row>
    <row r="165" spans="1:7" ht="24" thickBot="1" x14ac:dyDescent="0.4">
      <c r="A165" s="3" t="s">
        <v>568</v>
      </c>
      <c r="B165" t="s">
        <v>1095</v>
      </c>
      <c r="D165" s="2" t="s">
        <v>1096</v>
      </c>
      <c r="E165" s="2" t="s">
        <v>1097</v>
      </c>
      <c r="F165" s="2" t="s">
        <v>1098</v>
      </c>
      <c r="G165" s="27" t="str">
        <f t="shared" si="2"/>
        <v>2.bab</v>
      </c>
    </row>
    <row r="166" spans="1:7" ht="24" thickBot="1" x14ac:dyDescent="0.4">
      <c r="A166" s="3" t="s">
        <v>570</v>
      </c>
      <c r="B166" t="s">
        <v>1099</v>
      </c>
      <c r="D166" s="2" t="s">
        <v>230</v>
      </c>
      <c r="E166" s="2" t="s">
        <v>1100</v>
      </c>
      <c r="F166" s="2" t="s">
        <v>1101</v>
      </c>
      <c r="G166" s="27" t="str">
        <f t="shared" si="2"/>
        <v/>
      </c>
    </row>
    <row r="167" spans="1:7" ht="24" thickBot="1" x14ac:dyDescent="0.4">
      <c r="A167" s="3" t="s">
        <v>455</v>
      </c>
      <c r="B167" t="s">
        <v>1102</v>
      </c>
      <c r="D167" s="2" t="s">
        <v>178</v>
      </c>
      <c r="E167" s="2" t="s">
        <v>1103</v>
      </c>
      <c r="F167" s="2" t="s">
        <v>1104</v>
      </c>
      <c r="G167" s="27" t="str">
        <f t="shared" si="2"/>
        <v>2.bab</v>
      </c>
    </row>
    <row r="168" spans="1:7" ht="24" thickBot="1" x14ac:dyDescent="0.4">
      <c r="A168" s="3" t="s">
        <v>479</v>
      </c>
      <c r="B168" t="s">
        <v>1105</v>
      </c>
      <c r="D168" s="2" t="s">
        <v>1106</v>
      </c>
      <c r="E168" s="2" t="s">
        <v>1107</v>
      </c>
      <c r="F168" s="2" t="s">
        <v>1108</v>
      </c>
      <c r="G168" s="27" t="str">
        <f t="shared" si="2"/>
        <v/>
      </c>
    </row>
    <row r="169" spans="1:7" ht="24" thickBot="1" x14ac:dyDescent="0.4">
      <c r="A169" s="3" t="s">
        <v>459</v>
      </c>
      <c r="B169" t="s">
        <v>1109</v>
      </c>
      <c r="D169" s="2" t="s">
        <v>1110</v>
      </c>
      <c r="E169" s="2" t="s">
        <v>1111</v>
      </c>
      <c r="F169" s="2" t="s">
        <v>1112</v>
      </c>
      <c r="G169" s="27" t="str">
        <f t="shared" si="2"/>
        <v>1.bab</v>
      </c>
    </row>
    <row r="170" spans="1:7" ht="24" thickBot="1" x14ac:dyDescent="0.4">
      <c r="A170" s="3" t="s">
        <v>438</v>
      </c>
      <c r="B170" t="s">
        <v>1113</v>
      </c>
      <c r="D170" s="2" t="s">
        <v>63</v>
      </c>
      <c r="E170" s="2" t="s">
        <v>1114</v>
      </c>
      <c r="F170" s="2" t="s">
        <v>1115</v>
      </c>
      <c r="G170" s="27" t="str">
        <f t="shared" si="2"/>
        <v>3.bab</v>
      </c>
    </row>
    <row r="171" spans="1:7" ht="24" thickBot="1" x14ac:dyDescent="0.4">
      <c r="A171" s="3" t="s">
        <v>466</v>
      </c>
      <c r="B171" t="s">
        <v>1116</v>
      </c>
      <c r="D171" s="2" t="s">
        <v>179</v>
      </c>
      <c r="E171" s="2" t="s">
        <v>1117</v>
      </c>
      <c r="F171" s="2" t="s">
        <v>1118</v>
      </c>
      <c r="G171" s="27" t="str">
        <f t="shared" si="2"/>
        <v/>
      </c>
    </row>
    <row r="172" spans="1:7" ht="24" thickBot="1" x14ac:dyDescent="0.4">
      <c r="A172" s="3" t="s">
        <v>456</v>
      </c>
      <c r="B172" t="s">
        <v>1119</v>
      </c>
      <c r="D172" s="2" t="s">
        <v>75</v>
      </c>
      <c r="E172" s="2" t="s">
        <v>1120</v>
      </c>
      <c r="F172" s="2" t="s">
        <v>1121</v>
      </c>
      <c r="G172" s="27" t="str">
        <f t="shared" si="2"/>
        <v>2.bab</v>
      </c>
    </row>
    <row r="173" spans="1:7" ht="24" thickBot="1" x14ac:dyDescent="0.4">
      <c r="A173" s="3" t="s">
        <v>326</v>
      </c>
      <c r="B173" t="s">
        <v>1122</v>
      </c>
      <c r="D173" s="2" t="s">
        <v>123</v>
      </c>
      <c r="E173" s="2" t="s">
        <v>1123</v>
      </c>
      <c r="F173" s="2" t="s">
        <v>1124</v>
      </c>
      <c r="G173" s="27" t="str">
        <f t="shared" si="2"/>
        <v>3.bab</v>
      </c>
    </row>
    <row r="174" spans="1:7" ht="24" thickBot="1" x14ac:dyDescent="0.4">
      <c r="A174" s="3" t="s">
        <v>425</v>
      </c>
      <c r="B174" t="s">
        <v>1125</v>
      </c>
      <c r="D174" s="2" t="s">
        <v>51</v>
      </c>
      <c r="E174" s="2" t="s">
        <v>1126</v>
      </c>
      <c r="F174" s="2" t="s">
        <v>1127</v>
      </c>
      <c r="G174" s="27" t="str">
        <f t="shared" si="2"/>
        <v>4.bab</v>
      </c>
    </row>
    <row r="175" spans="1:7" ht="24" thickBot="1" x14ac:dyDescent="0.4">
      <c r="A175" s="3" t="s">
        <v>383</v>
      </c>
      <c r="B175" t="s">
        <v>1128</v>
      </c>
      <c r="D175" s="2" t="s">
        <v>1129</v>
      </c>
      <c r="E175" s="2" t="s">
        <v>1130</v>
      </c>
      <c r="F175" s="2" t="s">
        <v>1131</v>
      </c>
      <c r="G175" s="27" t="str">
        <f t="shared" si="2"/>
        <v/>
      </c>
    </row>
    <row r="176" spans="1:7" ht="24" thickBot="1" x14ac:dyDescent="0.4">
      <c r="A176" s="3" t="s">
        <v>388</v>
      </c>
      <c r="B176" t="s">
        <v>1132</v>
      </c>
      <c r="D176" s="2" t="s">
        <v>28</v>
      </c>
      <c r="E176" s="2" t="s">
        <v>1133</v>
      </c>
      <c r="F176" s="2" t="s">
        <v>1134</v>
      </c>
      <c r="G176" s="27" t="str">
        <f t="shared" si="2"/>
        <v>5.bab</v>
      </c>
    </row>
    <row r="177" spans="1:7" ht="24" thickBot="1" x14ac:dyDescent="0.4">
      <c r="A177" s="3" t="s">
        <v>551</v>
      </c>
      <c r="B177" t="s">
        <v>1135</v>
      </c>
      <c r="D177" s="2" t="s">
        <v>1136</v>
      </c>
      <c r="E177" s="2" t="s">
        <v>1137</v>
      </c>
      <c r="F177" s="2" t="s">
        <v>1138</v>
      </c>
      <c r="G177" s="27" t="str">
        <f t="shared" si="2"/>
        <v>5.bab</v>
      </c>
    </row>
    <row r="178" spans="1:7" ht="24" thickBot="1" x14ac:dyDescent="0.4">
      <c r="A178" s="3" t="s">
        <v>552</v>
      </c>
      <c r="B178" t="s">
        <v>1139</v>
      </c>
      <c r="D178" s="2" t="s">
        <v>218</v>
      </c>
      <c r="E178" s="2" t="s">
        <v>1140</v>
      </c>
      <c r="F178" s="2" t="s">
        <v>1141</v>
      </c>
      <c r="G178" s="27" t="str">
        <f t="shared" si="2"/>
        <v/>
      </c>
    </row>
    <row r="179" spans="1:7" ht="24" thickBot="1" x14ac:dyDescent="0.4">
      <c r="A179" s="3" t="s">
        <v>353</v>
      </c>
      <c r="B179" t="s">
        <v>1142</v>
      </c>
      <c r="D179" s="2" t="s">
        <v>1143</v>
      </c>
      <c r="E179" s="2" t="s">
        <v>1144</v>
      </c>
      <c r="F179" s="2" t="s">
        <v>1145</v>
      </c>
      <c r="G179" s="27" t="str">
        <f t="shared" si="2"/>
        <v>2.bab</v>
      </c>
    </row>
    <row r="180" spans="1:7" ht="24" thickBot="1" x14ac:dyDescent="0.4">
      <c r="A180" s="3" t="s">
        <v>327</v>
      </c>
      <c r="B180" t="s">
        <v>1142</v>
      </c>
      <c r="D180" s="2" t="s">
        <v>1146</v>
      </c>
      <c r="E180" s="2" t="s">
        <v>1147</v>
      </c>
      <c r="F180" s="2" t="s">
        <v>1148</v>
      </c>
      <c r="G180" s="27" t="str">
        <f t="shared" si="2"/>
        <v>3.bab</v>
      </c>
    </row>
    <row r="181" spans="1:7" ht="24" thickBot="1" x14ac:dyDescent="0.4">
      <c r="A181" s="3" t="s">
        <v>567</v>
      </c>
      <c r="B181" t="s">
        <v>1149</v>
      </c>
      <c r="D181" s="2" t="s">
        <v>228</v>
      </c>
      <c r="E181" s="2" t="s">
        <v>1150</v>
      </c>
      <c r="F181" s="2" t="s">
        <v>1151</v>
      </c>
      <c r="G181" s="27" t="str">
        <f t="shared" si="2"/>
        <v>4.bab</v>
      </c>
    </row>
    <row r="182" spans="1:7" ht="24" thickBot="1" x14ac:dyDescent="0.4">
      <c r="A182" s="3" t="s">
        <v>1613</v>
      </c>
      <c r="B182" t="s">
        <v>1152</v>
      </c>
      <c r="D182" s="2" t="s">
        <v>1153</v>
      </c>
      <c r="E182" s="2" t="s">
        <v>1154</v>
      </c>
      <c r="F182" s="2" t="s">
        <v>1644</v>
      </c>
      <c r="G182" s="27" t="str">
        <f t="shared" si="2"/>
        <v/>
      </c>
    </row>
    <row r="183" spans="1:7" ht="24" thickBot="1" x14ac:dyDescent="0.4">
      <c r="A183" s="3" t="s">
        <v>549</v>
      </c>
      <c r="B183" t="s">
        <v>1152</v>
      </c>
      <c r="D183" s="2" t="s">
        <v>1155</v>
      </c>
      <c r="E183" s="2" t="s">
        <v>1156</v>
      </c>
      <c r="F183" s="2" t="s">
        <v>1157</v>
      </c>
      <c r="G183" s="27" t="str">
        <f t="shared" si="2"/>
        <v/>
      </c>
    </row>
    <row r="184" spans="1:7" ht="24" thickBot="1" x14ac:dyDescent="0.4">
      <c r="A184" s="3" t="s">
        <v>359</v>
      </c>
      <c r="B184" t="s">
        <v>1158</v>
      </c>
      <c r="D184" s="2" t="s">
        <v>7</v>
      </c>
      <c r="E184" s="2" t="s">
        <v>1159</v>
      </c>
      <c r="F184" s="2" t="s">
        <v>1160</v>
      </c>
      <c r="G184" s="27" t="str">
        <f t="shared" si="2"/>
        <v>4.bab</v>
      </c>
    </row>
    <row r="185" spans="1:7" ht="24" thickBot="1" x14ac:dyDescent="0.4">
      <c r="A185" s="3" t="s">
        <v>532</v>
      </c>
      <c r="B185" t="s">
        <v>1161</v>
      </c>
      <c r="D185" s="2" t="s">
        <v>114</v>
      </c>
      <c r="E185" s="2" t="s">
        <v>1162</v>
      </c>
      <c r="F185" s="2" t="s">
        <v>1163</v>
      </c>
      <c r="G185" s="27" t="str">
        <f t="shared" si="2"/>
        <v>1.bab</v>
      </c>
    </row>
    <row r="186" spans="1:7" ht="24" thickBot="1" x14ac:dyDescent="0.4">
      <c r="A186" s="3" t="s">
        <v>1680</v>
      </c>
      <c r="B186" t="s">
        <v>1164</v>
      </c>
      <c r="D186" s="2" t="s">
        <v>1165</v>
      </c>
      <c r="E186" s="2" t="s">
        <v>1166</v>
      </c>
      <c r="F186" s="2" t="s">
        <v>1689</v>
      </c>
      <c r="G186" s="27" t="str">
        <f t="shared" si="2"/>
        <v/>
      </c>
    </row>
    <row r="187" spans="1:7" ht="24" thickBot="1" x14ac:dyDescent="0.4">
      <c r="A187" s="3" t="s">
        <v>1681</v>
      </c>
      <c r="B187" t="s">
        <v>1167</v>
      </c>
      <c r="D187" s="2" t="s">
        <v>1168</v>
      </c>
      <c r="E187" s="2" t="s">
        <v>1169</v>
      </c>
      <c r="F187" s="2" t="s">
        <v>1690</v>
      </c>
      <c r="G187" s="27" t="str">
        <f t="shared" si="2"/>
        <v/>
      </c>
    </row>
    <row r="188" spans="1:7" ht="24" thickBot="1" x14ac:dyDescent="0.4">
      <c r="A188" s="3" t="s">
        <v>550</v>
      </c>
      <c r="B188" t="s">
        <v>1170</v>
      </c>
      <c r="D188" s="2" t="s">
        <v>216</v>
      </c>
      <c r="E188" s="2" t="s">
        <v>1171</v>
      </c>
      <c r="F188" s="2" t="s">
        <v>1172</v>
      </c>
      <c r="G188" s="27" t="str">
        <f t="shared" si="2"/>
        <v>4.bab</v>
      </c>
    </row>
    <row r="189" spans="1:7" ht="24" thickBot="1" x14ac:dyDescent="0.4">
      <c r="A189" s="3" t="s">
        <v>526</v>
      </c>
      <c r="B189" t="s">
        <v>1173</v>
      </c>
      <c r="D189" s="2" t="s">
        <v>205</v>
      </c>
      <c r="E189" s="2" t="s">
        <v>1174</v>
      </c>
      <c r="F189" s="2" t="s">
        <v>1175</v>
      </c>
      <c r="G189" s="27" t="str">
        <f t="shared" si="2"/>
        <v/>
      </c>
    </row>
    <row r="190" spans="1:7" ht="24" thickBot="1" x14ac:dyDescent="0.4">
      <c r="A190" s="3" t="s">
        <v>419</v>
      </c>
      <c r="B190" t="s">
        <v>1176</v>
      </c>
      <c r="D190" s="2" t="s">
        <v>48</v>
      </c>
      <c r="E190" s="2" t="s">
        <v>1177</v>
      </c>
      <c r="F190" s="2" t="s">
        <v>1178</v>
      </c>
      <c r="G190" s="27" t="str">
        <f t="shared" si="2"/>
        <v/>
      </c>
    </row>
    <row r="191" spans="1:7" ht="24" thickBot="1" x14ac:dyDescent="0.4">
      <c r="A191" s="3" t="s">
        <v>585</v>
      </c>
      <c r="B191" t="s">
        <v>1179</v>
      </c>
      <c r="D191" s="2" t="s">
        <v>250</v>
      </c>
      <c r="E191" s="2" t="s">
        <v>1180</v>
      </c>
      <c r="F191" s="2" t="s">
        <v>1181</v>
      </c>
      <c r="G191" s="27" t="str">
        <f t="shared" si="2"/>
        <v>3.bab</v>
      </c>
    </row>
    <row r="192" spans="1:7" ht="24" thickBot="1" x14ac:dyDescent="0.4">
      <c r="A192" s="3" t="s">
        <v>395</v>
      </c>
      <c r="B192" t="s">
        <v>1182</v>
      </c>
      <c r="D192" s="2" t="s">
        <v>33</v>
      </c>
      <c r="E192" s="2" t="s">
        <v>1183</v>
      </c>
      <c r="F192" s="2" t="s">
        <v>1184</v>
      </c>
      <c r="G192" s="27" t="str">
        <f t="shared" si="2"/>
        <v/>
      </c>
    </row>
    <row r="193" spans="1:7" ht="24" thickBot="1" x14ac:dyDescent="0.4">
      <c r="A193" s="3" t="s">
        <v>1614</v>
      </c>
      <c r="B193" t="s">
        <v>1185</v>
      </c>
      <c r="D193" s="2" t="s">
        <v>1186</v>
      </c>
      <c r="E193" s="2" t="s">
        <v>1187</v>
      </c>
      <c r="F193" s="2" t="s">
        <v>1645</v>
      </c>
      <c r="G193" s="27" t="str">
        <f t="shared" si="2"/>
        <v/>
      </c>
    </row>
    <row r="194" spans="1:7" ht="24" thickBot="1" x14ac:dyDescent="0.4">
      <c r="A194" s="3" t="s">
        <v>1682</v>
      </c>
      <c r="B194" t="s">
        <v>1188</v>
      </c>
      <c r="D194" s="2" t="s">
        <v>1189</v>
      </c>
      <c r="E194" s="2" t="s">
        <v>1190</v>
      </c>
      <c r="F194" s="2" t="s">
        <v>1691</v>
      </c>
      <c r="G194" s="27" t="str">
        <f t="shared" si="2"/>
        <v>2.bab</v>
      </c>
    </row>
    <row r="195" spans="1:7" ht="24" thickBot="1" x14ac:dyDescent="0.4">
      <c r="A195" s="3" t="s">
        <v>495</v>
      </c>
      <c r="B195" t="s">
        <v>1191</v>
      </c>
      <c r="D195" s="2" t="s">
        <v>1192</v>
      </c>
      <c r="E195" s="2" t="s">
        <v>1193</v>
      </c>
      <c r="F195" s="2" t="s">
        <v>1194</v>
      </c>
      <c r="G195" s="27" t="str">
        <f t="shared" si="2"/>
        <v>3.bab</v>
      </c>
    </row>
    <row r="196" spans="1:7" ht="24" thickBot="1" x14ac:dyDescent="0.4">
      <c r="A196" s="3" t="s">
        <v>531</v>
      </c>
      <c r="B196" t="s">
        <v>1191</v>
      </c>
      <c r="D196" s="2" t="s">
        <v>1195</v>
      </c>
      <c r="E196" s="2" t="s">
        <v>1196</v>
      </c>
      <c r="F196" s="2" t="s">
        <v>1197</v>
      </c>
      <c r="G196" s="27" t="str">
        <f t="shared" si="2"/>
        <v>1.bab</v>
      </c>
    </row>
    <row r="197" spans="1:7" ht="24" thickBot="1" x14ac:dyDescent="0.4">
      <c r="A197" s="3" t="s">
        <v>521</v>
      </c>
      <c r="B197" t="s">
        <v>1198</v>
      </c>
      <c r="D197" s="2" t="s">
        <v>109</v>
      </c>
      <c r="E197" s="2" t="s">
        <v>1199</v>
      </c>
      <c r="F197" s="2" t="s">
        <v>1200</v>
      </c>
      <c r="G197" s="27" t="str">
        <f t="shared" si="2"/>
        <v>2.bab</v>
      </c>
    </row>
    <row r="198" spans="1:7" ht="24" thickBot="1" x14ac:dyDescent="0.4">
      <c r="A198" s="3" t="s">
        <v>348</v>
      </c>
      <c r="B198" t="s">
        <v>1201</v>
      </c>
      <c r="D198" s="2" t="s">
        <v>144</v>
      </c>
      <c r="E198" s="2" t="s">
        <v>1202</v>
      </c>
      <c r="F198" s="2" t="s">
        <v>1203</v>
      </c>
      <c r="G198" s="27" t="str">
        <f t="shared" ref="G198:G261" si="3">IF(AND(MID(E198,6,1)="ُ", MID(D198,4,1)="َ"), "1.bab", IF(AND(MID(E198,6,1)="ِ", MID(D198,4,1)="َ"), "2.bab", IF(AND(MID(E198,6,1)="َ", MID(D198,4,1)="َ"), "3.bab", IF(AND(MID(E198,6,1)="َ", MID(D198,4,1)="ِ"), "4.bab", IF(AND(MID(E198,6,1)="ُ", MID(D198,4,1)="ُ"), "5.bab", IF(AND(MID(E198,6,1)="ِ", MID(D198,4,1)="ِ"), "6.bab", ""))))))</f>
        <v>3.bab</v>
      </c>
    </row>
    <row r="199" spans="1:7" ht="24" thickBot="1" x14ac:dyDescent="0.4">
      <c r="A199" s="3" t="s">
        <v>449</v>
      </c>
      <c r="B199" t="s">
        <v>1204</v>
      </c>
      <c r="D199" s="2" t="s">
        <v>1205</v>
      </c>
      <c r="E199" s="2" t="s">
        <v>1206</v>
      </c>
      <c r="F199" s="2" t="s">
        <v>1207</v>
      </c>
      <c r="G199" s="27" t="str">
        <f t="shared" si="3"/>
        <v/>
      </c>
    </row>
    <row r="200" spans="1:7" ht="24" thickBot="1" x14ac:dyDescent="0.4">
      <c r="A200" s="3" t="s">
        <v>343</v>
      </c>
      <c r="B200" t="s">
        <v>1208</v>
      </c>
      <c r="D200" s="2" t="s">
        <v>1209</v>
      </c>
      <c r="E200" s="2" t="s">
        <v>1210</v>
      </c>
      <c r="F200" s="2" t="s">
        <v>1211</v>
      </c>
      <c r="G200" s="27" t="str">
        <f t="shared" si="3"/>
        <v>3.bab</v>
      </c>
    </row>
    <row r="201" spans="1:7" ht="24" thickBot="1" x14ac:dyDescent="0.4">
      <c r="A201" s="3" t="s">
        <v>565</v>
      </c>
      <c r="B201" t="s">
        <v>1212</v>
      </c>
      <c r="D201" s="2" t="s">
        <v>226</v>
      </c>
      <c r="E201" s="2" t="s">
        <v>1213</v>
      </c>
      <c r="F201" s="2" t="s">
        <v>1214</v>
      </c>
      <c r="G201" s="27" t="str">
        <f t="shared" si="3"/>
        <v/>
      </c>
    </row>
    <row r="202" spans="1:7" ht="24" thickBot="1" x14ac:dyDescent="0.4">
      <c r="A202" s="3" t="s">
        <v>347</v>
      </c>
      <c r="B202" t="s">
        <v>310</v>
      </c>
      <c r="D202" s="2" t="s">
        <v>1215</v>
      </c>
      <c r="E202" s="2" t="s">
        <v>1216</v>
      </c>
      <c r="F202" s="2" t="s">
        <v>1217</v>
      </c>
      <c r="G202" s="27" t="str">
        <f t="shared" si="3"/>
        <v>1.bab</v>
      </c>
    </row>
    <row r="203" spans="1:7" ht="24" thickBot="1" x14ac:dyDescent="0.4">
      <c r="A203" s="3" t="s">
        <v>436</v>
      </c>
      <c r="B203" t="s">
        <v>310</v>
      </c>
      <c r="D203" s="2" t="s">
        <v>60</v>
      </c>
      <c r="E203" s="2" t="s">
        <v>1218</v>
      </c>
      <c r="F203" s="2" t="s">
        <v>1219</v>
      </c>
      <c r="G203" s="27" t="str">
        <f t="shared" si="3"/>
        <v>3.bab</v>
      </c>
    </row>
    <row r="204" spans="1:7" ht="24" thickBot="1" x14ac:dyDescent="0.4">
      <c r="A204" s="3" t="s">
        <v>406</v>
      </c>
      <c r="B204" t="s">
        <v>1220</v>
      </c>
      <c r="D204" s="2" t="s">
        <v>39</v>
      </c>
      <c r="E204" s="2" t="s">
        <v>1221</v>
      </c>
      <c r="F204" s="2" t="s">
        <v>1222</v>
      </c>
      <c r="G204" s="27" t="str">
        <f t="shared" si="3"/>
        <v/>
      </c>
    </row>
    <row r="205" spans="1:7" ht="24" thickBot="1" x14ac:dyDescent="0.4">
      <c r="A205" s="3" t="s">
        <v>450</v>
      </c>
      <c r="B205" t="s">
        <v>1220</v>
      </c>
      <c r="D205" s="2" t="s">
        <v>70</v>
      </c>
      <c r="E205" s="2" t="s">
        <v>1223</v>
      </c>
      <c r="F205" s="2" t="s">
        <v>1224</v>
      </c>
      <c r="G205" s="27" t="str">
        <f t="shared" si="3"/>
        <v/>
      </c>
    </row>
    <row r="206" spans="1:7" ht="24" thickBot="1" x14ac:dyDescent="0.4">
      <c r="A206" s="3" t="s">
        <v>476</v>
      </c>
      <c r="B206" t="s">
        <v>1225</v>
      </c>
      <c r="D206" s="2" t="s">
        <v>88</v>
      </c>
      <c r="E206" s="2" t="s">
        <v>1226</v>
      </c>
      <c r="F206" s="2" t="s">
        <v>1227</v>
      </c>
      <c r="G206" s="27" t="str">
        <f t="shared" si="3"/>
        <v/>
      </c>
    </row>
    <row r="207" spans="1:7" ht="24" thickBot="1" x14ac:dyDescent="0.4">
      <c r="A207" s="3" t="s">
        <v>546</v>
      </c>
      <c r="B207" t="s">
        <v>1228</v>
      </c>
      <c r="D207" s="2" t="s">
        <v>215</v>
      </c>
      <c r="E207" s="2" t="s">
        <v>1229</v>
      </c>
      <c r="F207" s="2" t="s">
        <v>1230</v>
      </c>
      <c r="G207" s="27" t="str">
        <f t="shared" si="3"/>
        <v>1.bab</v>
      </c>
    </row>
    <row r="208" spans="1:7" ht="24" thickBot="1" x14ac:dyDescent="0.4">
      <c r="A208" s="3" t="s">
        <v>435</v>
      </c>
      <c r="B208" t="s">
        <v>304</v>
      </c>
      <c r="D208" s="2" t="s">
        <v>1231</v>
      </c>
      <c r="E208" s="2" t="s">
        <v>1232</v>
      </c>
      <c r="F208" s="2" t="s">
        <v>1233</v>
      </c>
      <c r="G208" s="27" t="str">
        <f t="shared" si="3"/>
        <v>1.bab</v>
      </c>
    </row>
    <row r="209" spans="1:7" ht="47.25" thickBot="1" x14ac:dyDescent="0.4">
      <c r="A209" s="3" t="s">
        <v>1615</v>
      </c>
      <c r="B209" t="s">
        <v>1234</v>
      </c>
      <c r="D209" s="2" t="s">
        <v>174</v>
      </c>
      <c r="E209" s="2" t="s">
        <v>1235</v>
      </c>
      <c r="F209" s="2" t="s">
        <v>1646</v>
      </c>
      <c r="G209" s="27" t="str">
        <f t="shared" si="3"/>
        <v>2.bab</v>
      </c>
    </row>
    <row r="210" spans="1:7" ht="24" thickBot="1" x14ac:dyDescent="0.4">
      <c r="A210" s="3" t="s">
        <v>463</v>
      </c>
      <c r="B210" t="s">
        <v>1236</v>
      </c>
      <c r="D210" s="2" t="s">
        <v>82</v>
      </c>
      <c r="E210" s="2" t="s">
        <v>1237</v>
      </c>
      <c r="F210" s="2" t="s">
        <v>1238</v>
      </c>
      <c r="G210" s="27" t="str">
        <f t="shared" si="3"/>
        <v/>
      </c>
    </row>
    <row r="211" spans="1:7" ht="24" thickBot="1" x14ac:dyDescent="0.4">
      <c r="A211" s="3" t="s">
        <v>408</v>
      </c>
      <c r="B211" t="s">
        <v>1239</v>
      </c>
      <c r="D211" s="2" t="s">
        <v>40</v>
      </c>
      <c r="E211" s="2" t="s">
        <v>1240</v>
      </c>
      <c r="F211" s="2" t="s">
        <v>1241</v>
      </c>
      <c r="G211" s="27" t="str">
        <f t="shared" si="3"/>
        <v/>
      </c>
    </row>
    <row r="212" spans="1:7" ht="24" thickBot="1" x14ac:dyDescent="0.4">
      <c r="A212" s="3" t="s">
        <v>354</v>
      </c>
      <c r="B212" t="s">
        <v>1242</v>
      </c>
      <c r="D212" s="2" t="s">
        <v>5</v>
      </c>
      <c r="E212" s="2" t="s">
        <v>1243</v>
      </c>
      <c r="F212" s="2" t="s">
        <v>1244</v>
      </c>
      <c r="G212" s="27" t="str">
        <f t="shared" si="3"/>
        <v>2.bab</v>
      </c>
    </row>
    <row r="213" spans="1:7" ht="24" thickBot="1" x14ac:dyDescent="0.4">
      <c r="A213" s="3" t="s">
        <v>439</v>
      </c>
      <c r="B213" t="s">
        <v>1242</v>
      </c>
      <c r="D213" s="2" t="s">
        <v>1245</v>
      </c>
      <c r="E213" s="2" t="s">
        <v>1246</v>
      </c>
      <c r="F213" s="2" t="s">
        <v>1247</v>
      </c>
      <c r="G213" s="27" t="str">
        <f t="shared" si="3"/>
        <v>1.bab</v>
      </c>
    </row>
    <row r="214" spans="1:7" ht="24" thickBot="1" x14ac:dyDescent="0.4">
      <c r="A214" s="3" t="s">
        <v>367</v>
      </c>
      <c r="B214" t="s">
        <v>1248</v>
      </c>
      <c r="D214" s="2" t="s">
        <v>1249</v>
      </c>
      <c r="E214" s="2" t="s">
        <v>1250</v>
      </c>
      <c r="F214" s="2" t="s">
        <v>1251</v>
      </c>
      <c r="G214" s="27" t="str">
        <f t="shared" si="3"/>
        <v/>
      </c>
    </row>
    <row r="215" spans="1:7" ht="24" thickBot="1" x14ac:dyDescent="0.4">
      <c r="A215" s="3" t="s">
        <v>471</v>
      </c>
      <c r="B215" t="s">
        <v>1252</v>
      </c>
      <c r="D215" s="2" t="s">
        <v>85</v>
      </c>
      <c r="E215" s="2" t="s">
        <v>1253</v>
      </c>
      <c r="F215" s="2" t="s">
        <v>1254</v>
      </c>
      <c r="G215" s="27" t="str">
        <f t="shared" si="3"/>
        <v>4.bab</v>
      </c>
    </row>
    <row r="216" spans="1:7" ht="24" thickBot="1" x14ac:dyDescent="0.4">
      <c r="A216" s="3" t="s">
        <v>469</v>
      </c>
      <c r="B216" t="s">
        <v>1255</v>
      </c>
      <c r="D216" s="2" t="s">
        <v>181</v>
      </c>
      <c r="E216" s="2" t="s">
        <v>1256</v>
      </c>
      <c r="F216" s="2" t="s">
        <v>1257</v>
      </c>
      <c r="G216" s="27" t="str">
        <f t="shared" si="3"/>
        <v/>
      </c>
    </row>
    <row r="217" spans="1:7" ht="24" thickBot="1" x14ac:dyDescent="0.4">
      <c r="A217" s="3" t="s">
        <v>480</v>
      </c>
      <c r="B217" t="s">
        <v>1258</v>
      </c>
      <c r="D217" s="2" t="s">
        <v>188</v>
      </c>
      <c r="E217" s="2" t="s">
        <v>1259</v>
      </c>
      <c r="F217" s="2" t="s">
        <v>1260</v>
      </c>
      <c r="G217" s="27" t="str">
        <f t="shared" si="3"/>
        <v>5.bab</v>
      </c>
    </row>
    <row r="218" spans="1:7" ht="24" thickBot="1" x14ac:dyDescent="0.4">
      <c r="A218" s="3" t="s">
        <v>405</v>
      </c>
      <c r="B218" t="s">
        <v>1261</v>
      </c>
      <c r="D218" s="2" t="s">
        <v>38</v>
      </c>
      <c r="E218" s="2" t="s">
        <v>1262</v>
      </c>
      <c r="F218" s="2" t="s">
        <v>1263</v>
      </c>
      <c r="G218" s="27" t="str">
        <f t="shared" si="3"/>
        <v>3.bab</v>
      </c>
    </row>
    <row r="219" spans="1:7" ht="24" thickBot="1" x14ac:dyDescent="0.4">
      <c r="A219" s="3" t="s">
        <v>1616</v>
      </c>
      <c r="B219" t="s">
        <v>1264</v>
      </c>
      <c r="D219" s="2" t="s">
        <v>105</v>
      </c>
      <c r="E219" s="2" t="s">
        <v>1265</v>
      </c>
      <c r="F219" s="2" t="s">
        <v>1647</v>
      </c>
      <c r="G219" s="27" t="str">
        <f t="shared" si="3"/>
        <v>4.bab</v>
      </c>
    </row>
    <row r="220" spans="1:7" ht="24" thickBot="1" x14ac:dyDescent="0.4">
      <c r="A220" s="3" t="s">
        <v>385</v>
      </c>
      <c r="B220" t="s">
        <v>1266</v>
      </c>
      <c r="D220" s="2" t="s">
        <v>163</v>
      </c>
      <c r="E220" s="2" t="s">
        <v>1267</v>
      </c>
      <c r="F220" s="2" t="s">
        <v>1268</v>
      </c>
      <c r="G220" s="27" t="str">
        <f t="shared" si="3"/>
        <v/>
      </c>
    </row>
    <row r="221" spans="1:7" ht="24" thickBot="1" x14ac:dyDescent="0.4">
      <c r="A221" s="3" t="s">
        <v>422</v>
      </c>
      <c r="B221" t="s">
        <v>1266</v>
      </c>
      <c r="D221" s="2" t="s">
        <v>169</v>
      </c>
      <c r="E221" s="2" t="s">
        <v>1269</v>
      </c>
      <c r="F221" s="2" t="s">
        <v>1270</v>
      </c>
      <c r="G221" s="27" t="str">
        <f t="shared" si="3"/>
        <v>1.bab</v>
      </c>
    </row>
    <row r="222" spans="1:7" ht="24" thickBot="1" x14ac:dyDescent="0.4">
      <c r="A222" s="3" t="s">
        <v>474</v>
      </c>
      <c r="B222" t="s">
        <v>1271</v>
      </c>
      <c r="D222" s="2" t="s">
        <v>87</v>
      </c>
      <c r="E222" s="2" t="s">
        <v>1272</v>
      </c>
      <c r="F222" s="2" t="s">
        <v>1273</v>
      </c>
      <c r="G222" s="27" t="str">
        <f t="shared" si="3"/>
        <v/>
      </c>
    </row>
    <row r="223" spans="1:7" ht="24" thickBot="1" x14ac:dyDescent="0.4">
      <c r="A223" s="3" t="s">
        <v>373</v>
      </c>
      <c r="B223" t="s">
        <v>1274</v>
      </c>
      <c r="D223" s="2" t="s">
        <v>158</v>
      </c>
      <c r="E223" s="2" t="s">
        <v>1275</v>
      </c>
      <c r="F223" s="2" t="s">
        <v>1276</v>
      </c>
      <c r="G223" s="27" t="str">
        <f t="shared" si="3"/>
        <v>1.bab</v>
      </c>
    </row>
    <row r="224" spans="1:7" ht="24" thickBot="1" x14ac:dyDescent="0.4">
      <c r="A224" s="3" t="s">
        <v>371</v>
      </c>
      <c r="B224" t="s">
        <v>1277</v>
      </c>
      <c r="D224" s="2" t="s">
        <v>157</v>
      </c>
      <c r="E224" s="2" t="s">
        <v>1278</v>
      </c>
      <c r="F224" s="2" t="s">
        <v>1279</v>
      </c>
      <c r="G224" s="27" t="str">
        <f t="shared" si="3"/>
        <v>1.bab</v>
      </c>
    </row>
    <row r="225" spans="1:7" ht="24" thickBot="1" x14ac:dyDescent="0.4">
      <c r="A225" s="3" t="s">
        <v>376</v>
      </c>
      <c r="B225" t="s">
        <v>1280</v>
      </c>
      <c r="D225" s="2" t="s">
        <v>159</v>
      </c>
      <c r="E225" s="2" t="s">
        <v>1281</v>
      </c>
      <c r="F225" s="2" t="s">
        <v>1282</v>
      </c>
      <c r="G225" s="27" t="str">
        <f t="shared" si="3"/>
        <v>3.bab</v>
      </c>
    </row>
    <row r="226" spans="1:7" ht="47.25" thickBot="1" x14ac:dyDescent="0.4">
      <c r="A226" s="3" t="s">
        <v>410</v>
      </c>
      <c r="B226" t="s">
        <v>1283</v>
      </c>
      <c r="D226" s="2" t="s">
        <v>1284</v>
      </c>
      <c r="E226" s="2" t="s">
        <v>1285</v>
      </c>
      <c r="F226" s="2" t="s">
        <v>1286</v>
      </c>
      <c r="G226" s="27" t="str">
        <f t="shared" si="3"/>
        <v/>
      </c>
    </row>
    <row r="227" spans="1:7" ht="24" thickBot="1" x14ac:dyDescent="0.4">
      <c r="A227" s="3" t="s">
        <v>537</v>
      </c>
      <c r="B227" t="s">
        <v>1287</v>
      </c>
      <c r="D227" s="2" t="s">
        <v>1288</v>
      </c>
      <c r="E227" s="2" t="s">
        <v>1289</v>
      </c>
      <c r="F227" s="2" t="s">
        <v>1290</v>
      </c>
      <c r="G227" s="27" t="str">
        <f t="shared" si="3"/>
        <v/>
      </c>
    </row>
    <row r="228" spans="1:7" ht="24" thickBot="1" x14ac:dyDescent="0.4">
      <c r="A228" s="3" t="s">
        <v>482</v>
      </c>
      <c r="B228" t="s">
        <v>1291</v>
      </c>
      <c r="D228" s="2" t="s">
        <v>95</v>
      </c>
      <c r="E228" s="2" t="s">
        <v>1292</v>
      </c>
      <c r="F228" s="2" t="s">
        <v>1293</v>
      </c>
      <c r="G228" s="27" t="str">
        <f t="shared" si="3"/>
        <v>3.bab</v>
      </c>
    </row>
    <row r="229" spans="1:7" ht="24" thickBot="1" x14ac:dyDescent="0.4">
      <c r="A229" s="3" t="s">
        <v>522</v>
      </c>
      <c r="B229" t="s">
        <v>1294</v>
      </c>
      <c r="D229" s="2" t="s">
        <v>1295</v>
      </c>
      <c r="E229" s="2" t="s">
        <v>1296</v>
      </c>
      <c r="F229" s="2" t="s">
        <v>1297</v>
      </c>
      <c r="G229" s="27" t="str">
        <f t="shared" si="3"/>
        <v/>
      </c>
    </row>
    <row r="230" spans="1:7" ht="24" thickBot="1" x14ac:dyDescent="0.4">
      <c r="A230" s="3" t="s">
        <v>1617</v>
      </c>
      <c r="B230" t="s">
        <v>1294</v>
      </c>
      <c r="D230" s="2" t="s">
        <v>1298</v>
      </c>
      <c r="E230" s="2" t="s">
        <v>1299</v>
      </c>
      <c r="F230" s="2" t="s">
        <v>1648</v>
      </c>
      <c r="G230" s="27" t="str">
        <f t="shared" si="3"/>
        <v>1.bab</v>
      </c>
    </row>
    <row r="231" spans="1:7" ht="24" thickBot="1" x14ac:dyDescent="0.4">
      <c r="A231" s="3" t="s">
        <v>358</v>
      </c>
      <c r="B231" t="s">
        <v>1300</v>
      </c>
      <c r="D231" s="2" t="s">
        <v>1301</v>
      </c>
      <c r="E231" s="2" t="s">
        <v>1302</v>
      </c>
      <c r="F231" s="2" t="s">
        <v>1303</v>
      </c>
      <c r="G231" s="27" t="str">
        <f t="shared" si="3"/>
        <v>4.bab</v>
      </c>
    </row>
    <row r="232" spans="1:7" ht="24" thickBot="1" x14ac:dyDescent="0.4">
      <c r="A232" s="3" t="s">
        <v>580</v>
      </c>
      <c r="B232" t="s">
        <v>1304</v>
      </c>
      <c r="D232" s="2" t="s">
        <v>245</v>
      </c>
      <c r="E232" s="2" t="s">
        <v>1305</v>
      </c>
      <c r="F232" s="2" t="s">
        <v>1306</v>
      </c>
      <c r="G232" s="27" t="str">
        <f t="shared" si="3"/>
        <v/>
      </c>
    </row>
    <row r="233" spans="1:7" ht="24" thickBot="1" x14ac:dyDescent="0.4">
      <c r="A233" s="3" t="s">
        <v>423</v>
      </c>
      <c r="B233" t="s">
        <v>1307</v>
      </c>
      <c r="D233" s="2" t="s">
        <v>50</v>
      </c>
      <c r="E233" s="2" t="s">
        <v>1308</v>
      </c>
      <c r="F233" s="2" t="s">
        <v>1309</v>
      </c>
      <c r="G233" s="27" t="str">
        <f t="shared" si="3"/>
        <v>4.bab</v>
      </c>
    </row>
    <row r="234" spans="1:7" ht="24" thickBot="1" x14ac:dyDescent="0.4">
      <c r="A234" s="3" t="s">
        <v>317</v>
      </c>
      <c r="B234" t="s">
        <v>1310</v>
      </c>
      <c r="D234" s="2" t="s">
        <v>1311</v>
      </c>
      <c r="E234" s="2" t="s">
        <v>1312</v>
      </c>
      <c r="F234" s="2" t="s">
        <v>1313</v>
      </c>
      <c r="G234" s="27" t="str">
        <f t="shared" si="3"/>
        <v/>
      </c>
    </row>
    <row r="235" spans="1:7" ht="24" thickBot="1" x14ac:dyDescent="0.4">
      <c r="A235" s="3" t="s">
        <v>322</v>
      </c>
      <c r="B235" t="s">
        <v>1314</v>
      </c>
      <c r="D235" s="2" t="s">
        <v>1315</v>
      </c>
      <c r="E235" s="2" t="s">
        <v>1316</v>
      </c>
      <c r="F235" s="2" t="s">
        <v>593</v>
      </c>
      <c r="G235" s="27" t="str">
        <f t="shared" si="3"/>
        <v/>
      </c>
    </row>
    <row r="236" spans="1:7" ht="24" thickBot="1" x14ac:dyDescent="0.4">
      <c r="A236" s="3" t="s">
        <v>429</v>
      </c>
      <c r="B236" t="s">
        <v>1317</v>
      </c>
      <c r="D236" s="2" t="s">
        <v>171</v>
      </c>
      <c r="E236" s="2" t="s">
        <v>1318</v>
      </c>
      <c r="F236" s="2" t="s">
        <v>1319</v>
      </c>
      <c r="G236" s="27" t="str">
        <f t="shared" si="3"/>
        <v/>
      </c>
    </row>
    <row r="237" spans="1:7" ht="24" thickBot="1" x14ac:dyDescent="0.4">
      <c r="A237" s="3" t="s">
        <v>575</v>
      </c>
      <c r="B237" t="s">
        <v>1320</v>
      </c>
      <c r="D237" s="2" t="s">
        <v>236</v>
      </c>
      <c r="E237" s="2" t="s">
        <v>1321</v>
      </c>
      <c r="F237" s="2" t="s">
        <v>1322</v>
      </c>
      <c r="G237" s="27" t="str">
        <f t="shared" si="3"/>
        <v/>
      </c>
    </row>
    <row r="238" spans="1:7" ht="24" thickBot="1" x14ac:dyDescent="0.4">
      <c r="A238" s="3" t="s">
        <v>561</v>
      </c>
      <c r="B238" t="s">
        <v>1323</v>
      </c>
      <c r="D238" s="2" t="s">
        <v>223</v>
      </c>
      <c r="E238" s="2" t="s">
        <v>1324</v>
      </c>
      <c r="F238" s="2" t="s">
        <v>1325</v>
      </c>
      <c r="G238" s="27" t="str">
        <f t="shared" si="3"/>
        <v/>
      </c>
    </row>
    <row r="239" spans="1:7" ht="24" thickBot="1" x14ac:dyDescent="0.4">
      <c r="A239" s="3" t="s">
        <v>362</v>
      </c>
      <c r="B239" t="s">
        <v>308</v>
      </c>
      <c r="D239" s="2" t="s">
        <v>301</v>
      </c>
      <c r="E239" s="2" t="s">
        <v>1326</v>
      </c>
      <c r="F239" s="2" t="s">
        <v>1327</v>
      </c>
      <c r="G239" s="27" t="str">
        <f t="shared" si="3"/>
        <v>1.bab</v>
      </c>
    </row>
    <row r="240" spans="1:7" ht="24" thickBot="1" x14ac:dyDescent="0.4">
      <c r="A240" s="3" t="s">
        <v>1618</v>
      </c>
      <c r="B240" t="s">
        <v>1328</v>
      </c>
      <c r="D240" s="2" t="s">
        <v>13</v>
      </c>
      <c r="E240" s="2" t="s">
        <v>1329</v>
      </c>
      <c r="F240" s="2" t="s">
        <v>1649</v>
      </c>
      <c r="G240" s="27" t="str">
        <f t="shared" si="3"/>
        <v/>
      </c>
    </row>
    <row r="241" spans="1:7" ht="24" thickBot="1" x14ac:dyDescent="0.4">
      <c r="A241" s="3" t="s">
        <v>1619</v>
      </c>
      <c r="B241" t="s">
        <v>1330</v>
      </c>
      <c r="D241" s="2" t="s">
        <v>102</v>
      </c>
      <c r="E241" s="2" t="s">
        <v>1331</v>
      </c>
      <c r="F241" s="2" t="s">
        <v>1650</v>
      </c>
      <c r="G241" s="27" t="str">
        <f t="shared" si="3"/>
        <v/>
      </c>
    </row>
    <row r="242" spans="1:7" ht="24" thickBot="1" x14ac:dyDescent="0.4">
      <c r="A242" s="3" t="s">
        <v>586</v>
      </c>
      <c r="B242" t="s">
        <v>1332</v>
      </c>
      <c r="D242" s="2" t="s">
        <v>252</v>
      </c>
      <c r="E242" s="2" t="s">
        <v>1333</v>
      </c>
      <c r="F242" s="2" t="s">
        <v>1334</v>
      </c>
      <c r="G242" s="27" t="str">
        <f t="shared" si="3"/>
        <v>4.bab</v>
      </c>
    </row>
    <row r="243" spans="1:7" ht="24" thickBot="1" x14ac:dyDescent="0.4">
      <c r="A243" s="3" t="s">
        <v>363</v>
      </c>
      <c r="B243" t="s">
        <v>1335</v>
      </c>
      <c r="D243" s="2" t="s">
        <v>1336</v>
      </c>
      <c r="E243" s="2" t="s">
        <v>1337</v>
      </c>
      <c r="F243" s="2" t="s">
        <v>1338</v>
      </c>
      <c r="G243" s="27" t="str">
        <f t="shared" si="3"/>
        <v/>
      </c>
    </row>
    <row r="244" spans="1:7" ht="24" thickBot="1" x14ac:dyDescent="0.4">
      <c r="A244" s="3" t="s">
        <v>1631</v>
      </c>
      <c r="B244" t="s">
        <v>1339</v>
      </c>
      <c r="D244" s="2" t="s">
        <v>1340</v>
      </c>
      <c r="E244" s="2" t="s">
        <v>1341</v>
      </c>
      <c r="F244" s="2" t="s">
        <v>1651</v>
      </c>
      <c r="G244" s="27" t="str">
        <f t="shared" si="3"/>
        <v>1.bab</v>
      </c>
    </row>
    <row r="245" spans="1:7" ht="24" thickBot="1" x14ac:dyDescent="0.4">
      <c r="A245" s="3" t="s">
        <v>579</v>
      </c>
      <c r="B245" t="s">
        <v>1342</v>
      </c>
      <c r="D245" s="2" t="s">
        <v>1343</v>
      </c>
      <c r="E245" s="2" t="s">
        <v>1344</v>
      </c>
      <c r="F245" s="2" t="s">
        <v>1345</v>
      </c>
      <c r="G245" s="27" t="str">
        <f t="shared" si="3"/>
        <v/>
      </c>
    </row>
    <row r="246" spans="1:7" ht="24" thickBot="1" x14ac:dyDescent="0.4">
      <c r="A246" s="3" t="s">
        <v>461</v>
      </c>
      <c r="B246" t="s">
        <v>1346</v>
      </c>
      <c r="D246" s="2" t="s">
        <v>80</v>
      </c>
      <c r="E246" s="2" t="s">
        <v>1347</v>
      </c>
      <c r="F246" s="2" t="s">
        <v>1348</v>
      </c>
      <c r="G246" s="27" t="str">
        <f t="shared" si="3"/>
        <v>1.bab</v>
      </c>
    </row>
    <row r="247" spans="1:7" ht="24" thickBot="1" x14ac:dyDescent="0.4">
      <c r="A247" s="3" t="s">
        <v>484</v>
      </c>
      <c r="B247" t="s">
        <v>79</v>
      </c>
      <c r="D247" s="2" t="s">
        <v>97</v>
      </c>
      <c r="E247" s="2" t="s">
        <v>1349</v>
      </c>
      <c r="F247" s="2" t="s">
        <v>1350</v>
      </c>
      <c r="G247" s="27" t="str">
        <f t="shared" si="3"/>
        <v>3.bab</v>
      </c>
    </row>
    <row r="248" spans="1:7" ht="24" thickBot="1" x14ac:dyDescent="0.4">
      <c r="A248" s="3" t="s">
        <v>528</v>
      </c>
      <c r="B248" t="s">
        <v>1351</v>
      </c>
      <c r="D248" s="2" t="s">
        <v>206</v>
      </c>
      <c r="E248" s="2" t="s">
        <v>1352</v>
      </c>
      <c r="F248" s="2" t="s">
        <v>1353</v>
      </c>
      <c r="G248" s="27" t="str">
        <f t="shared" si="3"/>
        <v/>
      </c>
    </row>
    <row r="249" spans="1:7" ht="24" thickBot="1" x14ac:dyDescent="0.4">
      <c r="A249" s="3" t="s">
        <v>1620</v>
      </c>
      <c r="B249" t="s">
        <v>309</v>
      </c>
      <c r="D249" s="2" t="s">
        <v>19</v>
      </c>
      <c r="E249" s="2" t="s">
        <v>1354</v>
      </c>
      <c r="F249" s="2" t="s">
        <v>1652</v>
      </c>
      <c r="G249" s="27" t="str">
        <f t="shared" si="3"/>
        <v>3.bab</v>
      </c>
    </row>
    <row r="250" spans="1:7" ht="24" thickBot="1" x14ac:dyDescent="0.4">
      <c r="A250" s="3" t="s">
        <v>533</v>
      </c>
      <c r="B250" t="s">
        <v>1355</v>
      </c>
      <c r="D250" s="2" t="s">
        <v>116</v>
      </c>
      <c r="E250" s="2" t="s">
        <v>1356</v>
      </c>
      <c r="F250" s="2" t="s">
        <v>1357</v>
      </c>
      <c r="G250" s="27" t="str">
        <f t="shared" si="3"/>
        <v>1.bab</v>
      </c>
    </row>
    <row r="251" spans="1:7" ht="24" thickBot="1" x14ac:dyDescent="0.4">
      <c r="A251" s="3" t="s">
        <v>572</v>
      </c>
      <c r="B251" t="s">
        <v>1358</v>
      </c>
      <c r="D251" s="2" t="s">
        <v>232</v>
      </c>
      <c r="E251" s="2" t="s">
        <v>1359</v>
      </c>
      <c r="F251" s="2" t="s">
        <v>1360</v>
      </c>
      <c r="G251" s="27" t="str">
        <f t="shared" si="3"/>
        <v>4.bab</v>
      </c>
    </row>
    <row r="252" spans="1:7" ht="24" thickBot="1" x14ac:dyDescent="0.4">
      <c r="A252" s="3" t="s">
        <v>434</v>
      </c>
      <c r="B252" t="s">
        <v>1361</v>
      </c>
      <c r="D252" s="2" t="s">
        <v>172</v>
      </c>
      <c r="E252" s="2" t="s">
        <v>1362</v>
      </c>
      <c r="F252" s="2" t="s">
        <v>1363</v>
      </c>
      <c r="G252" s="27" t="str">
        <f t="shared" si="3"/>
        <v/>
      </c>
    </row>
    <row r="253" spans="1:7" ht="24" thickBot="1" x14ac:dyDescent="0.4">
      <c r="A253" s="3" t="s">
        <v>381</v>
      </c>
      <c r="B253" t="s">
        <v>1364</v>
      </c>
      <c r="D253" s="2" t="s">
        <v>23</v>
      </c>
      <c r="E253" s="2" t="s">
        <v>1365</v>
      </c>
      <c r="F253" s="2" t="s">
        <v>1366</v>
      </c>
      <c r="G253" s="27" t="str">
        <f t="shared" si="3"/>
        <v/>
      </c>
    </row>
    <row r="254" spans="1:7" ht="24" thickBot="1" x14ac:dyDescent="0.4">
      <c r="A254" s="3" t="s">
        <v>443</v>
      </c>
      <c r="B254" t="s">
        <v>1367</v>
      </c>
      <c r="D254" s="2" t="s">
        <v>175</v>
      </c>
      <c r="E254" s="2" t="s">
        <v>1368</v>
      </c>
      <c r="F254" s="2" t="s">
        <v>1369</v>
      </c>
      <c r="G254" s="27" t="str">
        <f t="shared" si="3"/>
        <v>2.bab</v>
      </c>
    </row>
    <row r="255" spans="1:7" ht="24" thickBot="1" x14ac:dyDescent="0.4">
      <c r="A255" s="3" t="s">
        <v>560</v>
      </c>
      <c r="B255" t="s">
        <v>1370</v>
      </c>
      <c r="D255" s="2" t="s">
        <v>222</v>
      </c>
      <c r="E255" s="2" t="s">
        <v>1371</v>
      </c>
      <c r="F255" s="2" t="s">
        <v>1372</v>
      </c>
      <c r="G255" s="27" t="str">
        <f t="shared" si="3"/>
        <v>4.bab</v>
      </c>
    </row>
    <row r="256" spans="1:7" ht="24" thickBot="1" x14ac:dyDescent="0.4">
      <c r="A256" s="3" t="s">
        <v>339</v>
      </c>
      <c r="B256" t="s">
        <v>1373</v>
      </c>
      <c r="D256" s="2" t="s">
        <v>139</v>
      </c>
      <c r="E256" s="2" t="s">
        <v>1374</v>
      </c>
      <c r="F256" s="2" t="s">
        <v>1375</v>
      </c>
      <c r="G256" s="27" t="str">
        <f t="shared" si="3"/>
        <v>3.bab</v>
      </c>
    </row>
    <row r="257" spans="1:7" ht="24" thickBot="1" x14ac:dyDescent="0.4">
      <c r="A257" s="3" t="s">
        <v>1621</v>
      </c>
      <c r="B257" t="s">
        <v>1376</v>
      </c>
      <c r="D257" s="2" t="s">
        <v>240</v>
      </c>
      <c r="E257" s="2" t="s">
        <v>1377</v>
      </c>
      <c r="F257" s="2" t="s">
        <v>1653</v>
      </c>
      <c r="G257" s="27" t="str">
        <f t="shared" si="3"/>
        <v>2.bab</v>
      </c>
    </row>
    <row r="258" spans="1:7" ht="24" thickBot="1" x14ac:dyDescent="0.4">
      <c r="A258" s="3" t="s">
        <v>1630</v>
      </c>
      <c r="B258" t="s">
        <v>1378</v>
      </c>
      <c r="D258" s="2" t="s">
        <v>238</v>
      </c>
      <c r="E258" s="2" t="s">
        <v>1379</v>
      </c>
      <c r="F258" s="2" t="s">
        <v>1654</v>
      </c>
      <c r="G258" s="27" t="str">
        <f t="shared" si="3"/>
        <v>2.bab</v>
      </c>
    </row>
    <row r="259" spans="1:7" ht="24" thickBot="1" x14ac:dyDescent="0.4">
      <c r="A259" s="3" t="s">
        <v>351</v>
      </c>
      <c r="B259" t="s">
        <v>1380</v>
      </c>
      <c r="D259" s="2" t="s">
        <v>149</v>
      </c>
      <c r="E259" s="2" t="s">
        <v>1381</v>
      </c>
      <c r="F259" s="2" t="s">
        <v>1382</v>
      </c>
      <c r="G259" s="27" t="str">
        <f t="shared" si="3"/>
        <v/>
      </c>
    </row>
    <row r="260" spans="1:7" ht="24" thickBot="1" x14ac:dyDescent="0.4">
      <c r="A260" s="3" t="s">
        <v>1683</v>
      </c>
      <c r="B260" t="s">
        <v>1383</v>
      </c>
      <c r="D260" s="2" t="s">
        <v>111</v>
      </c>
      <c r="E260" s="2" t="s">
        <v>1384</v>
      </c>
      <c r="F260" s="2" t="s">
        <v>1692</v>
      </c>
      <c r="G260" s="27" t="str">
        <f t="shared" si="3"/>
        <v>1.bab</v>
      </c>
    </row>
    <row r="261" spans="1:7" ht="24" thickBot="1" x14ac:dyDescent="0.4">
      <c r="A261" s="3" t="s">
        <v>412</v>
      </c>
      <c r="B261" t="s">
        <v>1385</v>
      </c>
      <c r="D261" s="2" t="s">
        <v>1386</v>
      </c>
      <c r="E261" s="2" t="s">
        <v>1387</v>
      </c>
      <c r="F261" s="2" t="s">
        <v>1388</v>
      </c>
      <c r="G261" s="27" t="str">
        <f t="shared" si="3"/>
        <v/>
      </c>
    </row>
    <row r="262" spans="1:7" ht="24" thickBot="1" x14ac:dyDescent="0.4">
      <c r="A262" s="3" t="s">
        <v>403</v>
      </c>
      <c r="B262" t="s">
        <v>1389</v>
      </c>
      <c r="D262" s="2" t="s">
        <v>166</v>
      </c>
      <c r="E262" s="2" t="s">
        <v>1390</v>
      </c>
      <c r="F262" s="2" t="s">
        <v>1391</v>
      </c>
      <c r="G262" s="27" t="str">
        <f t="shared" ref="G262:G325" si="4">IF(AND(MID(E262,6,1)="ُ", MID(D262,4,1)="َ"), "1.bab", IF(AND(MID(E262,6,1)="ِ", MID(D262,4,1)="َ"), "2.bab", IF(AND(MID(E262,6,1)="َ", MID(D262,4,1)="َ"), "3.bab", IF(AND(MID(E262,6,1)="َ", MID(D262,4,1)="ِ"), "4.bab", IF(AND(MID(E262,6,1)="ُ", MID(D262,4,1)="ُ"), "5.bab", IF(AND(MID(E262,6,1)="ِ", MID(D262,4,1)="ِ"), "6.bab", ""))))))</f>
        <v/>
      </c>
    </row>
    <row r="263" spans="1:7" ht="24" thickBot="1" x14ac:dyDescent="0.4">
      <c r="A263" s="3" t="s">
        <v>512</v>
      </c>
      <c r="B263" t="s">
        <v>1392</v>
      </c>
      <c r="D263" s="2" t="s">
        <v>201</v>
      </c>
      <c r="E263" s="2" t="s">
        <v>1393</v>
      </c>
      <c r="F263" s="2" t="s">
        <v>1394</v>
      </c>
      <c r="G263" s="27" t="str">
        <f t="shared" si="4"/>
        <v/>
      </c>
    </row>
    <row r="264" spans="1:7" ht="24" thickBot="1" x14ac:dyDescent="0.4">
      <c r="A264" s="3" t="s">
        <v>524</v>
      </c>
      <c r="B264" t="s">
        <v>1395</v>
      </c>
      <c r="D264" s="2" t="s">
        <v>1396</v>
      </c>
      <c r="E264" s="2" t="s">
        <v>1397</v>
      </c>
      <c r="F264" s="2" t="s">
        <v>1398</v>
      </c>
      <c r="G264" s="27" t="str">
        <f t="shared" si="4"/>
        <v/>
      </c>
    </row>
    <row r="265" spans="1:7" ht="24" thickBot="1" x14ac:dyDescent="0.4">
      <c r="A265" s="3" t="s">
        <v>451</v>
      </c>
      <c r="B265" t="s">
        <v>1399</v>
      </c>
      <c r="D265" s="2" t="s">
        <v>1400</v>
      </c>
      <c r="E265" s="2" t="s">
        <v>1401</v>
      </c>
      <c r="F265" s="2" t="s">
        <v>1402</v>
      </c>
      <c r="G265" s="27" t="str">
        <f t="shared" si="4"/>
        <v/>
      </c>
    </row>
    <row r="266" spans="1:7" ht="24" thickBot="1" x14ac:dyDescent="0.4">
      <c r="A266" s="3" t="s">
        <v>557</v>
      </c>
      <c r="B266" t="s">
        <v>1403</v>
      </c>
      <c r="D266" s="2" t="s">
        <v>221</v>
      </c>
      <c r="E266" s="2" t="s">
        <v>1404</v>
      </c>
      <c r="F266" s="2" t="s">
        <v>1405</v>
      </c>
      <c r="G266" s="27" t="str">
        <f t="shared" si="4"/>
        <v>5.bab</v>
      </c>
    </row>
    <row r="267" spans="1:7" ht="24" thickBot="1" x14ac:dyDescent="0.4">
      <c r="A267" s="3" t="s">
        <v>340</v>
      </c>
      <c r="B267" t="s">
        <v>1406</v>
      </c>
      <c r="D267" s="2" t="s">
        <v>140</v>
      </c>
      <c r="E267" s="2" t="s">
        <v>1407</v>
      </c>
      <c r="F267" s="2" t="s">
        <v>1408</v>
      </c>
      <c r="G267" s="27" t="str">
        <f t="shared" si="4"/>
        <v>3.bab</v>
      </c>
    </row>
    <row r="268" spans="1:7" ht="24" thickBot="1" x14ac:dyDescent="0.4">
      <c r="A268" s="3" t="s">
        <v>337</v>
      </c>
      <c r="B268" t="s">
        <v>1409</v>
      </c>
      <c r="D268" s="2" t="s">
        <v>137</v>
      </c>
      <c r="E268" s="2" t="s">
        <v>1410</v>
      </c>
      <c r="F268" s="2" t="s">
        <v>1411</v>
      </c>
      <c r="G268" s="27" t="str">
        <f t="shared" si="4"/>
        <v>1.bab</v>
      </c>
    </row>
    <row r="269" spans="1:7" ht="24" thickBot="1" x14ac:dyDescent="0.4">
      <c r="A269" s="3" t="s">
        <v>361</v>
      </c>
      <c r="B269" t="s">
        <v>1412</v>
      </c>
      <c r="D269" s="2" t="s">
        <v>153</v>
      </c>
      <c r="E269" s="2" t="s">
        <v>1413</v>
      </c>
      <c r="F269" s="2" t="s">
        <v>1414</v>
      </c>
      <c r="G269" s="27" t="str">
        <f t="shared" si="4"/>
        <v/>
      </c>
    </row>
    <row r="270" spans="1:7" ht="24" thickBot="1" x14ac:dyDescent="0.4">
      <c r="A270" s="3" t="s">
        <v>382</v>
      </c>
      <c r="B270" t="s">
        <v>1415</v>
      </c>
      <c r="D270" s="2" t="s">
        <v>22</v>
      </c>
      <c r="E270" s="2" t="s">
        <v>1416</v>
      </c>
      <c r="F270" s="2" t="s">
        <v>594</v>
      </c>
      <c r="G270" s="27" t="str">
        <f t="shared" si="4"/>
        <v>1.bab</v>
      </c>
    </row>
    <row r="271" spans="1:7" ht="24" thickBot="1" x14ac:dyDescent="0.4">
      <c r="A271" s="3" t="s">
        <v>334</v>
      </c>
      <c r="B271" t="s">
        <v>1417</v>
      </c>
      <c r="D271" s="2" t="s">
        <v>133</v>
      </c>
      <c r="E271" s="2" t="s">
        <v>1418</v>
      </c>
      <c r="F271" s="2" t="s">
        <v>1419</v>
      </c>
      <c r="G271" s="27" t="str">
        <f t="shared" si="4"/>
        <v/>
      </c>
    </row>
    <row r="272" spans="1:7" ht="24" thickBot="1" x14ac:dyDescent="0.4">
      <c r="A272" s="3" t="s">
        <v>470</v>
      </c>
      <c r="B272" t="s">
        <v>1420</v>
      </c>
      <c r="D272" s="2" t="s">
        <v>182</v>
      </c>
      <c r="E272" s="2" t="s">
        <v>1421</v>
      </c>
      <c r="F272" s="2" t="s">
        <v>1422</v>
      </c>
      <c r="G272" s="27" t="str">
        <f t="shared" si="4"/>
        <v>2.bab</v>
      </c>
    </row>
    <row r="273" spans="1:7" ht="24" thickBot="1" x14ac:dyDescent="0.4">
      <c r="A273" s="3" t="s">
        <v>496</v>
      </c>
      <c r="B273" t="s">
        <v>1423</v>
      </c>
      <c r="D273" s="2" t="s">
        <v>1424</v>
      </c>
      <c r="E273" s="2" t="s">
        <v>1425</v>
      </c>
      <c r="F273" s="2" t="s">
        <v>1426</v>
      </c>
      <c r="G273" s="27" t="str">
        <f t="shared" si="4"/>
        <v>4.bab</v>
      </c>
    </row>
    <row r="274" spans="1:7" ht="24" thickBot="1" x14ac:dyDescent="0.4">
      <c r="A274" s="3" t="s">
        <v>432</v>
      </c>
      <c r="B274" t="s">
        <v>1427</v>
      </c>
      <c r="D274" s="2" t="s">
        <v>1428</v>
      </c>
      <c r="E274" s="2" t="s">
        <v>1429</v>
      </c>
      <c r="F274" s="2" t="s">
        <v>1430</v>
      </c>
      <c r="G274" s="27" t="str">
        <f t="shared" si="4"/>
        <v>2.bab</v>
      </c>
    </row>
    <row r="275" spans="1:7" ht="24" thickBot="1" x14ac:dyDescent="0.4">
      <c r="A275" s="3" t="s">
        <v>497</v>
      </c>
      <c r="B275" t="s">
        <v>1431</v>
      </c>
      <c r="D275" s="2" t="s">
        <v>192</v>
      </c>
      <c r="E275" s="2" t="s">
        <v>1432</v>
      </c>
      <c r="F275" s="2" t="s">
        <v>1433</v>
      </c>
      <c r="G275" s="27" t="str">
        <f t="shared" si="4"/>
        <v>3.bab</v>
      </c>
    </row>
    <row r="276" spans="1:7" ht="24" thickBot="1" x14ac:dyDescent="0.4">
      <c r="A276" s="3" t="s">
        <v>462</v>
      </c>
      <c r="B276" t="s">
        <v>1434</v>
      </c>
      <c r="D276" s="2" t="s">
        <v>81</v>
      </c>
      <c r="E276" s="2" t="s">
        <v>1435</v>
      </c>
      <c r="F276" s="2" t="s">
        <v>1436</v>
      </c>
      <c r="G276" s="27" t="str">
        <f t="shared" si="4"/>
        <v/>
      </c>
    </row>
    <row r="277" spans="1:7" ht="24" thickBot="1" x14ac:dyDescent="0.4">
      <c r="A277" s="3" t="s">
        <v>1622</v>
      </c>
      <c r="B277" t="s">
        <v>1437</v>
      </c>
      <c r="D277" s="2" t="s">
        <v>112</v>
      </c>
      <c r="E277" s="2" t="s">
        <v>1438</v>
      </c>
      <c r="F277" s="2" t="s">
        <v>1655</v>
      </c>
      <c r="G277" s="27" t="str">
        <f t="shared" si="4"/>
        <v>1.bab</v>
      </c>
    </row>
    <row r="278" spans="1:7" ht="24" thickBot="1" x14ac:dyDescent="0.4">
      <c r="A278" s="3" t="s">
        <v>542</v>
      </c>
      <c r="B278" t="s">
        <v>1439</v>
      </c>
      <c r="D278" s="2" t="s">
        <v>118</v>
      </c>
      <c r="E278" s="2" t="s">
        <v>1440</v>
      </c>
      <c r="F278" s="2" t="s">
        <v>1441</v>
      </c>
      <c r="G278" s="27" t="str">
        <f t="shared" si="4"/>
        <v>4.bab</v>
      </c>
    </row>
    <row r="279" spans="1:7" ht="24" thickBot="1" x14ac:dyDescent="0.4">
      <c r="A279" s="3" t="s">
        <v>503</v>
      </c>
      <c r="B279" t="s">
        <v>1442</v>
      </c>
      <c r="D279" s="2" t="s">
        <v>196</v>
      </c>
      <c r="E279" s="2" t="s">
        <v>1443</v>
      </c>
      <c r="F279" s="2" t="s">
        <v>1444</v>
      </c>
      <c r="G279" s="27" t="str">
        <f t="shared" si="4"/>
        <v>4.bab</v>
      </c>
    </row>
    <row r="280" spans="1:7" ht="24" thickBot="1" x14ac:dyDescent="0.4">
      <c r="A280" s="3" t="s">
        <v>1684</v>
      </c>
      <c r="B280" t="s">
        <v>1445</v>
      </c>
      <c r="D280" s="2" t="s">
        <v>36</v>
      </c>
      <c r="E280" s="2" t="s">
        <v>1446</v>
      </c>
      <c r="F280" s="2" t="s">
        <v>1693</v>
      </c>
      <c r="G280" s="27" t="str">
        <f t="shared" si="4"/>
        <v>4.bab</v>
      </c>
    </row>
    <row r="281" spans="1:7" ht="24" thickBot="1" x14ac:dyDescent="0.4">
      <c r="A281" s="3" t="s">
        <v>378</v>
      </c>
      <c r="B281" t="s">
        <v>1447</v>
      </c>
      <c r="D281" s="2" t="s">
        <v>160</v>
      </c>
      <c r="E281" s="2" t="s">
        <v>1448</v>
      </c>
      <c r="F281" s="2" t="s">
        <v>1449</v>
      </c>
      <c r="G281" s="27" t="str">
        <f t="shared" si="4"/>
        <v>4.bab</v>
      </c>
    </row>
    <row r="282" spans="1:7" ht="24" thickBot="1" x14ac:dyDescent="0.4">
      <c r="A282" s="3" t="s">
        <v>1623</v>
      </c>
      <c r="B282" t="s">
        <v>1447</v>
      </c>
      <c r="D282" s="2" t="s">
        <v>101</v>
      </c>
      <c r="E282" s="2" t="s">
        <v>1450</v>
      </c>
      <c r="F282" s="2" t="s">
        <v>1656</v>
      </c>
      <c r="G282" s="27" t="str">
        <f t="shared" si="4"/>
        <v/>
      </c>
    </row>
    <row r="283" spans="1:7" ht="24" thickBot="1" x14ac:dyDescent="0.4">
      <c r="A283" s="3" t="s">
        <v>1624</v>
      </c>
      <c r="B283" t="s">
        <v>1451</v>
      </c>
      <c r="D283" s="2" t="s">
        <v>257</v>
      </c>
      <c r="E283" s="2" t="s">
        <v>1452</v>
      </c>
      <c r="F283" s="2" t="s">
        <v>1657</v>
      </c>
      <c r="G283" s="27" t="str">
        <f t="shared" si="4"/>
        <v/>
      </c>
    </row>
    <row r="284" spans="1:7" ht="24" thickBot="1" x14ac:dyDescent="0.4">
      <c r="A284" s="3" t="s">
        <v>464</v>
      </c>
      <c r="B284" t="s">
        <v>1453</v>
      </c>
      <c r="D284" s="2" t="s">
        <v>83</v>
      </c>
      <c r="E284" s="2" t="s">
        <v>1454</v>
      </c>
      <c r="F284" s="2" t="s">
        <v>1455</v>
      </c>
      <c r="G284" s="27" t="str">
        <f t="shared" si="4"/>
        <v>2.bab</v>
      </c>
    </row>
    <row r="285" spans="1:7" ht="24" thickBot="1" x14ac:dyDescent="0.4">
      <c r="A285" s="3" t="s">
        <v>553</v>
      </c>
      <c r="B285" t="s">
        <v>1456</v>
      </c>
      <c r="D285" s="2" t="s">
        <v>1457</v>
      </c>
      <c r="E285" s="2" t="s">
        <v>1458</v>
      </c>
      <c r="F285" s="2" t="s">
        <v>1459</v>
      </c>
      <c r="G285" s="27" t="str">
        <f t="shared" si="4"/>
        <v>4.bab</v>
      </c>
    </row>
    <row r="286" spans="1:7" ht="24" thickBot="1" x14ac:dyDescent="0.4">
      <c r="A286" s="3" t="s">
        <v>478</v>
      </c>
      <c r="B286" t="s">
        <v>1460</v>
      </c>
      <c r="D286" s="2" t="s">
        <v>1461</v>
      </c>
      <c r="E286" s="2" t="s">
        <v>1462</v>
      </c>
      <c r="F286" s="2" t="s">
        <v>1463</v>
      </c>
      <c r="G286" s="27" t="str">
        <f t="shared" si="4"/>
        <v/>
      </c>
    </row>
    <row r="287" spans="1:7" ht="24" thickBot="1" x14ac:dyDescent="0.4">
      <c r="A287" s="3" t="s">
        <v>534</v>
      </c>
      <c r="B287" t="s">
        <v>1464</v>
      </c>
      <c r="D287" s="2" t="s">
        <v>209</v>
      </c>
      <c r="E287" s="2" t="s">
        <v>1465</v>
      </c>
      <c r="F287" s="2" t="s">
        <v>1466</v>
      </c>
      <c r="G287" s="27" t="str">
        <f t="shared" si="4"/>
        <v/>
      </c>
    </row>
    <row r="288" spans="1:7" ht="24" thickBot="1" x14ac:dyDescent="0.4">
      <c r="A288" s="3" t="s">
        <v>477</v>
      </c>
      <c r="B288" t="s">
        <v>1467</v>
      </c>
      <c r="D288" s="2" t="s">
        <v>89</v>
      </c>
      <c r="E288" s="2" t="s">
        <v>1468</v>
      </c>
      <c r="F288" s="2" t="s">
        <v>1469</v>
      </c>
      <c r="G288" s="27" t="str">
        <f t="shared" si="4"/>
        <v/>
      </c>
    </row>
    <row r="289" spans="1:7" ht="24" thickBot="1" x14ac:dyDescent="0.4">
      <c r="A289" s="3" t="s">
        <v>387</v>
      </c>
      <c r="B289" t="s">
        <v>1470</v>
      </c>
      <c r="D289" s="2" t="s">
        <v>1471</v>
      </c>
      <c r="E289" s="2" t="s">
        <v>1472</v>
      </c>
      <c r="F289" s="2" t="s">
        <v>1473</v>
      </c>
      <c r="G289" s="27" t="str">
        <f t="shared" si="4"/>
        <v>4.bab</v>
      </c>
    </row>
    <row r="290" spans="1:7" ht="24" thickBot="1" x14ac:dyDescent="0.4">
      <c r="A290" s="3" t="s">
        <v>404</v>
      </c>
      <c r="B290" t="s">
        <v>1474</v>
      </c>
      <c r="D290" s="2" t="s">
        <v>167</v>
      </c>
      <c r="E290" s="2" t="s">
        <v>1475</v>
      </c>
      <c r="F290" s="2" t="s">
        <v>1476</v>
      </c>
      <c r="G290" s="27" t="str">
        <f t="shared" si="4"/>
        <v/>
      </c>
    </row>
    <row r="291" spans="1:7" ht="24" thickBot="1" x14ac:dyDescent="0.4">
      <c r="A291" s="3" t="s">
        <v>330</v>
      </c>
      <c r="B291" t="s">
        <v>1477</v>
      </c>
      <c r="D291" s="2" t="s">
        <v>127</v>
      </c>
      <c r="E291" s="2" t="s">
        <v>1478</v>
      </c>
      <c r="F291" s="2" t="s">
        <v>1479</v>
      </c>
      <c r="G291" s="27" t="str">
        <f t="shared" si="4"/>
        <v>5.bab</v>
      </c>
    </row>
    <row r="292" spans="1:7" ht="24" thickBot="1" x14ac:dyDescent="0.4">
      <c r="A292" s="3" t="s">
        <v>357</v>
      </c>
      <c r="B292" t="s">
        <v>1480</v>
      </c>
      <c r="D292" s="2" t="s">
        <v>10</v>
      </c>
      <c r="E292" s="2" t="s">
        <v>595</v>
      </c>
      <c r="F292" s="2" t="s">
        <v>1479</v>
      </c>
      <c r="G292" s="27" t="str">
        <f t="shared" si="4"/>
        <v>4.bab</v>
      </c>
    </row>
    <row r="293" spans="1:7" ht="24" thickBot="1" x14ac:dyDescent="0.4">
      <c r="A293" s="3" t="s">
        <v>543</v>
      </c>
      <c r="B293" t="s">
        <v>1481</v>
      </c>
      <c r="D293" s="2" t="s">
        <v>213</v>
      </c>
      <c r="E293" s="2" t="s">
        <v>1482</v>
      </c>
      <c r="F293" s="2" t="s">
        <v>1483</v>
      </c>
      <c r="G293" s="27" t="str">
        <f t="shared" si="4"/>
        <v>1.bab</v>
      </c>
    </row>
    <row r="294" spans="1:7" ht="24" thickBot="1" x14ac:dyDescent="0.4">
      <c r="A294" s="3" t="s">
        <v>1685</v>
      </c>
      <c r="B294" t="s">
        <v>1484</v>
      </c>
      <c r="D294" s="2" t="s">
        <v>1485</v>
      </c>
      <c r="E294" s="2" t="s">
        <v>1486</v>
      </c>
      <c r="F294" s="2" t="s">
        <v>1694</v>
      </c>
      <c r="G294" s="27" t="str">
        <f t="shared" si="4"/>
        <v/>
      </c>
    </row>
    <row r="295" spans="1:7" ht="24" thickBot="1" x14ac:dyDescent="0.4">
      <c r="A295" s="3" t="s">
        <v>319</v>
      </c>
      <c r="B295" t="s">
        <v>1487</v>
      </c>
      <c r="D295" s="2" t="s">
        <v>1488</v>
      </c>
      <c r="E295" s="2" t="s">
        <v>1489</v>
      </c>
      <c r="F295" s="2" t="s">
        <v>1490</v>
      </c>
      <c r="G295" s="27" t="str">
        <f t="shared" si="4"/>
        <v/>
      </c>
    </row>
    <row r="296" spans="1:7" ht="24" thickBot="1" x14ac:dyDescent="0.4">
      <c r="A296" s="3" t="s">
        <v>368</v>
      </c>
      <c r="B296" t="s">
        <v>1491</v>
      </c>
      <c r="D296" s="2" t="s">
        <v>1492</v>
      </c>
      <c r="E296" s="2" t="s">
        <v>1493</v>
      </c>
      <c r="F296" s="2" t="s">
        <v>596</v>
      </c>
      <c r="G296" s="27" t="str">
        <f t="shared" si="4"/>
        <v/>
      </c>
    </row>
    <row r="297" spans="1:7" ht="24" thickBot="1" x14ac:dyDescent="0.4">
      <c r="A297" s="3" t="s">
        <v>1625</v>
      </c>
      <c r="B297" t="s">
        <v>1491</v>
      </c>
      <c r="D297" s="2" t="s">
        <v>62</v>
      </c>
      <c r="E297" s="2" t="s">
        <v>1494</v>
      </c>
      <c r="F297" s="2" t="s">
        <v>1658</v>
      </c>
      <c r="G297" s="27" t="str">
        <f t="shared" si="4"/>
        <v>5.bab</v>
      </c>
    </row>
    <row r="298" spans="1:7" ht="24" thickBot="1" x14ac:dyDescent="0.4">
      <c r="A298" s="3" t="s">
        <v>453</v>
      </c>
      <c r="B298" t="s">
        <v>1495</v>
      </c>
      <c r="D298" s="2" t="s">
        <v>1496</v>
      </c>
      <c r="E298" s="2" t="s">
        <v>1497</v>
      </c>
      <c r="F298" s="2" t="s">
        <v>1498</v>
      </c>
      <c r="G298" s="27" t="str">
        <f t="shared" si="4"/>
        <v>2.bab</v>
      </c>
    </row>
    <row r="299" spans="1:7" ht="24" thickBot="1" x14ac:dyDescent="0.4">
      <c r="A299" s="3" t="s">
        <v>444</v>
      </c>
      <c r="B299" t="s">
        <v>1499</v>
      </c>
      <c r="D299" s="2" t="s">
        <v>1500</v>
      </c>
      <c r="E299" s="2" t="s">
        <v>1501</v>
      </c>
      <c r="F299" s="2" t="s">
        <v>1502</v>
      </c>
      <c r="G299" s="27" t="str">
        <f t="shared" si="4"/>
        <v/>
      </c>
    </row>
    <row r="300" spans="1:7" ht="24" thickBot="1" x14ac:dyDescent="0.4">
      <c r="A300" s="3" t="s">
        <v>333</v>
      </c>
      <c r="B300" t="s">
        <v>1499</v>
      </c>
      <c r="D300" s="2" t="s">
        <v>132</v>
      </c>
      <c r="E300" s="2" t="s">
        <v>1503</v>
      </c>
      <c r="F300" s="2" t="s">
        <v>1504</v>
      </c>
      <c r="G300" s="27" t="str">
        <f t="shared" si="4"/>
        <v>2.bab</v>
      </c>
    </row>
    <row r="301" spans="1:7" ht="24" thickBot="1" x14ac:dyDescent="0.4">
      <c r="A301" s="3" t="s">
        <v>506</v>
      </c>
      <c r="B301" t="s">
        <v>302</v>
      </c>
      <c r="D301" s="2" t="s">
        <v>197</v>
      </c>
      <c r="E301" s="2" t="s">
        <v>1505</v>
      </c>
      <c r="F301" s="2" t="s">
        <v>1506</v>
      </c>
      <c r="G301" s="27" t="str">
        <f t="shared" si="4"/>
        <v>1.bab</v>
      </c>
    </row>
    <row r="302" spans="1:7" ht="24" thickBot="1" x14ac:dyDescent="0.4">
      <c r="A302" s="3" t="s">
        <v>341</v>
      </c>
      <c r="B302" t="s">
        <v>1507</v>
      </c>
      <c r="D302" s="2" t="s">
        <v>141</v>
      </c>
      <c r="E302" s="2" t="s">
        <v>1508</v>
      </c>
      <c r="F302" s="2" t="s">
        <v>1509</v>
      </c>
      <c r="G302" s="27" t="str">
        <f t="shared" si="4"/>
        <v>3.bab</v>
      </c>
    </row>
    <row r="303" spans="1:7" ht="24" thickBot="1" x14ac:dyDescent="0.4">
      <c r="A303" s="3" t="s">
        <v>421</v>
      </c>
      <c r="B303" t="s">
        <v>1507</v>
      </c>
      <c r="D303" s="2" t="s">
        <v>55</v>
      </c>
      <c r="E303" s="2" t="s">
        <v>1510</v>
      </c>
      <c r="F303" s="2" t="s">
        <v>1511</v>
      </c>
      <c r="G303" s="27" t="str">
        <f t="shared" si="4"/>
        <v/>
      </c>
    </row>
    <row r="304" spans="1:7" ht="24" thickBot="1" x14ac:dyDescent="0.4">
      <c r="A304" s="3" t="s">
        <v>520</v>
      </c>
      <c r="B304" t="s">
        <v>1512</v>
      </c>
      <c r="D304" s="2" t="s">
        <v>1513</v>
      </c>
      <c r="E304" s="2" t="s">
        <v>1514</v>
      </c>
      <c r="F304" s="2" t="s">
        <v>1515</v>
      </c>
      <c r="G304" s="27" t="str">
        <f t="shared" si="4"/>
        <v>3.bab</v>
      </c>
    </row>
    <row r="305" spans="1:7" ht="24" thickBot="1" x14ac:dyDescent="0.4">
      <c r="A305" s="3" t="s">
        <v>504</v>
      </c>
      <c r="B305" t="s">
        <v>1516</v>
      </c>
      <c r="D305" s="2" t="s">
        <v>1517</v>
      </c>
      <c r="E305" s="2" t="s">
        <v>1518</v>
      </c>
      <c r="F305" s="2" t="s">
        <v>1519</v>
      </c>
      <c r="G305" s="27" t="str">
        <f t="shared" si="4"/>
        <v>1.bab</v>
      </c>
    </row>
    <row r="306" spans="1:7" ht="24" thickBot="1" x14ac:dyDescent="0.4">
      <c r="A306" s="3" t="s">
        <v>324</v>
      </c>
      <c r="B306" t="s">
        <v>1520</v>
      </c>
      <c r="D306" s="2" t="s">
        <v>121</v>
      </c>
      <c r="E306" s="2" t="s">
        <v>1521</v>
      </c>
      <c r="F306" s="2" t="s">
        <v>1522</v>
      </c>
      <c r="G306" s="27" t="str">
        <f t="shared" si="4"/>
        <v>1.bab</v>
      </c>
    </row>
    <row r="307" spans="1:7" ht="24" thickBot="1" x14ac:dyDescent="0.4">
      <c r="A307" s="3" t="s">
        <v>1629</v>
      </c>
      <c r="B307" t="s">
        <v>303</v>
      </c>
      <c r="D307" s="2" t="s">
        <v>71</v>
      </c>
      <c r="E307" s="2" t="s">
        <v>1523</v>
      </c>
      <c r="F307" s="2" t="s">
        <v>1659</v>
      </c>
      <c r="G307" s="27" t="str">
        <f t="shared" si="4"/>
        <v>1.bab</v>
      </c>
    </row>
    <row r="308" spans="1:7" ht="24" thickBot="1" x14ac:dyDescent="0.4">
      <c r="A308" s="3" t="s">
        <v>448</v>
      </c>
      <c r="B308" t="s">
        <v>1524</v>
      </c>
      <c r="D308" s="2" t="s">
        <v>1525</v>
      </c>
      <c r="E308" s="2" t="s">
        <v>1526</v>
      </c>
      <c r="F308" s="2" t="s">
        <v>1527</v>
      </c>
      <c r="G308" s="27" t="str">
        <f t="shared" si="4"/>
        <v/>
      </c>
    </row>
    <row r="309" spans="1:7" ht="24" thickBot="1" x14ac:dyDescent="0.4">
      <c r="A309" s="3" t="s">
        <v>321</v>
      </c>
      <c r="B309" t="s">
        <v>1528</v>
      </c>
      <c r="D309" s="2" t="s">
        <v>2</v>
      </c>
      <c r="E309" s="2" t="s">
        <v>1529</v>
      </c>
      <c r="F309" s="2" t="s">
        <v>1530</v>
      </c>
      <c r="G309" s="27" t="str">
        <f t="shared" si="4"/>
        <v>1.bab</v>
      </c>
    </row>
    <row r="310" spans="1:7" ht="24" thickBot="1" x14ac:dyDescent="0.4">
      <c r="A310" s="3" t="s">
        <v>446</v>
      </c>
      <c r="B310" t="s">
        <v>1531</v>
      </c>
      <c r="D310" s="2" t="s">
        <v>1532</v>
      </c>
      <c r="E310" s="2" t="s">
        <v>1533</v>
      </c>
      <c r="F310" s="2" t="s">
        <v>1534</v>
      </c>
      <c r="G310" s="27" t="str">
        <f t="shared" si="4"/>
        <v>3.bab</v>
      </c>
    </row>
    <row r="311" spans="1:7" ht="24" thickBot="1" x14ac:dyDescent="0.4">
      <c r="A311" s="3" t="s">
        <v>578</v>
      </c>
      <c r="B311" t="s">
        <v>1535</v>
      </c>
      <c r="D311" s="2" t="s">
        <v>244</v>
      </c>
      <c r="E311" s="2" t="s">
        <v>1536</v>
      </c>
      <c r="F311" s="2" t="s">
        <v>1537</v>
      </c>
      <c r="G311" s="27" t="str">
        <f t="shared" si="4"/>
        <v>2.bab</v>
      </c>
    </row>
    <row r="312" spans="1:7" ht="24" thickBot="1" x14ac:dyDescent="0.4">
      <c r="A312" s="3" t="s">
        <v>1628</v>
      </c>
      <c r="B312" t="s">
        <v>1538</v>
      </c>
      <c r="D312" s="2" t="s">
        <v>1539</v>
      </c>
      <c r="E312" s="2" t="s">
        <v>1540</v>
      </c>
      <c r="F312" s="2" t="s">
        <v>1660</v>
      </c>
      <c r="G312" s="27" t="str">
        <f t="shared" si="4"/>
        <v>3.bab</v>
      </c>
    </row>
    <row r="313" spans="1:7" ht="24" thickBot="1" x14ac:dyDescent="0.4">
      <c r="A313" s="3" t="s">
        <v>468</v>
      </c>
      <c r="B313" t="s">
        <v>1541</v>
      </c>
      <c r="D313" s="2" t="s">
        <v>180</v>
      </c>
      <c r="E313" s="2" t="s">
        <v>1542</v>
      </c>
      <c r="F313" s="2" t="s">
        <v>1543</v>
      </c>
      <c r="G313" s="27" t="str">
        <f t="shared" si="4"/>
        <v>4.bab</v>
      </c>
    </row>
    <row r="314" spans="1:7" ht="24" thickBot="1" x14ac:dyDescent="0.4">
      <c r="A314" s="3" t="s">
        <v>573</v>
      </c>
      <c r="B314" t="s">
        <v>1544</v>
      </c>
      <c r="D314" s="2" t="s">
        <v>233</v>
      </c>
      <c r="E314" s="2" t="s">
        <v>1545</v>
      </c>
      <c r="F314" s="2" t="s">
        <v>1546</v>
      </c>
      <c r="G314" s="27" t="str">
        <f t="shared" si="4"/>
        <v>2.bab</v>
      </c>
    </row>
    <row r="315" spans="1:7" ht="24" thickBot="1" x14ac:dyDescent="0.4">
      <c r="A315" s="3" t="s">
        <v>508</v>
      </c>
      <c r="B315" t="s">
        <v>1547</v>
      </c>
      <c r="D315" s="2" t="s">
        <v>198</v>
      </c>
      <c r="E315" s="2" t="s">
        <v>1548</v>
      </c>
      <c r="F315" s="2" t="s">
        <v>1549</v>
      </c>
      <c r="G315" s="27" t="str">
        <f t="shared" si="4"/>
        <v>2.bab</v>
      </c>
    </row>
    <row r="316" spans="1:7" ht="24" thickBot="1" x14ac:dyDescent="0.4">
      <c r="A316" s="3" t="s">
        <v>400</v>
      </c>
      <c r="B316" t="s">
        <v>1550</v>
      </c>
      <c r="D316" s="2" t="s">
        <v>1551</v>
      </c>
      <c r="E316" s="2" t="s">
        <v>1552</v>
      </c>
      <c r="F316" s="2" t="s">
        <v>1553</v>
      </c>
      <c r="G316" s="27" t="str">
        <f t="shared" si="4"/>
        <v/>
      </c>
    </row>
    <row r="317" spans="1:7" ht="24" thickBot="1" x14ac:dyDescent="0.4">
      <c r="A317" s="3" t="s">
        <v>426</v>
      </c>
      <c r="B317" t="s">
        <v>1554</v>
      </c>
      <c r="D317" s="2" t="s">
        <v>54</v>
      </c>
      <c r="E317" s="2" t="s">
        <v>1555</v>
      </c>
      <c r="F317" s="2" t="s">
        <v>1556</v>
      </c>
      <c r="G317" s="27" t="str">
        <f t="shared" si="4"/>
        <v>2.bab</v>
      </c>
    </row>
    <row r="318" spans="1:7" ht="24" thickBot="1" x14ac:dyDescent="0.4">
      <c r="A318" s="3" t="s">
        <v>511</v>
      </c>
      <c r="B318" t="s">
        <v>1557</v>
      </c>
      <c r="D318" s="2" t="s">
        <v>1558</v>
      </c>
      <c r="E318" s="2" t="s">
        <v>1559</v>
      </c>
      <c r="F318" s="2" t="s">
        <v>1560</v>
      </c>
      <c r="G318" s="27" t="str">
        <f t="shared" si="4"/>
        <v>2.bab</v>
      </c>
    </row>
    <row r="319" spans="1:7" ht="24" thickBot="1" x14ac:dyDescent="0.4">
      <c r="A319" s="3" t="s">
        <v>427</v>
      </c>
      <c r="B319" t="s">
        <v>1561</v>
      </c>
      <c r="D319" s="2" t="s">
        <v>170</v>
      </c>
      <c r="E319" s="2" t="s">
        <v>1562</v>
      </c>
      <c r="F319" s="2" t="s">
        <v>1563</v>
      </c>
      <c r="G319" s="27" t="str">
        <f t="shared" si="4"/>
        <v>4.bab</v>
      </c>
    </row>
    <row r="320" spans="1:7" ht="24" thickBot="1" x14ac:dyDescent="0.4">
      <c r="A320" s="3" t="s">
        <v>1627</v>
      </c>
      <c r="B320" t="s">
        <v>1564</v>
      </c>
      <c r="D320" s="2" t="s">
        <v>20</v>
      </c>
      <c r="E320" s="2" t="s">
        <v>1565</v>
      </c>
      <c r="F320" s="2" t="s">
        <v>1661</v>
      </c>
      <c r="G320" s="27" t="str">
        <f t="shared" si="4"/>
        <v/>
      </c>
    </row>
    <row r="321" spans="1:7" ht="24" thickBot="1" x14ac:dyDescent="0.4">
      <c r="A321" s="3" t="s">
        <v>500</v>
      </c>
      <c r="B321" t="s">
        <v>1566</v>
      </c>
      <c r="D321" s="2" t="s">
        <v>193</v>
      </c>
      <c r="E321" s="2" t="s">
        <v>1567</v>
      </c>
      <c r="F321" s="2" t="s">
        <v>1568</v>
      </c>
      <c r="G321" s="27" t="str">
        <f t="shared" si="4"/>
        <v>2.bab</v>
      </c>
    </row>
    <row r="322" spans="1:7" ht="24" thickBot="1" x14ac:dyDescent="0.4">
      <c r="A322" s="3" t="s">
        <v>342</v>
      </c>
      <c r="B322" t="s">
        <v>1569</v>
      </c>
      <c r="D322" s="2" t="s">
        <v>142</v>
      </c>
      <c r="E322" s="2" t="s">
        <v>1570</v>
      </c>
      <c r="F322" s="2" t="s">
        <v>1571</v>
      </c>
      <c r="G322" s="27" t="str">
        <f t="shared" si="4"/>
        <v>4.bab</v>
      </c>
    </row>
    <row r="323" spans="1:7" ht="24" thickBot="1" x14ac:dyDescent="0.4">
      <c r="A323" s="3" t="s">
        <v>563</v>
      </c>
      <c r="B323" t="s">
        <v>1572</v>
      </c>
      <c r="D323" s="2" t="s">
        <v>1573</v>
      </c>
      <c r="E323" s="2" t="s">
        <v>1574</v>
      </c>
      <c r="F323" s="2" t="s">
        <v>1575</v>
      </c>
      <c r="G323" s="27" t="str">
        <f t="shared" si="4"/>
        <v/>
      </c>
    </row>
    <row r="324" spans="1:7" ht="47.25" thickBot="1" x14ac:dyDescent="0.4">
      <c r="A324" s="3" t="s">
        <v>442</v>
      </c>
      <c r="B324" t="s">
        <v>1576</v>
      </c>
      <c r="D324" s="2" t="s">
        <v>69</v>
      </c>
      <c r="E324" s="2" t="s">
        <v>1577</v>
      </c>
      <c r="F324" s="2" t="s">
        <v>1578</v>
      </c>
      <c r="G324" s="27" t="str">
        <f t="shared" si="4"/>
        <v/>
      </c>
    </row>
    <row r="325" spans="1:7" ht="24" thickBot="1" x14ac:dyDescent="0.4">
      <c r="A325" s="3" t="s">
        <v>485</v>
      </c>
      <c r="B325" t="s">
        <v>1579</v>
      </c>
      <c r="D325" s="2" t="s">
        <v>98</v>
      </c>
      <c r="E325" s="2" t="s">
        <v>1580</v>
      </c>
      <c r="F325" s="2" t="s">
        <v>1581</v>
      </c>
      <c r="G325" s="27" t="str">
        <f t="shared" si="4"/>
        <v>2.bab</v>
      </c>
    </row>
    <row r="326" spans="1:7" ht="24" thickBot="1" x14ac:dyDescent="0.4">
      <c r="A326" s="3" t="s">
        <v>332</v>
      </c>
      <c r="B326" t="s">
        <v>1582</v>
      </c>
      <c r="D326" s="2" t="s">
        <v>130</v>
      </c>
      <c r="E326" s="2" t="s">
        <v>1583</v>
      </c>
      <c r="F326" s="2" t="s">
        <v>1584</v>
      </c>
      <c r="G326" s="27" t="str">
        <f t="shared" ref="G326:G330" si="5">IF(AND(MID(E326,6,1)="ُ", MID(D326,4,1)="َ"), "1.bab", IF(AND(MID(E326,6,1)="ِ", MID(D326,4,1)="َ"), "2.bab", IF(AND(MID(E326,6,1)="َ", MID(D326,4,1)="َ"), "3.bab", IF(AND(MID(E326,6,1)="َ", MID(D326,4,1)="ِ"), "4.bab", IF(AND(MID(E326,6,1)="ُ", MID(D326,4,1)="ُ"), "5.bab", IF(AND(MID(E326,6,1)="ِ", MID(D326,4,1)="ِ"), "6.bab", ""))))))</f>
        <v>4.bab</v>
      </c>
    </row>
    <row r="327" spans="1:7" ht="24" thickBot="1" x14ac:dyDescent="0.4">
      <c r="A327" s="3" t="s">
        <v>1626</v>
      </c>
      <c r="B327" t="s">
        <v>1585</v>
      </c>
      <c r="D327" s="2" t="s">
        <v>11</v>
      </c>
      <c r="E327" s="2" t="s">
        <v>1586</v>
      </c>
      <c r="F327" s="2" t="s">
        <v>1662</v>
      </c>
      <c r="G327" s="27" t="str">
        <f t="shared" si="5"/>
        <v>3.bab</v>
      </c>
    </row>
    <row r="328" spans="1:7" ht="24" thickBot="1" x14ac:dyDescent="0.4">
      <c r="A328" s="3" t="s">
        <v>541</v>
      </c>
      <c r="B328" t="s">
        <v>1587</v>
      </c>
      <c r="D328" s="2" t="s">
        <v>1588</v>
      </c>
      <c r="E328" s="2" t="s">
        <v>1589</v>
      </c>
      <c r="F328" s="2" t="s">
        <v>1590</v>
      </c>
      <c r="G328" s="27" t="str">
        <f t="shared" si="5"/>
        <v>1.bab</v>
      </c>
    </row>
    <row r="329" spans="1:7" ht="24" thickBot="1" x14ac:dyDescent="0.4">
      <c r="A329" s="3" t="s">
        <v>377</v>
      </c>
      <c r="B329" t="s">
        <v>1591</v>
      </c>
      <c r="D329" s="2" t="s">
        <v>1592</v>
      </c>
      <c r="E329" s="2" t="s">
        <v>1593</v>
      </c>
      <c r="F329" s="2" t="s">
        <v>1594</v>
      </c>
      <c r="G329" s="27" t="str">
        <f t="shared" si="5"/>
        <v/>
      </c>
    </row>
    <row r="330" spans="1:7" ht="24" thickBot="1" x14ac:dyDescent="0.4">
      <c r="A330" s="3" t="s">
        <v>415</v>
      </c>
      <c r="B330" t="s">
        <v>1595</v>
      </c>
      <c r="D330" s="2" t="s">
        <v>1596</v>
      </c>
      <c r="E330" s="2" t="s">
        <v>1597</v>
      </c>
      <c r="F330" s="2" t="s">
        <v>1598</v>
      </c>
      <c r="G330" s="27" t="str">
        <f t="shared" si="5"/>
        <v/>
      </c>
    </row>
  </sheetData>
  <autoFilter ref="A1:A330" xr:uid="{C1CD52D2-54BC-4B93-A130-62A78D66AB33}">
    <sortState xmlns:xlrd2="http://schemas.microsoft.com/office/spreadsheetml/2017/richdata2" ref="A2:A330">
      <sortCondition ref="A1:A3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360FİİL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2024-11-14T21:38:38Z</dcterms:modified>
</cp:coreProperties>
</file>