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050" tabRatio="991" activeTab="10"/>
  </bookViews>
  <sheets>
    <sheet name="项目信息统计" sheetId="1" r:id="rId1"/>
    <sheet name="bug信息统计" sheetId="2" r:id="rId2"/>
    <sheet name="Paddle" sheetId="3" r:id="rId3"/>
    <sheet name="mxnet" sheetId="4" r:id="rId4"/>
    <sheet name="shogun" sheetId="5" r:id="rId5"/>
    <sheet name="scikit_learn" sheetId="6" r:id="rId6"/>
    <sheet name="软件维护四类型" sheetId="7" r:id="rId7"/>
    <sheet name="open统计" sheetId="8" r:id="rId8"/>
    <sheet name="开发人员统计" sheetId="9" r:id="rId9"/>
    <sheet name="统计" sheetId="10" r:id="rId10"/>
    <sheet name="Time" sheetId="11" r:id="rId11"/>
  </sheets>
  <calcPr calcId="144525"/>
</workbook>
</file>

<file path=xl/sharedStrings.xml><?xml version="1.0" encoding="utf-8"?>
<sst xmlns="http://schemas.openxmlformats.org/spreadsheetml/2006/main" count="846">
  <si>
    <t>项目名称</t>
  </si>
  <si>
    <t>URL</t>
  </si>
  <si>
    <t>对象创建日期</t>
  </si>
  <si>
    <t>演化次数</t>
  </si>
  <si>
    <t>被使用次数</t>
  </si>
  <si>
    <t>持续时间</t>
  </si>
  <si>
    <r>
      <rPr>
        <sz val="12"/>
        <color rgb="FF000000"/>
        <rFont val="宋体"/>
        <charset val="134"/>
      </rPr>
      <t>bug</t>
    </r>
    <r>
      <rPr>
        <sz val="12"/>
        <color rgb="FF000000"/>
        <rFont val="Noto Sans CJK SC Regular"/>
        <charset val="134"/>
      </rPr>
      <t>的平均评论人数</t>
    </r>
  </si>
  <si>
    <r>
      <rPr>
        <sz val="12"/>
        <color rgb="FF000000"/>
        <rFont val="宋体"/>
        <charset val="134"/>
      </rPr>
      <t>CCList</t>
    </r>
    <r>
      <rPr>
        <sz val="12"/>
        <color rgb="FF000000"/>
        <rFont val="Noto Sans CJK SC Regular"/>
        <charset val="134"/>
      </rPr>
      <t>人数</t>
    </r>
  </si>
  <si>
    <r>
      <rPr>
        <sz val="12"/>
        <color rgb="FF000000"/>
        <rFont val="宋体"/>
        <charset val="134"/>
      </rPr>
      <t>bug</t>
    </r>
    <r>
      <rPr>
        <sz val="12"/>
        <color rgb="FF000000"/>
        <rFont val="Noto Sans CJK SC Regular"/>
        <charset val="134"/>
      </rPr>
      <t>数量</t>
    </r>
  </si>
  <si>
    <r>
      <rPr>
        <sz val="12"/>
        <color rgb="FF000000"/>
        <rFont val="Noto Sans CJK SC Regular"/>
        <charset val="134"/>
      </rPr>
      <t>算法方面的</t>
    </r>
    <r>
      <rPr>
        <sz val="12"/>
        <color rgb="FF000000"/>
        <rFont val="宋体"/>
        <charset val="134"/>
      </rPr>
      <t>bug</t>
    </r>
    <r>
      <rPr>
        <sz val="12"/>
        <color rgb="FF000000"/>
        <rFont val="Noto Sans CJK SC Regular"/>
        <charset val="134"/>
      </rPr>
      <t>数量</t>
    </r>
  </si>
  <si>
    <r>
      <rPr>
        <sz val="12"/>
        <color rgb="FF000000"/>
        <rFont val="Noto Sans CJK SC Regular"/>
        <charset val="134"/>
      </rPr>
      <t>工程方面的</t>
    </r>
    <r>
      <rPr>
        <sz val="12"/>
        <color rgb="FF000000"/>
        <rFont val="宋体"/>
        <charset val="134"/>
      </rPr>
      <t>bug</t>
    </r>
    <r>
      <rPr>
        <sz val="12"/>
        <color rgb="FF000000"/>
        <rFont val="Noto Sans CJK SC Regular"/>
        <charset val="134"/>
      </rPr>
      <t>数量</t>
    </r>
  </si>
  <si>
    <t>暂不能确定（需讨论）</t>
  </si>
  <si>
    <r>
      <rPr>
        <sz val="12"/>
        <color rgb="FF000000"/>
        <rFont val="宋体"/>
        <charset val="134"/>
      </rPr>
      <t>bug</t>
    </r>
    <r>
      <rPr>
        <sz val="12"/>
        <color rgb="FF000000"/>
        <rFont val="Noto Sans CJK SC Regular"/>
        <charset val="134"/>
      </rPr>
      <t>等级</t>
    </r>
  </si>
  <si>
    <t>参与人数</t>
  </si>
  <si>
    <r>
      <rPr>
        <sz val="12"/>
        <color rgb="FF000000"/>
        <rFont val="宋体"/>
        <charset val="134"/>
      </rPr>
      <t>bug reopen</t>
    </r>
    <r>
      <rPr>
        <sz val="12"/>
        <color rgb="FF000000"/>
        <rFont val="Noto Sans CJK SC Regular"/>
        <charset val="134"/>
      </rPr>
      <t>次数</t>
    </r>
  </si>
  <si>
    <r>
      <rPr>
        <sz val="12"/>
        <color rgb="FF000000"/>
        <rFont val="宋体"/>
        <charset val="134"/>
      </rPr>
      <t>bug reopen</t>
    </r>
    <r>
      <rPr>
        <sz val="12"/>
        <color rgb="FF000000"/>
        <rFont val="Noto Sans CJK SC Regular"/>
        <charset val="134"/>
      </rPr>
      <t>数量</t>
    </r>
  </si>
  <si>
    <r>
      <rPr>
        <sz val="12"/>
        <color rgb="FF000000"/>
        <rFont val="宋体"/>
        <charset val="134"/>
      </rPr>
      <t>stackoverflow</t>
    </r>
    <r>
      <rPr>
        <sz val="12"/>
        <color rgb="FF000000"/>
        <rFont val="Noto Sans CJK SC Regular"/>
        <charset val="134"/>
      </rPr>
      <t>帖子数量</t>
    </r>
  </si>
  <si>
    <t>Paddle</t>
  </si>
  <si>
    <t>https://github.com/PaddlePaddle/Paddle</t>
  </si>
  <si>
    <t>5 months</t>
  </si>
  <si>
    <t>一般</t>
  </si>
  <si>
    <t>fchollet/keras</t>
  </si>
  <si>
    <t>https://github.com/fchollet/keras</t>
  </si>
  <si>
    <t>1y9m</t>
  </si>
  <si>
    <t>dmlc/mxnet</t>
  </si>
  <si>
    <t>https://github.com/dmlc/mxnet</t>
  </si>
  <si>
    <t>1y4m</t>
  </si>
  <si>
    <t>JohnLangford/vowpal_wabbit</t>
  </si>
  <si>
    <t>https://github.com/JohnLangford/vowpal_wabbit</t>
  </si>
  <si>
    <t>explosion/spaCy</t>
  </si>
  <si>
    <t>https://github.com/explosion/spaCy</t>
  </si>
  <si>
    <t>RaRe-Technologies/gensim</t>
  </si>
  <si>
    <t>https://github.com/RaRe-Technologies/gensim</t>
  </si>
  <si>
    <t>tiny-dnn/tiny-dnn</t>
  </si>
  <si>
    <t>https://github.com/tiny-dnn/tiny-dnn</t>
  </si>
  <si>
    <t>h2oai/h2o-2</t>
  </si>
  <si>
    <t>https://github.com/h2oai/h2o-2</t>
  </si>
  <si>
    <t>pymc-devs/pymc3</t>
  </si>
  <si>
    <t>https://github.com/pymc-devs/pymc3</t>
  </si>
  <si>
    <t>NVIDIA/DIGITS</t>
  </si>
  <si>
    <t>https://github.com/NVIDIA/DIGITS</t>
  </si>
  <si>
    <t>shogun-toolbox/shogun</t>
  </si>
  <si>
    <t>https://github.com/shogun-toolbox/shogun</t>
  </si>
  <si>
    <t>mit-nlp/MITIE</t>
  </si>
  <si>
    <t>https://github.com/mit-nlp/MITIE</t>
  </si>
  <si>
    <t>nmap/nmap</t>
  </si>
  <si>
    <t>https://github.com/nmap/nmap</t>
  </si>
  <si>
    <t>SeldonIO/seldon-server</t>
  </si>
  <si>
    <t>https://github.com/SeldonIO/seldon-server</t>
  </si>
  <si>
    <r>
      <rPr>
        <sz val="11"/>
        <color rgb="FF000000"/>
        <rFont val="宋体"/>
        <charset val="134"/>
      </rPr>
      <t>ten</t>
    </r>
    <r>
      <rPr>
        <sz val="10"/>
        <color rgb="FF000000"/>
        <rFont val="宋体"/>
        <charset val="134"/>
      </rPr>
      <t>sorflow/tensorflow</t>
    </r>
  </si>
  <si>
    <t>https://github.com/tensorflow/tensorflow</t>
  </si>
  <si>
    <t>lisa-lab/pylearn2</t>
  </si>
  <si>
    <t>https://github.com/lisa-lab/pylearn2</t>
  </si>
  <si>
    <t>pybrain/pybrain</t>
  </si>
  <si>
    <t>https://github.com/pybrain/pybrain</t>
  </si>
  <si>
    <t>clips/pattern</t>
  </si>
  <si>
    <t>https://github.com/clips/pattern</t>
  </si>
  <si>
    <t>mila-udem/fuel</t>
  </si>
  <si>
    <t>https://github.com/mila-udem/fuel</t>
  </si>
  <si>
    <t>numenta/nupic</t>
  </si>
  <si>
    <t>https://github.com/numenta/nupic</t>
  </si>
  <si>
    <t>vowpal_wabbit</t>
  </si>
  <si>
    <t>airbnb/aerosolve</t>
  </si>
  <si>
    <t>https://github.com/airbnb/aerosolve</t>
  </si>
  <si>
    <t>sjwhitworth/golearn</t>
  </si>
  <si>
    <t>https://github.com/sjwhitworth/golearn</t>
  </si>
  <si>
    <t>incubator-predictionio</t>
  </si>
  <si>
    <t>https://github.com/apache/incubator-predictionio</t>
  </si>
  <si>
    <t>ML_for_Hackers</t>
  </si>
  <si>
    <t>https://github.com/johnmyleswhite/ML_for_Hackers</t>
  </si>
  <si>
    <t>Scikit-learn</t>
  </si>
  <si>
    <t>https://github.com/scikit-learn/scikit-learn</t>
  </si>
  <si>
    <t>bug ID</t>
  </si>
  <si>
    <r>
      <rPr>
        <sz val="12"/>
        <color rgb="FF000000"/>
        <rFont val="宋体"/>
        <charset val="134"/>
      </rPr>
      <t>bug</t>
    </r>
    <r>
      <rPr>
        <sz val="12"/>
        <color rgb="FF000000"/>
        <rFont val="Noto Sans CJK SC Regular"/>
        <charset val="134"/>
      </rPr>
      <t>的评论人数</t>
    </r>
  </si>
  <si>
    <r>
      <rPr>
        <sz val="12"/>
        <color rgb="FF000000"/>
        <rFont val="Noto Sans CJK SC Regular"/>
        <charset val="134"/>
      </rPr>
      <t>是否</t>
    </r>
    <r>
      <rPr>
        <sz val="12"/>
        <color rgb="FF000000"/>
        <rFont val="宋体"/>
        <charset val="134"/>
      </rPr>
      <t>reopen</t>
    </r>
  </si>
  <si>
    <r>
      <rPr>
        <sz val="12"/>
        <color rgb="FF000000"/>
        <rFont val="宋体"/>
        <charset val="134"/>
      </rPr>
      <t>bug</t>
    </r>
    <r>
      <rPr>
        <sz val="12"/>
        <color rgb="FF000000"/>
        <rFont val="Noto Sans CJK SC Regular"/>
        <charset val="134"/>
      </rPr>
      <t>原因</t>
    </r>
  </si>
  <si>
    <t>解决方案</t>
  </si>
  <si>
    <r>
      <rPr>
        <sz val="12"/>
        <color rgb="FFFF0000"/>
        <rFont val="宋体"/>
        <charset val="134"/>
      </rPr>
      <t>bug</t>
    </r>
    <r>
      <rPr>
        <sz val="12"/>
        <color rgb="FFFF0000"/>
        <rFont val="Noto Sans CJK SC Regular"/>
        <charset val="134"/>
      </rPr>
      <t>类别（算法</t>
    </r>
    <r>
      <rPr>
        <sz val="12"/>
        <color rgb="FFFF0000"/>
        <rFont val="宋体"/>
        <charset val="134"/>
      </rPr>
      <t>/</t>
    </r>
    <r>
      <rPr>
        <sz val="12"/>
        <color rgb="FFFF0000"/>
        <rFont val="Noto Sans CJK SC Regular"/>
        <charset val="134"/>
      </rPr>
      <t>工程）</t>
    </r>
  </si>
  <si>
    <r>
      <rPr>
        <sz val="11"/>
        <color rgb="FFFF0000"/>
        <rFont val="宋体"/>
        <charset val="134"/>
      </rPr>
      <t>ten</t>
    </r>
    <r>
      <rPr>
        <sz val="10"/>
        <color rgb="FFFF0000"/>
        <rFont val="宋体"/>
        <charset val="134"/>
      </rPr>
      <t>sorflow/tensorflow</t>
    </r>
  </si>
  <si>
    <r>
      <rPr>
        <sz val="12"/>
        <color rgb="FFFF0000"/>
        <rFont val="宋体"/>
        <charset val="134"/>
      </rPr>
      <t>BVLC</t>
    </r>
    <r>
      <rPr>
        <sz val="13.5"/>
        <color rgb="FFFF0000"/>
        <rFont val="Segoe UI"/>
        <charset val="134"/>
      </rPr>
      <t>/caffe</t>
    </r>
  </si>
  <si>
    <t>https://github.com/BVLC/caffe</t>
  </si>
  <si>
    <r>
      <rPr>
        <sz val="24"/>
        <color rgb="FF24292E"/>
        <rFont val="Segoe UI"/>
        <charset val="134"/>
      </rPr>
      <t> </t>
    </r>
    <r>
      <rPr>
        <sz val="24"/>
        <color rgb="FFA3AAB1"/>
        <rFont val="Segoe UI"/>
        <charset val="134"/>
      </rPr>
      <t>#1681</t>
    </r>
  </si>
  <si>
    <t>1day</t>
  </si>
  <si>
    <t>否</t>
  </si>
  <si>
    <t>训练数据错误</t>
  </si>
  <si>
    <t>调整训练数据格式</t>
  </si>
  <si>
    <t>#1647</t>
  </si>
  <si>
    <t>2days</t>
  </si>
  <si>
    <t>小缺陷</t>
  </si>
  <si>
    <t>是</t>
  </si>
  <si>
    <t>官方主页部分内容显示错误</t>
  </si>
  <si>
    <r>
      <rPr>
        <sz val="12"/>
        <color rgb="FF000000"/>
        <rFont val="Noto Sans CJK SC Regular"/>
        <charset val="134"/>
      </rPr>
      <t>官方</t>
    </r>
    <r>
      <rPr>
        <sz val="12"/>
        <color rgb="FF000000"/>
        <rFont val="宋体"/>
        <charset val="134"/>
      </rPr>
      <t>closed</t>
    </r>
    <r>
      <rPr>
        <sz val="12"/>
        <color rgb="FF000000"/>
        <rFont val="Noto Sans CJK SC Regular"/>
        <charset val="134"/>
      </rPr>
      <t>，实际并未解决</t>
    </r>
  </si>
  <si>
    <t>#1255</t>
  </si>
  <si>
    <t>0day</t>
  </si>
  <si>
    <t>数据格式限制</t>
  </si>
  <si>
    <t>下一版本解除限制</t>
  </si>
  <si>
    <t>#1444</t>
  </si>
  <si>
    <r>
      <rPr>
        <sz val="12"/>
        <color rgb="FF000000"/>
        <rFont val="Noto Sans CJK SC Regular"/>
        <charset val="134"/>
      </rPr>
      <t xml:space="preserve">预测工具 </t>
    </r>
    <r>
      <rPr>
        <sz val="12"/>
        <color rgb="FF000000"/>
        <rFont val="宋体"/>
        <charset val="134"/>
      </rPr>
      <t>gpu</t>
    </r>
    <r>
      <rPr>
        <sz val="12"/>
        <color rgb="FF000000"/>
        <rFont val="Noto Sans CJK SC Regular"/>
        <charset val="134"/>
      </rPr>
      <t>配置下 出错</t>
    </r>
  </si>
  <si>
    <t>更新版本</t>
  </si>
  <si>
    <t>#1171</t>
  </si>
  <si>
    <t>输入参数运行出错</t>
  </si>
  <si>
    <t>增加支持静态参数</t>
  </si>
  <si>
    <r>
      <rPr>
        <sz val="24"/>
        <color rgb="FF24292E"/>
        <rFont val="Segoe UI"/>
        <charset val="134"/>
      </rPr>
      <t> </t>
    </r>
    <r>
      <rPr>
        <sz val="24"/>
        <color rgb="FFA3AAB1"/>
        <rFont val="Segoe UI"/>
        <charset val="134"/>
      </rPr>
      <t>#1157</t>
    </r>
  </si>
  <si>
    <t>打印多余字符</t>
  </si>
  <si>
    <t>修复打印多余</t>
  </si>
  <si>
    <t>#1113</t>
  </si>
  <si>
    <t xml:space="preserve">1day </t>
  </si>
  <si>
    <t>函数调用顺序导致运行错误</t>
  </si>
  <si>
    <t>改进函数调用顺序</t>
  </si>
  <si>
    <t>#1046</t>
  </si>
  <si>
    <t>12days</t>
  </si>
  <si>
    <t>用户参数设置错误导致出错</t>
  </si>
  <si>
    <t>给出说明</t>
  </si>
  <si>
    <t>#1031</t>
  </si>
  <si>
    <t xml:space="preserve">否 </t>
  </si>
  <si>
    <t>, 由于依赖问题，编译出错</t>
  </si>
  <si>
    <r>
      <rPr>
        <sz val="12"/>
        <color rgb="FF000000"/>
        <rFont val="Noto Sans CJK SC Regular"/>
        <charset val="134"/>
      </rPr>
      <t>去除</t>
    </r>
    <r>
      <rPr>
        <sz val="12"/>
        <color rgb="FF000000"/>
        <rFont val="宋体"/>
        <charset val="134"/>
      </rPr>
      <t>main</t>
    </r>
    <r>
      <rPr>
        <sz val="12"/>
        <color rgb="FF000000"/>
        <rFont val="Noto Sans CJK SC Regular"/>
        <charset val="134"/>
      </rPr>
      <t>函数</t>
    </r>
  </si>
  <si>
    <t>#1008</t>
  </si>
  <si>
    <t>5days</t>
  </si>
  <si>
    <t>用于官方给出训练集有误运行失败</t>
  </si>
  <si>
    <t>修改训练集</t>
  </si>
  <si>
    <t>#988</t>
  </si>
  <si>
    <t>用户不会预测群集</t>
  </si>
  <si>
    <t>给出解释和方法</t>
  </si>
  <si>
    <t>#938</t>
  </si>
  <si>
    <t>3days</t>
  </si>
  <si>
    <t>官方文档错误</t>
  </si>
  <si>
    <t>修改</t>
  </si>
  <si>
    <t>#903</t>
  </si>
  <si>
    <t>11days</t>
  </si>
  <si>
    <t>建议改名优化</t>
  </si>
  <si>
    <t>对模块改名</t>
  </si>
  <si>
    <r>
      <rPr>
        <sz val="24"/>
        <color rgb="FF24292E"/>
        <rFont val="Segoe UI"/>
        <charset val="134"/>
      </rPr>
      <t> </t>
    </r>
    <r>
      <rPr>
        <sz val="24"/>
        <color rgb="FFA3AAB1"/>
        <rFont val="Segoe UI"/>
        <charset val="134"/>
      </rPr>
      <t>#883</t>
    </r>
  </si>
  <si>
    <t>编译动作取消，否则影响体验</t>
  </si>
  <si>
    <t>#767</t>
  </si>
  <si>
    <t>外网layer文档页面404</t>
  </si>
  <si>
    <t>修改网址</t>
  </si>
  <si>
    <t>#676</t>
  </si>
  <si>
    <t>10days</t>
  </si>
  <si>
    <r>
      <rPr>
        <sz val="12"/>
        <color rgb="FF24292E"/>
        <rFont val="Noto Sans CJK SC Regular"/>
        <charset val="134"/>
      </rPr>
      <t>因为用户特征对齐问题</t>
    </r>
    <r>
      <rPr>
        <sz val="12"/>
        <color rgb="FF24292E"/>
        <rFont val="Segoe UI"/>
        <charset val="134"/>
      </rPr>
      <t>CPU</t>
    </r>
    <r>
      <rPr>
        <sz val="12"/>
        <color rgb="FF24292E"/>
        <rFont val="Noto Sans CJK SC Regular"/>
        <charset val="134"/>
      </rPr>
      <t>和</t>
    </r>
    <r>
      <rPr>
        <sz val="12"/>
        <color rgb="FF24292E"/>
        <rFont val="Segoe UI"/>
        <charset val="134"/>
      </rPr>
      <t>GPU</t>
    </r>
    <r>
      <rPr>
        <sz val="12"/>
        <color rgb="FF24292E"/>
        <rFont val="Noto Sans CJK SC Regular"/>
        <charset val="134"/>
      </rPr>
      <t>实现不完全一致</t>
    </r>
  </si>
  <si>
    <r>
      <rPr>
        <sz val="12"/>
        <color rgb="FF000000"/>
        <rFont val="Noto Sans CJK SC Regular"/>
        <charset val="134"/>
      </rPr>
      <t>给出相关问题的解释</t>
    </r>
    <r>
      <rPr>
        <sz val="12"/>
        <color rgb="FF000000"/>
        <rFont val="宋体"/>
        <charset val="134"/>
      </rPr>
      <t>URL</t>
    </r>
  </si>
  <si>
    <t xml:space="preserve"> </t>
  </si>
  <si>
    <r>
      <rPr>
        <sz val="24"/>
        <color rgb="FF24292E"/>
        <rFont val="Segoe UI"/>
        <charset val="134"/>
      </rPr>
      <t> </t>
    </r>
    <r>
      <rPr>
        <sz val="24"/>
        <color rgb="FFA3AAB1"/>
        <rFont val="Segoe UI"/>
        <charset val="134"/>
      </rPr>
      <t>#648</t>
    </r>
  </si>
  <si>
    <t>预测结果和日志不一致</t>
  </si>
  <si>
    <r>
      <rPr>
        <sz val="10.5"/>
        <color rgb="FF24292E"/>
        <rFont val="Noto Sans CJK SC Regular"/>
        <charset val="134"/>
      </rPr>
      <t>预测时和训练时必须同时使用</t>
    </r>
    <r>
      <rPr>
        <sz val="10.5"/>
        <color rgb="FF24292E"/>
        <rFont val="Segoe UI"/>
        <charset val="134"/>
      </rPr>
      <t>CPU</t>
    </r>
    <r>
      <rPr>
        <sz val="10.5"/>
        <color rgb="FF24292E"/>
        <rFont val="Noto Sans CJK SC Regular"/>
        <charset val="134"/>
      </rPr>
      <t>或者</t>
    </r>
    <r>
      <rPr>
        <sz val="10.5"/>
        <color rgb="FF24292E"/>
        <rFont val="Segoe UI"/>
        <charset val="134"/>
      </rPr>
      <t>GPU</t>
    </r>
    <r>
      <rPr>
        <sz val="10.5"/>
        <color rgb="FF24292E"/>
        <rFont val="Noto Sans CJK SC Regular"/>
        <charset val="134"/>
      </rPr>
      <t>。否则有不一致。</t>
    </r>
  </si>
  <si>
    <t>#560</t>
  </si>
  <si>
    <t>可能存在内存泄漏</t>
  </si>
  <si>
    <t>用户运行不正确</t>
  </si>
  <si>
    <t>#509</t>
  </si>
  <si>
    <t>由于地区限制不能下载文件</t>
  </si>
  <si>
    <r>
      <rPr>
        <sz val="12"/>
        <color rgb="FF000000"/>
        <rFont val="Noto Sans CJK SC Regular"/>
        <charset val="134"/>
      </rPr>
      <t>给出另一个下载的</t>
    </r>
    <r>
      <rPr>
        <sz val="12"/>
        <color rgb="FF000000"/>
        <rFont val="宋体"/>
        <charset val="134"/>
      </rPr>
      <t>URL</t>
    </r>
  </si>
  <si>
    <t>#487</t>
  </si>
  <si>
    <t>多打印一个字符</t>
  </si>
  <si>
    <t>#486</t>
  </si>
  <si>
    <t>安装包名和实际不一样</t>
  </si>
  <si>
    <t>#466</t>
  </si>
  <si>
    <r>
      <rPr>
        <sz val="24"/>
        <color rgb="FF24292E"/>
        <rFont val="Segoe UI"/>
        <charset val="134"/>
      </rPr>
      <t> </t>
    </r>
    <r>
      <rPr>
        <sz val="24"/>
        <color rgb="FFA3AAB1"/>
        <rFont val="Segoe UI"/>
        <charset val="134"/>
      </rPr>
      <t>#436</t>
    </r>
  </si>
  <si>
    <t>代码中对象名错误</t>
  </si>
  <si>
    <t>更正对象名</t>
  </si>
  <si>
    <t>#388</t>
  </si>
  <si>
    <t>因为操作系统问题命令指令不一样</t>
  </si>
  <si>
    <t>更正命令指令</t>
  </si>
  <si>
    <t>#387</t>
  </si>
  <si>
    <t>连接丢失，文档找不到</t>
  </si>
  <si>
    <t>提供新的文档下载</t>
  </si>
  <si>
    <t>#374</t>
  </si>
  <si>
    <t>单测模块运行错误</t>
  </si>
  <si>
    <t>增加代码使模块更健壮</t>
  </si>
  <si>
    <t>#368</t>
  </si>
  <si>
    <t>7days</t>
  </si>
  <si>
    <t>因为编译错误模块使用错误</t>
  </si>
  <si>
    <t>更新新版本</t>
  </si>
  <si>
    <t>#364</t>
  </si>
  <si>
    <r>
      <rPr>
        <sz val="24"/>
        <color rgb="FF24292E"/>
        <rFont val="Segoe UI"/>
        <charset val="134"/>
      </rPr>
      <t> </t>
    </r>
    <r>
      <rPr>
        <sz val="24"/>
        <color rgb="FFA3AAB1"/>
        <rFont val="Segoe UI"/>
        <charset val="134"/>
      </rPr>
      <t>#327</t>
    </r>
  </si>
  <si>
    <t>33days</t>
  </si>
  <si>
    <r>
      <rPr>
        <sz val="12"/>
        <color rgb="FF000000"/>
        <rFont val="Noto Sans CJK SC Regular"/>
        <charset val="134"/>
      </rPr>
      <t>训练配置的</t>
    </r>
    <r>
      <rPr>
        <sz val="12"/>
        <color rgb="FF000000"/>
        <rFont val="宋体"/>
        <charset val="134"/>
      </rPr>
      <t xml:space="preserve">GPU </t>
    </r>
    <r>
      <rPr>
        <sz val="12"/>
        <color rgb="FF000000"/>
        <rFont val="Noto Sans CJK SC Regular"/>
        <charset val="134"/>
      </rPr>
      <t>作业比</t>
    </r>
    <r>
      <rPr>
        <sz val="12"/>
        <color rgb="FF000000"/>
        <rFont val="宋体"/>
        <charset val="134"/>
      </rPr>
      <t xml:space="preserve">CPU </t>
    </r>
    <r>
      <rPr>
        <sz val="12"/>
        <color rgb="FF000000"/>
        <rFont val="Noto Sans CJK SC Regular"/>
        <charset val="134"/>
      </rPr>
      <t>模式</t>
    </r>
    <r>
      <rPr>
        <sz val="12"/>
        <color rgb="FF000000"/>
        <rFont val="宋体"/>
        <charset val="134"/>
      </rPr>
      <t>AUC</t>
    </r>
    <r>
      <rPr>
        <sz val="12"/>
        <color rgb="FF000000"/>
        <rFont val="Noto Sans CJK SC Regular"/>
        <charset val="134"/>
      </rPr>
      <t>差</t>
    </r>
  </si>
  <si>
    <r>
      <rPr>
        <sz val="10.5"/>
        <color rgb="FF24292E"/>
        <rFont val="Noto Sans CJK SC Regular"/>
        <charset val="134"/>
      </rPr>
      <t>只是数值优化差异引起的，并不是</t>
    </r>
    <r>
      <rPr>
        <sz val="10.5"/>
        <color rgb="FF24292E"/>
        <rFont val="Segoe UI"/>
        <charset val="134"/>
      </rPr>
      <t>bug</t>
    </r>
  </si>
  <si>
    <t>#318</t>
  </si>
  <si>
    <t>因为代码忘记添加一个函数测试在旧版本通过，新版本失败</t>
  </si>
  <si>
    <t>修改代码，增加函数的引用</t>
  </si>
  <si>
    <t>#302</t>
  </si>
  <si>
    <t>8days</t>
  </si>
  <si>
    <t>是否有必要对某个异常进行处理，进行优化</t>
  </si>
  <si>
    <t>优化了异常处理</t>
  </si>
  <si>
    <t>#297#280</t>
  </si>
  <si>
    <t>2 months</t>
  </si>
  <si>
    <t>严重</t>
  </si>
  <si>
    <r>
      <rPr>
        <sz val="12"/>
        <color rgb="FF000000"/>
        <rFont val="Noto Sans CJK SC Regular"/>
        <charset val="134"/>
      </rPr>
      <t>因为</t>
    </r>
    <r>
      <rPr>
        <sz val="12"/>
        <color rgb="FF000000"/>
        <rFont val="宋体"/>
        <charset val="134"/>
      </rPr>
      <t>python</t>
    </r>
    <r>
      <rPr>
        <sz val="12"/>
        <color rgb="FF000000"/>
        <rFont val="Noto Sans CJK SC Regular"/>
        <charset val="134"/>
      </rPr>
      <t>多个版本的问题，经常有</t>
    </r>
    <r>
      <rPr>
        <sz val="12"/>
        <color rgb="FF000000"/>
        <rFont val="宋体"/>
        <charset val="134"/>
      </rPr>
      <t>python</t>
    </r>
    <r>
      <rPr>
        <sz val="12"/>
        <color rgb="FF000000"/>
        <rFont val="Noto Sans CJK SC Regular"/>
        <charset val="134"/>
      </rPr>
      <t>模块找不到</t>
    </r>
  </si>
  <si>
    <r>
      <rPr>
        <sz val="12"/>
        <color rgb="FF000000"/>
        <rFont val="宋体"/>
        <charset val="134"/>
      </rPr>
      <t>Paddle</t>
    </r>
    <r>
      <rPr>
        <sz val="12"/>
        <color rgb="FF000000"/>
        <rFont val="Noto Sans CJK SC Regular"/>
        <charset val="134"/>
      </rPr>
      <t>支持</t>
    </r>
    <r>
      <rPr>
        <sz val="12"/>
        <color rgb="FF000000"/>
        <rFont val="宋体"/>
        <charset val="134"/>
      </rPr>
      <t>Docker images</t>
    </r>
    <r>
      <rPr>
        <sz val="12"/>
        <color rgb="FF000000"/>
        <rFont val="Noto Sans CJK SC Regular"/>
        <charset val="134"/>
      </rPr>
      <t>，提供官方安装方式</t>
    </r>
  </si>
  <si>
    <t>#278</t>
  </si>
  <si>
    <t>1 month</t>
  </si>
  <si>
    <r>
      <rPr>
        <sz val="12"/>
        <color rgb="FF000000"/>
        <rFont val="Noto Sans CJK SC Regular"/>
        <charset val="134"/>
      </rPr>
      <t>执行</t>
    </r>
    <r>
      <rPr>
        <sz val="12"/>
        <color rgb="FF000000"/>
        <rFont val="宋体"/>
        <charset val="134"/>
      </rPr>
      <t>show_parameter_stats_period</t>
    </r>
    <r>
      <rPr>
        <sz val="12"/>
        <color rgb="FF000000"/>
        <rFont val="Noto Sans CJK SC Regular"/>
        <charset val="134"/>
      </rPr>
      <t>阶段会出现</t>
    </r>
  </si>
  <si>
    <t>打开该函数就出错，在新版本中更新</t>
  </si>
  <si>
    <t>#250</t>
  </si>
  <si>
    <r>
      <rPr>
        <sz val="12"/>
        <color rgb="FF000000"/>
        <rFont val="Noto Sans CJK SC Regular"/>
        <charset val="134"/>
      </rPr>
      <t xml:space="preserve">针对 </t>
    </r>
    <r>
      <rPr>
        <sz val="12"/>
        <color rgb="FF000000"/>
        <rFont val="宋体"/>
        <charset val="134"/>
      </rPr>
      <t>Git branching model</t>
    </r>
    <r>
      <rPr>
        <sz val="12"/>
        <color rgb="FF000000"/>
        <rFont val="Noto Sans CJK SC Regular"/>
        <charset val="134"/>
      </rPr>
      <t>进行结构修改优化</t>
    </r>
  </si>
  <si>
    <t>修改结构来适应新的分支结构</t>
  </si>
  <si>
    <t>#243</t>
  </si>
  <si>
    <t>文件保存错误，用静态全路径则抛出错误</t>
  </si>
  <si>
    <t>简单的修改保存路径代码即可</t>
  </si>
  <si>
    <t>#182</t>
  </si>
  <si>
    <t>1month</t>
  </si>
  <si>
    <t>用户训练方法和模型选择有误导致非法内存访问</t>
  </si>
  <si>
    <r>
      <rPr>
        <sz val="12"/>
        <color rgb="FF000000"/>
        <rFont val="Noto Sans CJK SC Regular"/>
        <charset val="134"/>
      </rPr>
      <t>太久没回复关闭</t>
    </r>
    <r>
      <rPr>
        <sz val="12"/>
        <color rgb="FF000000"/>
        <rFont val="宋体"/>
        <charset val="134"/>
      </rPr>
      <t>bug</t>
    </r>
  </si>
  <si>
    <r>
      <rPr>
        <sz val="24"/>
        <color rgb="FF24292E"/>
        <rFont val="Segoe UI"/>
        <charset val="134"/>
      </rPr>
      <t> </t>
    </r>
    <r>
      <rPr>
        <sz val="24"/>
        <color rgb="FFA3AAB1"/>
        <rFont val="Segoe UI"/>
        <charset val="134"/>
      </rPr>
      <t>#95</t>
    </r>
  </si>
  <si>
    <t>16days</t>
  </si>
  <si>
    <t>模型训练错误</t>
  </si>
  <si>
    <r>
      <rPr>
        <sz val="12"/>
        <color rgb="FF000000"/>
        <rFont val="Noto Sans CJK SC Regular"/>
        <charset val="134"/>
      </rPr>
      <t>网络层</t>
    </r>
    <r>
      <rPr>
        <sz val="12"/>
        <color rgb="FF000000"/>
        <rFont val="宋体"/>
        <charset val="134"/>
      </rPr>
      <t>layer7</t>
    </r>
    <r>
      <rPr>
        <sz val="12"/>
        <color rgb="FF000000"/>
        <rFont val="Noto Sans CJK SC Regular"/>
        <charset val="134"/>
      </rPr>
      <t>出错，已修复</t>
    </r>
  </si>
  <si>
    <t>#89</t>
  </si>
  <si>
    <r>
      <rPr>
        <sz val="12"/>
        <color rgb="FF000000"/>
        <rFont val="Noto Sans CJK SC Regular"/>
        <charset val="134"/>
      </rPr>
      <t>因为</t>
    </r>
    <r>
      <rPr>
        <sz val="12"/>
        <color rgb="FF000000"/>
        <rFont val="宋体"/>
        <charset val="134"/>
      </rPr>
      <t>cpu</t>
    </r>
    <r>
      <rPr>
        <sz val="12"/>
        <color rgb="FF000000"/>
        <rFont val="Noto Sans CJK SC Regular"/>
        <charset val="134"/>
      </rPr>
      <t>原因运行模块出错</t>
    </r>
  </si>
  <si>
    <t>#62</t>
  </si>
  <si>
    <t>非法指令</t>
  </si>
  <si>
    <t>#45</t>
  </si>
  <si>
    <t>进行分类时错误</t>
  </si>
  <si>
    <r>
      <rPr>
        <sz val="12"/>
        <color rgb="FF000000"/>
        <rFont val="宋体"/>
        <charset val="134"/>
      </rPr>
      <t>API</t>
    </r>
    <r>
      <rPr>
        <sz val="12"/>
        <color rgb="FF000000"/>
        <rFont val="Noto Sans CJK SC Regular"/>
        <charset val="134"/>
      </rPr>
      <t>接口问题</t>
    </r>
  </si>
  <si>
    <r>
      <rPr>
        <sz val="24"/>
        <color rgb="FF24292E"/>
        <rFont val="Segoe UI"/>
        <charset val="134"/>
      </rPr>
      <t> </t>
    </r>
    <r>
      <rPr>
        <sz val="24"/>
        <color rgb="FFA3AAB1"/>
        <rFont val="Segoe UI"/>
        <charset val="134"/>
      </rPr>
      <t>#31 #18 #10</t>
    </r>
  </si>
  <si>
    <t>进行分类属性丢失</t>
  </si>
  <si>
    <t>版本问题，新版本支持</t>
  </si>
  <si>
    <t>#9</t>
  </si>
  <si>
    <t>测试模块报错</t>
  </si>
  <si>
    <r>
      <rPr>
        <sz val="12"/>
        <color rgb="FF000000"/>
        <rFont val="Noto Sans CJK SC Regular"/>
        <charset val="134"/>
      </rPr>
      <t>不支持特定类型</t>
    </r>
    <r>
      <rPr>
        <sz val="12"/>
        <color rgb="FF000000"/>
        <rFont val="宋体"/>
        <charset val="134"/>
      </rPr>
      <t>GPU</t>
    </r>
  </si>
  <si>
    <t>#2555</t>
  </si>
  <si>
    <t>堆栈溢出</t>
  </si>
  <si>
    <t>增加堆栈溢出的处理代码</t>
  </si>
  <si>
    <t>#748</t>
  </si>
  <si>
    <t>#665</t>
  </si>
  <si>
    <r>
      <rPr>
        <sz val="12"/>
        <color rgb="FF000000"/>
        <rFont val="宋体"/>
        <charset val="134"/>
      </rPr>
      <t>api</t>
    </r>
    <r>
      <rPr>
        <sz val="12"/>
        <color rgb="FF000000"/>
        <rFont val="Noto Sans CJK SC Regular"/>
        <charset val="134"/>
      </rPr>
      <t>中无法多次使用一个符号</t>
    </r>
  </si>
  <si>
    <t>修改代码</t>
  </si>
  <si>
    <t>#61</t>
  </si>
  <si>
    <r>
      <rPr>
        <sz val="12"/>
        <color rgb="FF000000"/>
        <rFont val="宋体"/>
        <charset val="134"/>
      </rPr>
      <t>GPU</t>
    </r>
    <r>
      <rPr>
        <sz val="12"/>
        <color rgb="FF000000"/>
        <rFont val="Noto Sans CJK SC Regular"/>
        <charset val="134"/>
      </rPr>
      <t>线程问题</t>
    </r>
  </si>
  <si>
    <t>添加缓冲流来稳定内存</t>
  </si>
  <si>
    <t>#3713</t>
  </si>
  <si>
    <t>禁用模块导致合并分支时计数错误</t>
  </si>
  <si>
    <t>#3520</t>
  </si>
  <si>
    <t>15days</t>
  </si>
  <si>
    <t>#3506</t>
  </si>
  <si>
    <t>3 months</t>
  </si>
  <si>
    <t>在原始窗口进行交叉验证的编译</t>
  </si>
  <si>
    <t>没有正确使用保护多线程的代码</t>
  </si>
  <si>
    <t>#3460</t>
  </si>
  <si>
    <t>代码申明相互矛盾</t>
  </si>
  <si>
    <t>#3174</t>
  </si>
  <si>
    <t>4days</t>
  </si>
  <si>
    <r>
      <rPr>
        <sz val="24"/>
        <color rgb="FF24292E"/>
        <rFont val="Segoe UI"/>
        <charset val="134"/>
      </rPr>
      <t> </t>
    </r>
    <r>
      <rPr>
        <sz val="24"/>
        <color rgb="FFA3AAB1"/>
        <rFont val="Segoe UI"/>
        <charset val="134"/>
      </rPr>
      <t>#3109</t>
    </r>
  </si>
  <si>
    <t>7 month</t>
  </si>
  <si>
    <t>结束时多显示一行无关的文字</t>
  </si>
  <si>
    <t>修复</t>
  </si>
  <si>
    <t>scikit_learn</t>
  </si>
  <si>
    <t>#291</t>
  </si>
  <si>
    <t>3year6mon</t>
  </si>
  <si>
    <t>函数不返回零并且数据集多的时候会出现问题</t>
  </si>
  <si>
    <t>新的方案实现</t>
  </si>
  <si>
    <t>#393</t>
  </si>
  <si>
    <t>1year6mon</t>
  </si>
  <si>
    <t>聚类的权重不合适并未更新</t>
  </si>
  <si>
    <t>更新</t>
  </si>
  <si>
    <t>#584</t>
  </si>
  <si>
    <t>8mon</t>
  </si>
  <si>
    <t>模型初始值是随机数</t>
  </si>
  <si>
    <r>
      <rPr>
        <sz val="12"/>
        <color rgb="FF000000"/>
        <rFont val="Noto Sans CJK SC Regular"/>
        <charset val="134"/>
      </rPr>
      <t>用</t>
    </r>
    <r>
      <rPr>
        <sz val="12"/>
        <color rgb="FF000000"/>
        <rFont val="宋体"/>
        <charset val="134"/>
      </rPr>
      <t>svd</t>
    </r>
    <r>
      <rPr>
        <sz val="12"/>
        <color rgb="FF000000"/>
        <rFont val="Noto Sans CJK SC Regular"/>
        <charset val="134"/>
      </rPr>
      <t>初始化</t>
    </r>
  </si>
  <si>
    <t>#598</t>
  </si>
  <si>
    <t>回归的数组太大而出错</t>
  </si>
  <si>
    <t>原来的回归模型不支持，换了更优的回归模型</t>
  </si>
  <si>
    <t>#636</t>
  </si>
  <si>
    <t>1year 7mon</t>
  </si>
  <si>
    <r>
      <rPr>
        <sz val="12"/>
        <color rgb="FF000000"/>
        <rFont val="Noto Sans CJK SC Regular"/>
        <charset val="134"/>
      </rPr>
      <t>用</t>
    </r>
    <r>
      <rPr>
        <sz val="12"/>
        <color rgb="FF000000"/>
        <rFont val="宋体"/>
        <charset val="134"/>
      </rPr>
      <t>MacOS</t>
    </r>
    <r>
      <rPr>
        <sz val="12"/>
        <color rgb="FF000000"/>
        <rFont val="Noto Sans CJK SC Regular"/>
        <charset val="134"/>
      </rPr>
      <t>所以聚类的时候进程被挂起</t>
    </r>
  </si>
  <si>
    <t>#799</t>
  </si>
  <si>
    <t>1year 5mon</t>
  </si>
  <si>
    <t>数据集太大导致数据段出错</t>
  </si>
  <si>
    <t>#860</t>
  </si>
  <si>
    <t>4mon</t>
  </si>
  <si>
    <t>脚本检测不正确</t>
  </si>
  <si>
    <t>#870</t>
  </si>
  <si>
    <t>6mon</t>
  </si>
  <si>
    <t>转换矩阵包括零就出错</t>
  </si>
  <si>
    <r>
      <rPr>
        <sz val="24"/>
        <color rgb="FF24292E"/>
        <rFont val="Segoe UI"/>
        <charset val="134"/>
      </rPr>
      <t> </t>
    </r>
    <r>
      <rPr>
        <sz val="24"/>
        <color rgb="FFA3AAB1"/>
        <rFont val="Segoe UI"/>
        <charset val="134"/>
      </rPr>
      <t xml:space="preserve">#919 #1112
</t>
    </r>
  </si>
  <si>
    <t>4mon/1mon</t>
  </si>
  <si>
    <t>数据集出错</t>
  </si>
  <si>
    <r>
      <rPr>
        <sz val="24"/>
        <color rgb="FF24292E"/>
        <rFont val="Segoe UI"/>
        <charset val="134"/>
      </rPr>
      <t> </t>
    </r>
    <r>
      <rPr>
        <sz val="24"/>
        <color rgb="FFA3AAB1"/>
        <rFont val="Segoe UI"/>
        <charset val="134"/>
      </rPr>
      <t>#960</t>
    </r>
  </si>
  <si>
    <t>2mon</t>
  </si>
  <si>
    <t>显示错误</t>
  </si>
  <si>
    <t>#994</t>
  </si>
  <si>
    <t>1mon</t>
  </si>
  <si>
    <t>输入某些输入有时可能出错</t>
  </si>
  <si>
    <t>#1027</t>
  </si>
  <si>
    <t>3mon</t>
  </si>
  <si>
    <t>调用函数使得无限循环</t>
  </si>
  <si>
    <t>#1054</t>
  </si>
  <si>
    <t>只给出一个简单样本的时候会出现熟知错误</t>
  </si>
  <si>
    <t>#1059</t>
  </si>
  <si>
    <t>3year</t>
  </si>
  <si>
    <t>参数没被分配但是后来引用了</t>
  </si>
  <si>
    <t>#1098</t>
  </si>
  <si>
    <t>18days</t>
  </si>
  <si>
    <r>
      <rPr>
        <sz val="12"/>
        <color rgb="FF000000"/>
        <rFont val="Noto Sans CJK SC Regular"/>
        <charset val="134"/>
      </rPr>
      <t>不能找到俄罗斯版本的</t>
    </r>
    <r>
      <rPr>
        <sz val="12"/>
        <color rgb="FF000000"/>
        <rFont val="宋体"/>
        <charset val="134"/>
      </rPr>
      <t>n-gram</t>
    </r>
  </si>
  <si>
    <t>#1113 #1129</t>
  </si>
  <si>
    <r>
      <rPr>
        <sz val="12"/>
        <color rgb="FF000000"/>
        <rFont val="宋体"/>
        <charset val="134"/>
      </rPr>
      <t>OS X</t>
    </r>
    <r>
      <rPr>
        <sz val="12"/>
        <color rgb="FF000000"/>
        <rFont val="Noto Sans CJK SC Regular"/>
        <charset val="134"/>
      </rPr>
      <t>系统不能升级，可能和本地</t>
    </r>
    <r>
      <rPr>
        <sz val="12"/>
        <color rgb="FF000000"/>
        <rFont val="宋体"/>
        <charset val="134"/>
      </rPr>
      <t>python</t>
    </r>
    <r>
      <rPr>
        <sz val="12"/>
        <color rgb="FF000000"/>
        <rFont val="Noto Sans CJK SC Regular"/>
        <charset val="134"/>
      </rPr>
      <t>版本有关</t>
    </r>
  </si>
  <si>
    <t>#1114</t>
  </si>
  <si>
    <t>搜索与交叉验证阶段不连续导致出错</t>
  </si>
  <si>
    <r>
      <rPr>
        <sz val="24"/>
        <color rgb="FF24292E"/>
        <rFont val="Segoe UI"/>
        <charset val="134"/>
      </rPr>
      <t> </t>
    </r>
    <r>
      <rPr>
        <sz val="24"/>
        <color rgb="FFA3AAB1"/>
        <rFont val="Segoe UI"/>
        <charset val="134"/>
      </rPr>
      <t>#1137</t>
    </r>
  </si>
  <si>
    <r>
      <rPr>
        <sz val="12"/>
        <color rgb="FF000000"/>
        <rFont val="Noto Sans CJK SC Regular"/>
        <charset val="134"/>
      </rPr>
      <t>使用</t>
    </r>
    <r>
      <rPr>
        <sz val="12"/>
        <color rgb="FF000000"/>
        <rFont val="宋体"/>
        <charset val="134"/>
      </rPr>
      <t>list</t>
    </r>
    <r>
      <rPr>
        <sz val="12"/>
        <color rgb="FF000000"/>
        <rFont val="Noto Sans CJK SC Regular"/>
        <charset val="134"/>
      </rPr>
      <t>造成内存浪费</t>
    </r>
  </si>
  <si>
    <t>#1140</t>
  </si>
  <si>
    <t>1year</t>
  </si>
  <si>
    <r>
      <rPr>
        <sz val="12"/>
        <color rgb="FF000000"/>
        <rFont val="Noto Sans CJK SC Regular"/>
        <charset val="134"/>
      </rPr>
      <t>和版本有关的</t>
    </r>
    <r>
      <rPr>
        <sz val="12"/>
        <color rgb="FF000000"/>
        <rFont val="宋体"/>
        <charset val="134"/>
      </rPr>
      <t>bug</t>
    </r>
  </si>
  <si>
    <t>#1142</t>
  </si>
  <si>
    <r>
      <rPr>
        <sz val="12"/>
        <color rgb="FF000000"/>
        <rFont val="Noto Sans CJK SC Regular"/>
        <charset val="134"/>
      </rPr>
      <t>优化问题（提供</t>
    </r>
    <r>
      <rPr>
        <sz val="12"/>
        <color rgb="FF000000"/>
        <rFont val="宋体"/>
        <charset val="134"/>
      </rPr>
      <t>/</t>
    </r>
    <r>
      <rPr>
        <sz val="12"/>
        <color rgb="FF000000"/>
        <rFont val="Noto Sans CJK SC Regular"/>
        <charset val="134"/>
      </rPr>
      <t>保留功能）</t>
    </r>
  </si>
  <si>
    <t>#1153</t>
  </si>
  <si>
    <t>算法不支持某个数据集</t>
  </si>
  <si>
    <t xml:space="preserve">#1158#1155
</t>
  </si>
  <si>
    <t>属性错误，在模块中并没有这个属性</t>
  </si>
  <si>
    <t>#1160</t>
  </si>
  <si>
    <t>模块中算法对稀疏矩阵处理不正确</t>
  </si>
  <si>
    <t xml:space="preserve">#1177
</t>
  </si>
  <si>
    <t>说明文档有稀疏矩阵，然而没有</t>
  </si>
  <si>
    <t>#1192</t>
  </si>
  <si>
    <r>
      <rPr>
        <sz val="12"/>
        <color rgb="FF000000"/>
        <rFont val="宋体"/>
        <charset val="134"/>
      </rPr>
      <t>test</t>
    </r>
    <r>
      <rPr>
        <sz val="12"/>
        <color rgb="FF000000"/>
        <rFont val="Noto Sans CJK SC Regular"/>
        <charset val="134"/>
      </rPr>
      <t>测试集中太多错误</t>
    </r>
  </si>
  <si>
    <t>#1202</t>
  </si>
  <si>
    <t>2year</t>
  </si>
  <si>
    <r>
      <rPr>
        <sz val="12"/>
        <color rgb="FF000000"/>
        <rFont val="Noto Sans CJK SC Regular"/>
        <charset val="134"/>
      </rPr>
      <t>在</t>
    </r>
    <r>
      <rPr>
        <sz val="12"/>
        <color rgb="FF000000"/>
        <rFont val="宋体"/>
        <charset val="134"/>
      </rPr>
      <t>OS X</t>
    </r>
    <r>
      <rPr>
        <sz val="12"/>
        <color rgb="FF000000"/>
        <rFont val="Noto Sans CJK SC Regular"/>
        <charset val="134"/>
      </rPr>
      <t>系统中不能引入特定模块</t>
    </r>
  </si>
  <si>
    <t>#1225</t>
  </si>
  <si>
    <r>
      <rPr>
        <sz val="12"/>
        <color rgb="FF000000"/>
        <rFont val="Noto Sans CJK SC Regular"/>
        <charset val="134"/>
      </rPr>
      <t>在</t>
    </r>
    <r>
      <rPr>
        <sz val="12"/>
        <color rgb="FF000000"/>
        <rFont val="宋体"/>
        <charset val="134"/>
      </rPr>
      <t>solaris</t>
    </r>
    <r>
      <rPr>
        <sz val="12"/>
        <color rgb="FF000000"/>
        <rFont val="Noto Sans CJK SC Regular"/>
        <charset val="134"/>
      </rPr>
      <t>系统上不能安装</t>
    </r>
  </si>
  <si>
    <t xml:space="preserve">更新版本 </t>
  </si>
  <si>
    <t>#1228</t>
  </si>
  <si>
    <r>
      <rPr>
        <sz val="12"/>
        <color rgb="FF000000"/>
        <rFont val="宋体"/>
        <charset val="134"/>
      </rPr>
      <t>64</t>
    </r>
    <r>
      <rPr>
        <sz val="12"/>
        <color rgb="FF000000"/>
        <rFont val="Noto Sans CJK SC Regular"/>
        <charset val="134"/>
      </rPr>
      <t>位系统测试某个模块失败</t>
    </r>
  </si>
  <si>
    <t>#1239 #1240</t>
  </si>
  <si>
    <t>14days</t>
  </si>
  <si>
    <t>测试案例崩溃</t>
  </si>
  <si>
    <r>
      <rPr>
        <sz val="12"/>
        <color rgb="FF000000"/>
        <rFont val="宋体"/>
        <charset val="134"/>
      </rPr>
      <t>Python2</t>
    </r>
    <r>
      <rPr>
        <sz val="12"/>
        <color rgb="FF000000"/>
        <rFont val="Noto Sans CJK SC Regular"/>
        <charset val="134"/>
      </rPr>
      <t>和</t>
    </r>
    <r>
      <rPr>
        <sz val="12"/>
        <color rgb="FF000000"/>
        <rFont val="宋体"/>
        <charset val="134"/>
      </rPr>
      <t>3</t>
    </r>
    <r>
      <rPr>
        <sz val="12"/>
        <color rgb="FF000000"/>
        <rFont val="Noto Sans CJK SC Regular"/>
        <charset val="134"/>
      </rPr>
      <t>之间的差异导致程序</t>
    </r>
    <r>
      <rPr>
        <sz val="12"/>
        <color rgb="FF000000"/>
        <rFont val="宋体"/>
        <charset val="134"/>
      </rPr>
      <t>bug</t>
    </r>
  </si>
  <si>
    <r>
      <rPr>
        <sz val="24"/>
        <color rgb="FF24292E"/>
        <rFont val="Segoe UI"/>
        <charset val="134"/>
      </rPr>
      <t> </t>
    </r>
    <r>
      <rPr>
        <sz val="24"/>
        <color rgb="FFA3AAB1"/>
        <rFont val="Segoe UI"/>
        <charset val="134"/>
      </rPr>
      <t>#1278</t>
    </r>
  </si>
  <si>
    <t>交叉验证部分出错</t>
  </si>
  <si>
    <t>#1336</t>
  </si>
  <si>
    <t>继承错误</t>
  </si>
  <si>
    <t>#1341</t>
  </si>
  <si>
    <t>文档未给出可选参数的作用与用法</t>
  </si>
  <si>
    <t>#1407</t>
  </si>
  <si>
    <r>
      <rPr>
        <sz val="12"/>
        <color rgb="FF000000"/>
        <rFont val="宋体"/>
        <charset val="134"/>
      </rPr>
      <t>Mac</t>
    </r>
    <r>
      <rPr>
        <sz val="12"/>
        <color rgb="FF000000"/>
        <rFont val="Noto Sans CJK SC Regular"/>
        <charset val="134"/>
      </rPr>
      <t>运行出错。同</t>
    </r>
    <r>
      <rPr>
        <sz val="12"/>
        <color rgb="FF000000"/>
        <rFont val="宋体"/>
        <charset val="134"/>
      </rPr>
      <t>#636</t>
    </r>
  </si>
  <si>
    <t>#1422</t>
  </si>
  <si>
    <t>文档，数据集有错</t>
  </si>
  <si>
    <t>#1423</t>
  </si>
  <si>
    <t>1year5mon</t>
  </si>
  <si>
    <t>精确率、召回率的模块偶尔出错（算法问题）</t>
  </si>
  <si>
    <t>#1431</t>
  </si>
  <si>
    <t>离散化函数的没有测试代码</t>
  </si>
  <si>
    <t>#1439</t>
  </si>
  <si>
    <t>版本问题</t>
  </si>
  <si>
    <t>#1406
#1455
#1461 #1877 #2472  #2758</t>
  </si>
  <si>
    <t>6days</t>
  </si>
  <si>
    <r>
      <rPr>
        <sz val="12"/>
        <color rgb="FF000000"/>
        <rFont val="Noto Sans CJK SC Regular"/>
        <charset val="134"/>
      </rPr>
      <t>在</t>
    </r>
    <r>
      <rPr>
        <sz val="12"/>
        <color rgb="FF000000"/>
        <rFont val="宋体"/>
        <charset val="134"/>
      </rPr>
      <t>Linux</t>
    </r>
    <r>
      <rPr>
        <sz val="12"/>
        <color rgb="FF000000"/>
        <rFont val="Noto Sans CJK SC Regular"/>
        <charset val="134"/>
      </rPr>
      <t>或者</t>
    </r>
    <r>
      <rPr>
        <sz val="12"/>
        <color rgb="FF000000"/>
        <rFont val="宋体"/>
        <charset val="134"/>
      </rPr>
      <t>MacOS X</t>
    </r>
    <r>
      <rPr>
        <sz val="12"/>
        <color rgb="FF000000"/>
        <rFont val="Noto Sans CJK SC Regular"/>
        <charset val="134"/>
      </rPr>
      <t>上部分模块出错</t>
    </r>
  </si>
  <si>
    <t>#1462</t>
  </si>
  <si>
    <t>分类器上的随机错误,调用函数错误</t>
  </si>
  <si>
    <t>增加随机状态（工程问题）</t>
  </si>
  <si>
    <t>#1466</t>
  </si>
  <si>
    <r>
      <rPr>
        <sz val="12"/>
        <color rgb="FF000000"/>
        <rFont val="Noto Sans CJK SC Regular"/>
        <charset val="134"/>
      </rPr>
      <t>优化问题，用</t>
    </r>
    <r>
      <rPr>
        <sz val="12"/>
        <color rgb="FF000000"/>
        <rFont val="宋体"/>
        <charset val="134"/>
      </rPr>
      <t>np.intp_t</t>
    </r>
    <r>
      <rPr>
        <sz val="12"/>
        <color rgb="FF000000"/>
        <rFont val="Noto Sans CJK SC Regular"/>
        <charset val="134"/>
      </rPr>
      <t>代替</t>
    </r>
    <r>
      <rPr>
        <sz val="12"/>
        <color rgb="FF000000"/>
        <rFont val="宋体"/>
        <charset val="134"/>
      </rPr>
      <t>int</t>
    </r>
  </si>
  <si>
    <t xml:space="preserve">#1469 #2785 </t>
  </si>
  <si>
    <t>9mon</t>
  </si>
  <si>
    <r>
      <rPr>
        <sz val="12"/>
        <color rgb="FF000000"/>
        <rFont val="Noto Sans CJK SC Regular"/>
        <charset val="134"/>
      </rPr>
      <t>调用函数前除数没有设置不为</t>
    </r>
    <r>
      <rPr>
        <sz val="12"/>
        <color rgb="FF000000"/>
        <rFont val="宋体"/>
        <charset val="134"/>
      </rPr>
      <t>0/1.</t>
    </r>
    <r>
      <rPr>
        <sz val="12"/>
        <color rgb="FF000000"/>
        <rFont val="Noto Sans CJK SC Regular"/>
        <charset val="134"/>
      </rPr>
      <t>和</t>
    </r>
    <r>
      <rPr>
        <sz val="12"/>
        <color rgb="FF000000"/>
        <rFont val="宋体"/>
        <charset val="134"/>
      </rPr>
      <t>Python</t>
    </r>
    <r>
      <rPr>
        <sz val="12"/>
        <color rgb="FF000000"/>
        <rFont val="Noto Sans CJK SC Regular"/>
        <charset val="134"/>
      </rPr>
      <t xml:space="preserve">版本有关 </t>
    </r>
    <r>
      <rPr>
        <sz val="12"/>
        <color rgb="FF000000"/>
        <rFont val="宋体"/>
        <charset val="134"/>
      </rPr>
      <t>2.</t>
    </r>
  </si>
  <si>
    <t>#1476</t>
  </si>
  <si>
    <t>矩阵的一个层改变导致错误</t>
  </si>
  <si>
    <t>#1481</t>
  </si>
  <si>
    <t>随机数的取值范围有些小问题</t>
  </si>
  <si>
    <t>#1489</t>
  </si>
  <si>
    <t>一些参数在分类器和评价器中没有工作</t>
  </si>
  <si>
    <t>#1492</t>
  </si>
  <si>
    <t>在使用前对变量赋值</t>
  </si>
  <si>
    <r>
      <rPr>
        <sz val="24"/>
        <color rgb="FF24292E"/>
        <rFont val="Segoe UI"/>
        <charset val="134"/>
      </rPr>
      <t> </t>
    </r>
    <r>
      <rPr>
        <sz val="24"/>
        <color rgb="FFA3AAB1"/>
        <rFont val="Segoe UI"/>
        <charset val="134"/>
      </rPr>
      <t>#1509</t>
    </r>
  </si>
  <si>
    <t>阈值没有设置</t>
  </si>
  <si>
    <t>#1510</t>
  </si>
  <si>
    <r>
      <rPr>
        <sz val="12"/>
        <color rgb="FF000000"/>
        <rFont val="Noto Sans CJK SC Regular"/>
        <charset val="134"/>
      </rPr>
      <t xml:space="preserve">显示多余符号 </t>
    </r>
    <r>
      <rPr>
        <sz val="12"/>
        <color rgb="FF000000"/>
        <rFont val="宋体"/>
        <charset val="134"/>
      </rPr>
      <t>'</t>
    </r>
    <r>
      <rPr>
        <sz val="12"/>
        <color rgb="FF000000"/>
        <rFont val="Noto Sans CJK SC Regular"/>
        <charset val="134"/>
      </rPr>
      <t>或者其他</t>
    </r>
  </si>
  <si>
    <r>
      <rPr>
        <sz val="24"/>
        <color rgb="FF24292E"/>
        <rFont val="Segoe UI"/>
        <charset val="134"/>
      </rPr>
      <t> </t>
    </r>
    <r>
      <rPr>
        <sz val="24"/>
        <color rgb="FFA3AAB1"/>
        <rFont val="Segoe UI"/>
        <charset val="134"/>
      </rPr>
      <t>#1533</t>
    </r>
  </si>
  <si>
    <t>文档说明错误</t>
  </si>
  <si>
    <t>#1547</t>
  </si>
  <si>
    <t>5day</t>
  </si>
  <si>
    <t>因为参数错误导致随机错误</t>
  </si>
  <si>
    <t>#1555</t>
  </si>
  <si>
    <r>
      <rPr>
        <sz val="12"/>
        <color rgb="FF000000"/>
        <rFont val="Noto Sans CJK SC Regular"/>
        <charset val="134"/>
      </rPr>
      <t>或许可以添加一个</t>
    </r>
    <r>
      <rPr>
        <sz val="12"/>
        <color rgb="FF000000"/>
        <rFont val="宋体"/>
        <charset val="134"/>
      </rPr>
      <t>private</t>
    </r>
    <r>
      <rPr>
        <sz val="12"/>
        <color rgb="FF000000"/>
        <rFont val="Noto Sans CJK SC Regular"/>
        <charset val="134"/>
      </rPr>
      <t>方法（工程）</t>
    </r>
  </si>
  <si>
    <t>#1593</t>
  </si>
  <si>
    <r>
      <rPr>
        <sz val="12"/>
        <color rgb="FF000000"/>
        <rFont val="Noto Sans CJK SC Regular"/>
        <charset val="134"/>
      </rPr>
      <t xml:space="preserve"> 使用</t>
    </r>
    <r>
      <rPr>
        <sz val="12"/>
        <color rgb="FF000000"/>
        <rFont val="宋体"/>
        <charset val="134"/>
      </rPr>
      <t>TF-IDF</t>
    </r>
    <r>
      <rPr>
        <sz val="12"/>
        <color rgb="FF000000"/>
        <rFont val="Noto Sans CJK SC Regular"/>
        <charset val="134"/>
      </rPr>
      <t>太慢</t>
    </r>
  </si>
  <si>
    <t>#1602</t>
  </si>
  <si>
    <r>
      <rPr>
        <sz val="12"/>
        <color rgb="FF000000"/>
        <rFont val="Noto Sans CJK SC Regular"/>
        <charset val="134"/>
      </rPr>
      <t>标签</t>
    </r>
    <r>
      <rPr>
        <sz val="12"/>
        <color rgb="FF000000"/>
        <rFont val="宋体"/>
        <charset val="134"/>
      </rPr>
      <t>0</t>
    </r>
    <r>
      <rPr>
        <sz val="12"/>
        <color rgb="FF000000"/>
        <rFont val="Noto Sans CJK SC Regular"/>
        <charset val="134"/>
      </rPr>
      <t>不能出现</t>
    </r>
  </si>
  <si>
    <r>
      <rPr>
        <sz val="24"/>
        <color rgb="FF24292E"/>
        <rFont val="Segoe UI"/>
        <charset val="134"/>
      </rPr>
      <t> </t>
    </r>
    <r>
      <rPr>
        <sz val="24"/>
        <color rgb="FFA3AAB1"/>
        <rFont val="Segoe UI"/>
        <charset val="134"/>
      </rPr>
      <t>#1615</t>
    </r>
  </si>
  <si>
    <t>20day</t>
  </si>
  <si>
    <t>设置的参数导致程序崩溃</t>
  </si>
  <si>
    <t>#1617</t>
  </si>
  <si>
    <t>某些情况赋值失败导致随机错误</t>
  </si>
  <si>
    <t>#1621</t>
  </si>
  <si>
    <t>7day</t>
  </si>
  <si>
    <t>对变量没有约束导致错误。</t>
  </si>
  <si>
    <t>#1622</t>
  </si>
  <si>
    <r>
      <rPr>
        <sz val="12"/>
        <color rgb="FF000000"/>
        <rFont val="Noto Sans CJK SC Regular"/>
        <charset val="134"/>
      </rPr>
      <t>随机森林的</t>
    </r>
    <r>
      <rPr>
        <sz val="12"/>
        <color rgb="FF000000"/>
        <rFont val="宋体"/>
        <charset val="134"/>
      </rPr>
      <t>unpickling</t>
    </r>
    <r>
      <rPr>
        <sz val="12"/>
        <color rgb="FF000000"/>
        <rFont val="Noto Sans CJK SC Regular"/>
        <charset val="134"/>
      </rPr>
      <t>模块运行速度慢</t>
    </r>
  </si>
  <si>
    <t>重写树模块代码</t>
  </si>
  <si>
    <t>#1630</t>
  </si>
  <si>
    <t>10mon</t>
  </si>
  <si>
    <t>给太多特征导致错误</t>
  </si>
  <si>
    <t>#1637</t>
  </si>
  <si>
    <t>8 mon</t>
  </si>
  <si>
    <t>函数没能正确得到协方差的值（工程）</t>
  </si>
  <si>
    <t>重写代码</t>
  </si>
  <si>
    <t>#1641</t>
  </si>
  <si>
    <t>给的事例不正常运行因为教程上的错误</t>
  </si>
  <si>
    <t>修改教程</t>
  </si>
  <si>
    <t>#1649</t>
  </si>
  <si>
    <r>
      <rPr>
        <sz val="12"/>
        <color rgb="FF000000"/>
        <rFont val="宋体"/>
        <charset val="134"/>
      </rPr>
      <t>LDA</t>
    </r>
    <r>
      <rPr>
        <sz val="12"/>
        <color rgb="FF000000"/>
        <rFont val="Noto Sans CJK SC Regular"/>
        <charset val="134"/>
      </rPr>
      <t>转换的时候维度出错</t>
    </r>
    <r>
      <rPr>
        <sz val="12"/>
        <color rgb="FF000000"/>
        <rFont val="宋体"/>
        <charset val="134"/>
      </rPr>
      <t>+</t>
    </r>
    <r>
      <rPr>
        <sz val="12"/>
        <color rgb="FF000000"/>
        <rFont val="Noto Sans CJK SC Regular"/>
        <charset val="134"/>
      </rPr>
      <t>改进补充</t>
    </r>
    <r>
      <rPr>
        <sz val="12"/>
        <color rgb="FF000000"/>
        <rFont val="宋体"/>
        <charset val="134"/>
      </rPr>
      <t>LDA</t>
    </r>
    <r>
      <rPr>
        <sz val="12"/>
        <color rgb="FF000000"/>
        <rFont val="Noto Sans CJK SC Regular"/>
        <charset val="134"/>
      </rPr>
      <t>模型</t>
    </r>
  </si>
  <si>
    <t>#1658</t>
  </si>
  <si>
    <t>11 days</t>
  </si>
  <si>
    <t>输入数据有误导致错误</t>
  </si>
  <si>
    <t>#1659
#1808 #2065 #2174 #2221
#2225 #2289 #2322 #2481 #2696  #2737 #3008  #3226 #3255 #3371 #3431</t>
  </si>
  <si>
    <t>因为系统和版本问题（导致测试无限进行）</t>
  </si>
  <si>
    <t>#1690</t>
  </si>
  <si>
    <t>数据不一致性</t>
  </si>
  <si>
    <t>把模块里的元素删除</t>
  </si>
  <si>
    <t>#1703</t>
  </si>
  <si>
    <t>之前的测试结果未清除导致错误</t>
  </si>
  <si>
    <t>#1708 #2645</t>
  </si>
  <si>
    <t>5mon</t>
  </si>
  <si>
    <r>
      <rPr>
        <sz val="12"/>
        <color rgb="FF000000"/>
        <rFont val="Noto Sans CJK SC Regular"/>
        <charset val="134"/>
      </rPr>
      <t>和</t>
    </r>
    <r>
      <rPr>
        <sz val="12"/>
        <color rgb="FF000000"/>
        <rFont val="宋体"/>
        <charset val="134"/>
      </rPr>
      <t>Python</t>
    </r>
    <r>
      <rPr>
        <sz val="12"/>
        <color rgb="FF000000"/>
        <rFont val="Noto Sans CJK SC Regular"/>
        <charset val="134"/>
      </rPr>
      <t>版本有关的错误</t>
    </r>
  </si>
  <si>
    <t>#1709</t>
  </si>
  <si>
    <r>
      <rPr>
        <sz val="12"/>
        <color rgb="FF000000"/>
        <rFont val="Noto Sans CJK SC Regular"/>
        <charset val="134"/>
      </rPr>
      <t>数据类型和预期不一样，由</t>
    </r>
    <r>
      <rPr>
        <sz val="12"/>
        <color rgb="FF000000"/>
        <rFont val="宋体"/>
        <charset val="134"/>
      </rPr>
      <t>double</t>
    </r>
    <r>
      <rPr>
        <sz val="12"/>
        <color rgb="FF000000"/>
        <rFont val="Noto Sans CJK SC Regular"/>
        <charset val="134"/>
      </rPr>
      <t>变成</t>
    </r>
    <r>
      <rPr>
        <sz val="12"/>
        <color rgb="FF000000"/>
        <rFont val="宋体"/>
        <charset val="134"/>
      </rPr>
      <t>longlong</t>
    </r>
  </si>
  <si>
    <t>#1724</t>
  </si>
  <si>
    <t>12 days</t>
  </si>
  <si>
    <t>忽略了稀疏矩阵的参数</t>
  </si>
  <si>
    <t>#1729</t>
  </si>
  <si>
    <t>单元测试失败</t>
  </si>
  <si>
    <t>#1734</t>
  </si>
  <si>
    <t>升级之后可能存在内存泄漏，模块在升级之后占用了更多内存</t>
  </si>
  <si>
    <t xml:space="preserve">#1744
#1762 #1759 
#1900 #2058 #2173 #2312 #2330 #2335 #2362 #2511 #2512      </t>
  </si>
  <si>
    <t>小瑕疵</t>
  </si>
  <si>
    <r>
      <rPr>
        <sz val="12"/>
        <color rgb="FF000000"/>
        <rFont val="Noto Sans CJK SC Regular"/>
        <charset val="134"/>
      </rPr>
      <t>文档说明有错误</t>
    </r>
    <r>
      <rPr>
        <sz val="12"/>
        <color rgb="FF000000"/>
        <rFont val="宋体"/>
        <charset val="134"/>
      </rPr>
      <t>etc.</t>
    </r>
  </si>
  <si>
    <t>#2512 #2604 #2621 #2899 #2901 #3121</t>
  </si>
  <si>
    <t>#1757
#1826
#1838</t>
  </si>
  <si>
    <t>1year 4mon</t>
  </si>
  <si>
    <r>
      <rPr>
        <sz val="12"/>
        <color rgb="FF000000"/>
        <rFont val="Noto Sans CJK SC Regular"/>
        <charset val="134"/>
      </rPr>
      <t>奇异矩阵在</t>
    </r>
    <r>
      <rPr>
        <sz val="12"/>
        <color rgb="FF000000"/>
        <rFont val="宋体"/>
        <charset val="134"/>
      </rPr>
      <t>32</t>
    </r>
    <r>
      <rPr>
        <sz val="12"/>
        <color rgb="FF000000"/>
        <rFont val="Noto Sans CJK SC Regular"/>
        <charset val="134"/>
      </rPr>
      <t>位系统测试失败</t>
    </r>
  </si>
  <si>
    <t>#1771</t>
  </si>
  <si>
    <t>1 year 8mon</t>
  </si>
  <si>
    <r>
      <rPr>
        <sz val="12"/>
        <color rgb="FF000000"/>
        <rFont val="宋体"/>
        <charset val="134"/>
      </rPr>
      <t>step</t>
    </r>
    <r>
      <rPr>
        <sz val="12"/>
        <color rgb="FF000000"/>
        <rFont val="Noto Sans CJK SC Regular"/>
        <charset val="134"/>
      </rPr>
      <t>！</t>
    </r>
    <r>
      <rPr>
        <sz val="12"/>
        <color rgb="FF000000"/>
        <rFont val="宋体"/>
        <charset val="134"/>
      </rPr>
      <t>=1</t>
    </r>
    <r>
      <rPr>
        <sz val="12"/>
        <color rgb="FF000000"/>
        <rFont val="Noto Sans CJK SC Regular"/>
        <charset val="134"/>
      </rPr>
      <t>时运行模块崩溃</t>
    </r>
  </si>
  <si>
    <t>#1782</t>
  </si>
  <si>
    <t>参数错误</t>
  </si>
  <si>
    <t>#1678
#1793</t>
  </si>
  <si>
    <t>输入参数导致</t>
  </si>
  <si>
    <t>#1815</t>
  </si>
  <si>
    <t>申明的参数没用</t>
  </si>
  <si>
    <t>#1832</t>
  </si>
  <si>
    <t>输入不能转化成浮点数导致错误</t>
  </si>
  <si>
    <t>#1835</t>
  </si>
  <si>
    <r>
      <rPr>
        <sz val="12"/>
        <color rgb="FF000000"/>
        <rFont val="Noto Sans CJK SC Regular"/>
        <charset val="134"/>
      </rPr>
      <t>优化问题，约束输入只能为</t>
    </r>
    <r>
      <rPr>
        <sz val="12"/>
        <color rgb="FF000000"/>
        <rFont val="宋体"/>
        <charset val="134"/>
      </rPr>
      <t>int</t>
    </r>
    <r>
      <rPr>
        <sz val="12"/>
        <color rgb="FF000000"/>
        <rFont val="Noto Sans CJK SC Regular"/>
        <charset val="134"/>
      </rPr>
      <t>，并没有意义</t>
    </r>
  </si>
  <si>
    <t>#1869/ #1876</t>
  </si>
  <si>
    <r>
      <rPr>
        <sz val="12"/>
        <color rgb="FF000000"/>
        <rFont val="Noto Sans CJK SC Regular"/>
        <charset val="134"/>
      </rPr>
      <t>文档主页的滚动条有小问题</t>
    </r>
    <r>
      <rPr>
        <sz val="12"/>
        <color rgb="FF000000"/>
        <rFont val="宋体"/>
        <charset val="134"/>
      </rPr>
      <t>/</t>
    </r>
    <r>
      <rPr>
        <sz val="12"/>
        <color rgb="FF000000"/>
        <rFont val="Noto Sans CJK SC Regular"/>
        <charset val="134"/>
      </rPr>
      <t>目录号小缺陷</t>
    </r>
  </si>
  <si>
    <t>#1872</t>
  </si>
  <si>
    <t xml:space="preserve"> 一般</t>
  </si>
  <si>
    <r>
      <rPr>
        <sz val="12"/>
        <color rgb="FF000000"/>
        <rFont val="宋体"/>
        <charset val="134"/>
      </rPr>
      <t>StringIO</t>
    </r>
    <r>
      <rPr>
        <sz val="12"/>
        <color rgb="FF000000"/>
        <rFont val="Noto Sans CJK SC Regular"/>
        <charset val="134"/>
      </rPr>
      <t>代替</t>
    </r>
    <r>
      <rPr>
        <sz val="12"/>
        <color rgb="FF000000"/>
        <rFont val="宋体"/>
        <charset val="134"/>
      </rPr>
      <t>ByteIO</t>
    </r>
  </si>
  <si>
    <t>#1894
 #1905</t>
  </si>
  <si>
    <t>两个支持向量机雷同导致决策函数崩溃</t>
  </si>
  <si>
    <t>增加新的回归测试</t>
  </si>
  <si>
    <t>#1896</t>
  </si>
  <si>
    <t>参数问题</t>
  </si>
  <si>
    <r>
      <rPr>
        <sz val="12"/>
        <color rgb="FF000000"/>
        <rFont val="Noto Sans CJK SC Regular"/>
        <charset val="134"/>
      </rPr>
      <t xml:space="preserve"> 增加</t>
    </r>
    <r>
      <rPr>
        <sz val="12"/>
        <color rgb="FF000000"/>
        <rFont val="宋体"/>
        <charset val="134"/>
      </rPr>
      <t>random_state=0</t>
    </r>
    <r>
      <rPr>
        <sz val="12"/>
        <color rgb="FF000000"/>
        <rFont val="Noto Sans CJK SC Regular"/>
        <charset val="134"/>
      </rPr>
      <t>，参数问题</t>
    </r>
  </si>
  <si>
    <t>#1897</t>
  </si>
  <si>
    <t>预测模块并没有做取权重</t>
  </si>
  <si>
    <t>在该模块中使用评估器的权重</t>
  </si>
  <si>
    <t>#1901</t>
  </si>
  <si>
    <r>
      <rPr>
        <sz val="12"/>
        <color rgb="FF000000"/>
        <rFont val="Noto Sans CJK SC Regular"/>
        <charset val="134"/>
      </rPr>
      <t>模块</t>
    </r>
    <r>
      <rPr>
        <sz val="12"/>
        <color rgb="FF000000"/>
        <rFont val="宋体"/>
        <charset val="134"/>
      </rPr>
      <t>GUI</t>
    </r>
    <r>
      <rPr>
        <sz val="12"/>
        <color rgb="FF000000"/>
        <rFont val="Noto Sans CJK SC Regular"/>
        <charset val="134"/>
      </rPr>
      <t>有误</t>
    </r>
  </si>
  <si>
    <t>#1921</t>
  </si>
  <si>
    <t>高维度数据导致错误</t>
  </si>
  <si>
    <t>#1946</t>
  </si>
  <si>
    <t>因为参数不通过，所以模块无法运行</t>
  </si>
  <si>
    <t>重构SVM代码引进新的类</t>
  </si>
  <si>
    <t>#1965</t>
  </si>
  <si>
    <t>17day</t>
  </si>
  <si>
    <t>模块/函数调用顺序错误</t>
  </si>
  <si>
    <t>重构函数顺序</t>
  </si>
  <si>
    <t>#1966</t>
  </si>
  <si>
    <t>模块运行速度太慢（聚类错误）</t>
  </si>
  <si>
    <t>删除整个模块...</t>
  </si>
  <si>
    <t>#1967</t>
  </si>
  <si>
    <t>13days</t>
  </si>
  <si>
    <t>LDA给出错误的维度</t>
  </si>
  <si>
    <t>#1973</t>
  </si>
  <si>
    <t>数据类型错误</t>
  </si>
  <si>
    <t>#1993</t>
  </si>
  <si>
    <t>标签贴错了（应该指示矩阵改变，却没变）</t>
  </si>
  <si>
    <t>重贴标签</t>
  </si>
  <si>
    <t>#1995</t>
  </si>
  <si>
    <t>随机种子问题</t>
  </si>
  <si>
    <t>代码增加了random_state=0就解决了</t>
  </si>
  <si>
    <t>#2028</t>
  </si>
  <si>
    <t xml:space="preserve"> 32位系统测试矩阵模块失败</t>
  </si>
  <si>
    <t>删除一些不太好的事例</t>
  </si>
  <si>
    <r>
      <rPr>
        <sz val="24"/>
        <color rgb="FF24292E"/>
        <rFont val="Segoe UI"/>
        <charset val="134"/>
      </rPr>
      <t> </t>
    </r>
    <r>
      <rPr>
        <sz val="24"/>
        <color rgb="FFA3AAB1"/>
        <rFont val="Segoe UI"/>
        <charset val="134"/>
      </rPr>
      <t>#2032</t>
    </r>
  </si>
  <si>
    <t>加载一个模块但是不存在</t>
  </si>
  <si>
    <t>#2057</t>
  </si>
  <si>
    <t>.pxd文件丢失</t>
  </si>
  <si>
    <t>不要给私有的的模块安装pxd文件</t>
  </si>
  <si>
    <t>#2124</t>
  </si>
  <si>
    <t>转换函数不正确运行</t>
  </si>
  <si>
    <t>#2126</t>
  </si>
  <si>
    <t>如果不要设置权重，如果不需要使用</t>
  </si>
  <si>
    <t>#2130 #2691</t>
  </si>
  <si>
    <t>预测器初始化给回归模型时，分类器不能正确运行</t>
  </si>
  <si>
    <t>算法问题</t>
  </si>
  <si>
    <t>#2136</t>
  </si>
  <si>
    <r>
      <rPr>
        <sz val="12"/>
        <color rgb="FF000000"/>
        <rFont val="Noto Sans CJK SC Regular"/>
        <charset val="134"/>
      </rPr>
      <t>模块</t>
    </r>
    <r>
      <rPr>
        <sz val="12"/>
        <color rgb="FF000000"/>
        <rFont val="宋体"/>
        <charset val="134"/>
      </rPr>
      <t>HMM</t>
    </r>
    <r>
      <rPr>
        <sz val="12"/>
        <color rgb="FF000000"/>
        <rFont val="Noto Sans CJK SC Regular"/>
        <charset val="134"/>
      </rPr>
      <t>使用类的标签作为数组下标</t>
    </r>
  </si>
  <si>
    <t>删除HMM模块</t>
  </si>
  <si>
    <t>#2137</t>
  </si>
  <si>
    <t>错误信息不完整/准确</t>
  </si>
  <si>
    <t>改进报错信息</t>
  </si>
  <si>
    <t>#2190</t>
  </si>
  <si>
    <t>修改参数</t>
  </si>
  <si>
    <r>
      <rPr>
        <sz val="24"/>
        <color rgb="FF24292E"/>
        <rFont val="Segoe UI"/>
        <charset val="134"/>
      </rPr>
      <t> </t>
    </r>
    <r>
      <rPr>
        <sz val="24"/>
        <color rgb="FFA3AAB1"/>
        <rFont val="Segoe UI"/>
        <charset val="134"/>
      </rPr>
      <t>#2291</t>
    </r>
  </si>
  <si>
    <t>example似乎崩溃了。</t>
  </si>
  <si>
    <t>#2303</t>
  </si>
  <si>
    <t>参数对应顺序错误</t>
  </si>
  <si>
    <t>重新安排参数顺序</t>
  </si>
  <si>
    <t>#2356</t>
  </si>
  <si>
    <r>
      <rPr>
        <sz val="12"/>
        <color rgb="FF000000"/>
        <rFont val="宋体"/>
        <charset val="134"/>
      </rPr>
      <t>MeanShift</t>
    </r>
    <r>
      <rPr>
        <sz val="12"/>
        <color rgb="FF000000"/>
        <rFont val="Noto Sans CJK SC Regular"/>
        <charset val="134"/>
      </rPr>
      <t>维度高会出错</t>
    </r>
  </si>
  <si>
    <t>#2360</t>
  </si>
  <si>
    <t>分类器计算错误</t>
  </si>
  <si>
    <t>#2372</t>
  </si>
  <si>
    <t>模块要尽量保证数据集完整性·</t>
  </si>
  <si>
    <t>#2374</t>
  </si>
  <si>
    <r>
      <rPr>
        <sz val="12"/>
        <color rgb="FF000000"/>
        <rFont val="Noto Sans CJK SC Regular"/>
        <charset val="134"/>
      </rPr>
      <t>多分类和多分类器接受数组时，类型应该为</t>
    </r>
    <r>
      <rPr>
        <sz val="12"/>
        <color rgb="FF000000"/>
        <rFont val="宋体"/>
        <charset val="134"/>
      </rPr>
      <t>Object</t>
    </r>
  </si>
  <si>
    <t>#2393 #3195</t>
  </si>
  <si>
    <t>2 mon</t>
  </si>
  <si>
    <t>数据集太大导致出错</t>
  </si>
  <si>
    <t>#2402  #2839</t>
  </si>
  <si>
    <t>y.ndim &gt; 1参数问题，运行失败</t>
  </si>
  <si>
    <t>#2473</t>
  </si>
  <si>
    <t>返回值不是数组而是值</t>
  </si>
  <si>
    <t>#2496</t>
  </si>
  <si>
    <r>
      <rPr>
        <sz val="12"/>
        <color rgb="FF000000"/>
        <rFont val="Noto Sans CJK SC Regular"/>
        <charset val="134"/>
      </rPr>
      <t>部分拟合没有从</t>
    </r>
    <r>
      <rPr>
        <sz val="12"/>
        <color rgb="FF000000"/>
        <rFont val="宋体"/>
        <charset val="134"/>
      </rPr>
      <t>Fortran</t>
    </r>
    <r>
      <rPr>
        <sz val="12"/>
        <color rgb="FF000000"/>
        <rFont val="Noto Sans CJK SC Regular"/>
        <charset val="134"/>
      </rPr>
      <t>转换到</t>
    </r>
    <r>
      <rPr>
        <sz val="12"/>
        <color rgb="FF000000"/>
        <rFont val="宋体"/>
        <charset val="134"/>
      </rPr>
      <t>C</t>
    </r>
  </si>
  <si>
    <t>#2507</t>
  </si>
  <si>
    <t>当权重有零时，无线循环</t>
  </si>
  <si>
    <t>#2560</t>
  </si>
  <si>
    <t>输入的数过于密集</t>
  </si>
  <si>
    <t>#2586</t>
  </si>
  <si>
    <t>警告信息不必要</t>
  </si>
  <si>
    <t>#2588</t>
  </si>
  <si>
    <t xml:space="preserve">5mon`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</si>
  <si>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分类器和回归没有标签</t>
  </si>
  <si>
    <t>#2652</t>
  </si>
  <si>
    <t>官方给的数据集有错</t>
  </si>
  <si>
    <t>#2663</t>
  </si>
  <si>
    <t>7mon</t>
  </si>
  <si>
    <t>#2697</t>
  </si>
  <si>
    <t>参数似乎不起作用</t>
  </si>
  <si>
    <t>#2716 #1757 #3255 #2806 #3370 #3435</t>
  </si>
  <si>
    <t xml:space="preserve"> 系统32位导致错误</t>
  </si>
  <si>
    <t>#2721 #2729</t>
  </si>
  <si>
    <t>#2726</t>
  </si>
  <si>
    <t>22days</t>
  </si>
  <si>
    <t>树允许错误发生和任意的内存访问</t>
  </si>
  <si>
    <r>
      <rPr>
        <sz val="24"/>
        <color rgb="FF24292E"/>
        <rFont val="Segoe UI"/>
        <charset val="134"/>
      </rPr>
      <t> </t>
    </r>
    <r>
      <rPr>
        <sz val="24"/>
        <color rgb="FFA3AAB1"/>
        <rFont val="Segoe UI"/>
        <charset val="134"/>
      </rPr>
      <t>#2741</t>
    </r>
  </si>
  <si>
    <t>20days</t>
  </si>
  <si>
    <t>断言错误</t>
  </si>
  <si>
    <r>
      <rPr>
        <sz val="24"/>
        <color rgb="FF24292E"/>
        <rFont val="Segoe UI"/>
        <charset val="134"/>
      </rPr>
      <t> </t>
    </r>
    <r>
      <rPr>
        <sz val="24"/>
        <color rgb="FFA3AAB1"/>
        <rFont val="Segoe UI"/>
        <charset val="134"/>
      </rPr>
      <t>#2771</t>
    </r>
  </si>
  <si>
    <t>软阈值bug</t>
  </si>
  <si>
    <t xml:space="preserve">#2774  #3044
</t>
  </si>
  <si>
    <t>没有检查数组</t>
  </si>
  <si>
    <t>增加检查数组的选项</t>
  </si>
  <si>
    <t>#2787 #2903</t>
  </si>
  <si>
    <t>内存泄漏</t>
  </si>
  <si>
    <t>#2961</t>
  </si>
  <si>
    <t>引入模块错误</t>
  </si>
  <si>
    <t>#2986</t>
  </si>
  <si>
    <t>浮点数以0划分造成模块错误</t>
  </si>
  <si>
    <r>
      <rPr>
        <sz val="24"/>
        <color rgb="FF24292E"/>
        <rFont val="Segoe UI"/>
        <charset val="134"/>
      </rPr>
      <t> </t>
    </r>
    <r>
      <rPr>
        <sz val="24"/>
        <color rgb="FFA3AAB1"/>
        <rFont val="Segoe UI"/>
        <charset val="134"/>
      </rPr>
      <t>#3014</t>
    </r>
  </si>
  <si>
    <t>运行测试模块，另一个模块会出错</t>
  </si>
  <si>
    <t>#3039</t>
  </si>
  <si>
    <t>聚类和特征维度合并时Kmeans失败</t>
  </si>
  <si>
    <t>#3123</t>
  </si>
  <si>
    <t>在某些情况下argument没用</t>
  </si>
  <si>
    <t>#3142 #3269</t>
  </si>
  <si>
    <t>检查数组类型，从objec转化float</t>
  </si>
  <si>
    <t>#3159</t>
  </si>
  <si>
    <t>矩阵太稀疏导致失败</t>
  </si>
  <si>
    <t>#3160</t>
  </si>
  <si>
    <t>模块计算错误</t>
  </si>
  <si>
    <t>#3185 #1831</t>
  </si>
  <si>
    <t>贪婪搜索里面的score方法出错（调用错误？）</t>
  </si>
  <si>
    <t>#3266</t>
  </si>
  <si>
    <t>#3462</t>
  </si>
  <si>
    <t>纠错性维护</t>
  </si>
  <si>
    <t>102个</t>
  </si>
  <si>
    <t>适应性维护</t>
  </si>
  <si>
    <t>52个</t>
  </si>
  <si>
    <t>完善增强性维护</t>
  </si>
  <si>
    <t>66个</t>
  </si>
  <si>
    <t>预防性维护</t>
  </si>
  <si>
    <t>3个</t>
  </si>
  <si>
    <t>项目</t>
  </si>
  <si>
    <t>ID</t>
  </si>
  <si>
    <t>open时间</t>
  </si>
  <si>
    <t>归类</t>
  </si>
  <si>
    <t>scikit-learn</t>
  </si>
  <si>
    <t>#841</t>
  </si>
  <si>
    <t>不确定</t>
  </si>
  <si>
    <t>#1247</t>
  </si>
  <si>
    <t>系统兼容性问题</t>
  </si>
  <si>
    <t>#1625</t>
  </si>
  <si>
    <t>计算错误</t>
  </si>
  <si>
    <t>#1651</t>
  </si>
  <si>
    <t>内存可扩展性问题</t>
  </si>
  <si>
    <t>#1778</t>
  </si>
  <si>
    <t>算法缺陷</t>
  </si>
  <si>
    <t>#1807</t>
  </si>
  <si>
    <t>参数变量问题</t>
  </si>
  <si>
    <t>#1854</t>
  </si>
  <si>
    <t>#2029</t>
  </si>
  <si>
    <t>#2089</t>
  </si>
  <si>
    <t>#2354</t>
  </si>
  <si>
    <t>#2601</t>
  </si>
  <si>
    <t>#2691</t>
  </si>
  <si>
    <t>#2746</t>
  </si>
  <si>
    <t>#2751</t>
  </si>
  <si>
    <t>#2755</t>
  </si>
  <si>
    <t>线程安全性问题</t>
  </si>
  <si>
    <t>#2821</t>
  </si>
  <si>
    <t>#2915</t>
  </si>
  <si>
    <t>#3020</t>
  </si>
  <si>
    <t>#3313</t>
  </si>
  <si>
    <t>线程问题</t>
  </si>
  <si>
    <t>#3367</t>
  </si>
  <si>
    <t>#3637</t>
  </si>
  <si>
    <t>#3649</t>
  </si>
  <si>
    <t>#3774</t>
  </si>
  <si>
    <t>设计缺陷</t>
  </si>
  <si>
    <t>#3841</t>
  </si>
  <si>
    <t>内部服务错误</t>
  </si>
  <si>
    <t>#4083</t>
  </si>
  <si>
    <t>引入错误</t>
  </si>
  <si>
    <t>#4194</t>
  </si>
  <si>
    <t>#4223</t>
  </si>
  <si>
    <t>#4225</t>
  </si>
  <si>
    <t>#4441</t>
  </si>
  <si>
    <t>#4469</t>
  </si>
  <si>
    <t>#4475</t>
  </si>
  <si>
    <t>#4545</t>
  </si>
  <si>
    <t>#4577</t>
  </si>
  <si>
    <t>计算问题</t>
  </si>
  <si>
    <t>#4618</t>
  </si>
  <si>
    <t>#4643</t>
  </si>
  <si>
    <t>给的例子是错的</t>
  </si>
  <si>
    <t>#4668</t>
  </si>
  <si>
    <t>#4769</t>
  </si>
  <si>
    <t>#4871</t>
  </si>
  <si>
    <t>#4914</t>
  </si>
  <si>
    <t>#4994</t>
  </si>
  <si>
    <t>#5097</t>
  </si>
  <si>
    <t>#5155</t>
  </si>
  <si>
    <t>#5149</t>
  </si>
  <si>
    <t>#5150</t>
  </si>
  <si>
    <t>#5173</t>
  </si>
  <si>
    <t>内存错误</t>
  </si>
  <si>
    <t>#5327</t>
  </si>
  <si>
    <t>#5390</t>
  </si>
  <si>
    <t>2015.10</t>
  </si>
  <si>
    <t>更新问题</t>
  </si>
  <si>
    <t>#5481</t>
  </si>
  <si>
    <t>#5482</t>
  </si>
  <si>
    <t xml:space="preserve">#5488 </t>
  </si>
  <si>
    <t>兼容性问题</t>
  </si>
  <si>
    <t>#5489</t>
  </si>
  <si>
    <t>#5956</t>
  </si>
  <si>
    <t>2015.11</t>
  </si>
  <si>
    <t>#6172</t>
  </si>
  <si>
    <t>2016.1</t>
  </si>
  <si>
    <t>#6186</t>
  </si>
  <si>
    <t>分类器运行太慢了</t>
  </si>
  <si>
    <t>#6334</t>
  </si>
  <si>
    <t>2016.2</t>
  </si>
  <si>
    <t>内存溢出</t>
  </si>
  <si>
    <t>#6643</t>
  </si>
  <si>
    <t>2016.4</t>
  </si>
  <si>
    <t>#6646</t>
  </si>
  <si>
    <t>paddle</t>
  </si>
  <si>
    <t>#310</t>
  </si>
  <si>
    <t>2016.11</t>
  </si>
  <si>
    <t>内存问题</t>
  </si>
  <si>
    <t>#313</t>
  </si>
  <si>
    <t>#329</t>
  </si>
  <si>
    <t>硬件兼容性问题</t>
  </si>
  <si>
    <t>#449</t>
  </si>
  <si>
    <t>#540</t>
  </si>
  <si>
    <t>#653</t>
  </si>
  <si>
    <t>#675</t>
  </si>
  <si>
    <t>#830</t>
  </si>
  <si>
    <t>2016.12</t>
  </si>
  <si>
    <t>#1032</t>
  </si>
  <si>
    <t>#1249</t>
  </si>
  <si>
    <t>2017.2</t>
  </si>
  <si>
    <t>#1279</t>
  </si>
  <si>
    <t>优化问题</t>
  </si>
  <si>
    <t>#1347</t>
  </si>
  <si>
    <t>#1357</t>
  </si>
  <si>
    <t>内存地址错误</t>
  </si>
  <si>
    <t>#1399</t>
  </si>
  <si>
    <t>#1700</t>
  </si>
  <si>
    <t>2017.3</t>
  </si>
  <si>
    <t>#1785</t>
  </si>
  <si>
    <t>2017.4</t>
  </si>
  <si>
    <t>数据集错误</t>
  </si>
  <si>
    <t>#1788</t>
  </si>
  <si>
    <t>#1930</t>
  </si>
  <si>
    <t>#1963</t>
  </si>
  <si>
    <t>开发者</t>
  </si>
  <si>
    <t>一.不兼容</t>
  </si>
  <si>
    <t>二.变量问题</t>
  </si>
  <si>
    <t>三.技术文档</t>
  </si>
  <si>
    <t>四.性能优化</t>
  </si>
  <si>
    <t>五.内存泄露</t>
  </si>
  <si>
    <t>六.代码重构</t>
  </si>
  <si>
    <t>七.设计缺陷</t>
  </si>
  <si>
    <r>
      <rPr>
        <sz val="12"/>
        <color rgb="FF000000"/>
        <rFont val="宋体"/>
        <charset val="134"/>
      </rPr>
      <t xml:space="preserve">01. </t>
    </r>
    <r>
      <rPr>
        <sz val="12"/>
        <color rgb="FF000000"/>
        <rFont val="Noto Sans CJK SC Regular"/>
        <charset val="134"/>
      </rPr>
      <t>操作系统平台软件不兼容问题（windows, linux, mac系统，32位/64位不兼容等）</t>
    </r>
    <r>
      <rPr>
        <sz val="12"/>
        <color rgb="FFCC0000"/>
        <rFont val="Noto Sans CJK SC Regular"/>
        <charset val="134"/>
      </rPr>
      <t xml:space="preserve"> 30个</t>
    </r>
  </si>
  <si>
    <r>
      <rPr>
        <sz val="12"/>
        <color rgb="FF808080"/>
        <rFont val="Noto Sans CJK SC Regular"/>
        <charset val="134"/>
      </rPr>
      <t> </t>
    </r>
    <r>
      <rPr>
        <sz val="12"/>
        <color rgb="FF000000"/>
        <rFont val="Noto Sans CJK SC Regular"/>
        <charset val="134"/>
      </rPr>
      <t>操作系统平台软件不兼容问题</t>
    </r>
  </si>
  <si>
    <t>scikit</t>
  </si>
  <si>
    <t>time</t>
  </si>
  <si>
    <t>commit</t>
  </si>
  <si>
    <t>changed files</t>
  </si>
  <si>
    <t>Add</t>
  </si>
  <si>
    <t>Sub</t>
  </si>
  <si>
    <t xml:space="preserve">#1113 </t>
  </si>
  <si>
    <t>#1129</t>
  </si>
  <si>
    <t>#1406</t>
  </si>
  <si>
    <t>#1455</t>
  </si>
  <si>
    <t xml:space="preserve">#1461 </t>
  </si>
  <si>
    <t>19days</t>
  </si>
  <si>
    <t>#1877</t>
  </si>
  <si>
    <t>#2472</t>
  </si>
  <si>
    <t>#2758</t>
  </si>
  <si>
    <t>23days</t>
  </si>
  <si>
    <t>#1659</t>
  </si>
  <si>
    <t xml:space="preserve">#1808 </t>
  </si>
  <si>
    <t>#2174</t>
  </si>
  <si>
    <t>#2225</t>
  </si>
  <si>
    <t>#2289</t>
  </si>
  <si>
    <t xml:space="preserve">#3008 </t>
  </si>
  <si>
    <t>#3371</t>
  </si>
  <si>
    <t>#1757</t>
  </si>
  <si>
    <t>#1826</t>
  </si>
  <si>
    <t>#1838</t>
  </si>
  <si>
    <t>#2716</t>
  </si>
  <si>
    <t>1year4mon</t>
  </si>
  <si>
    <t>#2806</t>
  </si>
  <si>
    <t>2year6mon</t>
  </si>
  <si>
    <t>#3255</t>
  </si>
  <si>
    <t>1mon13days</t>
  </si>
  <si>
    <t>#3370</t>
  </si>
  <si>
    <t>#3435</t>
  </si>
  <si>
    <t>2year2mon</t>
  </si>
  <si>
    <t>python语言版本不兼容</t>
  </si>
  <si>
    <r>
      <rPr>
        <sz val="12"/>
        <color rgb="FF000000"/>
        <rFont val="宋体"/>
        <charset val="134"/>
      </rPr>
      <t xml:space="preserve"> 02.python</t>
    </r>
    <r>
      <rPr>
        <sz val="12"/>
        <color rgb="FF000000"/>
        <rFont val="Noto Sans CJK SC Regular"/>
        <charset val="134"/>
      </rPr>
      <t>语言版本不兼容</t>
    </r>
    <r>
      <rPr>
        <sz val="12"/>
        <color rgb="FFCC0000"/>
        <rFont val="Noto Sans CJK SC Regular"/>
        <charset val="134"/>
      </rPr>
      <t>（5个）</t>
    </r>
  </si>
  <si>
    <t>#2785</t>
  </si>
  <si>
    <t>#2065</t>
  </si>
  <si>
    <t xml:space="preserve">#297 </t>
  </si>
  <si>
    <t>6个</t>
  </si>
  <si>
    <t>算法模型版本迭代向后不兼容</t>
  </si>
  <si>
    <r>
      <rPr>
        <sz val="12"/>
        <color rgb="FF000000"/>
        <rFont val="宋体"/>
        <charset val="134"/>
      </rPr>
      <t>03.</t>
    </r>
    <r>
      <rPr>
        <sz val="12"/>
        <color rgb="FF000000"/>
        <rFont val="Noto Sans CJK SC Regular"/>
        <charset val="134"/>
      </rPr>
      <t>算法模型版本迭代向后不兼容（9个）</t>
    </r>
  </si>
  <si>
    <t xml:space="preserve">#2696 </t>
  </si>
  <si>
    <t>#3431</t>
  </si>
  <si>
    <t xml:space="preserve">#31 </t>
  </si>
  <si>
    <t>#18</t>
  </si>
  <si>
    <t>#10</t>
  </si>
  <si>
    <t>算法硬件平台</t>
  </si>
  <si>
    <r>
      <rPr>
        <sz val="12"/>
        <color rgb="FF000000"/>
        <rFont val="宋体"/>
        <charset val="134"/>
      </rPr>
      <t>04.</t>
    </r>
    <r>
      <rPr>
        <sz val="12"/>
        <color rgb="FF000000"/>
        <rFont val="Noto Sans CJK SC Regular"/>
        <charset val="134"/>
      </rPr>
      <t>算法硬件平台，</t>
    </r>
    <r>
      <rPr>
        <sz val="12"/>
        <color rgb="FF000000"/>
        <rFont val="宋体"/>
        <charset val="134"/>
      </rPr>
      <t>CPU,GPU,</t>
    </r>
    <r>
      <rPr>
        <sz val="12"/>
        <color rgb="FF000000"/>
        <rFont val="Noto Sans CJK SC Regular"/>
        <charset val="134"/>
      </rPr>
      <t>核数等不兼容（8个）</t>
    </r>
  </si>
  <si>
    <t>#648</t>
  </si>
  <si>
    <t>#327</t>
  </si>
  <si>
    <t> 变量问题</t>
  </si>
  <si>
    <t>二.变量问题（变量传递，赋值，约束，数据格式，数据初始化，异常数据处理等）（74个）</t>
  </si>
  <si>
    <t>-</t>
  </si>
  <si>
    <t xml:space="preserve">#919 </t>
  </si>
  <si>
    <t>#1112</t>
  </si>
  <si>
    <t>#1155</t>
  </si>
  <si>
    <t>#1158</t>
  </si>
  <si>
    <t xml:space="preserve">#1239 </t>
  </si>
  <si>
    <t>#1240</t>
  </si>
  <si>
    <t>#1509</t>
  </si>
  <si>
    <t>#1615</t>
  </si>
  <si>
    <t>#1793</t>
  </si>
  <si>
    <t xml:space="preserve">#2393 </t>
  </si>
  <si>
    <t xml:space="preserve">#2402  </t>
  </si>
  <si>
    <t>#3195</t>
  </si>
  <si>
    <t>2year5mon</t>
  </si>
  <si>
    <t>#2839</t>
  </si>
  <si>
    <t>#2771</t>
  </si>
  <si>
    <t>#3142</t>
  </si>
  <si>
    <t>#3269</t>
  </si>
  <si>
    <t>#1681</t>
  </si>
  <si>
    <t>#436</t>
  </si>
  <si>
    <t>技术文档问题</t>
  </si>
  <si>
    <t>三. 技术文档问题（更新不及时，接口调用出错等）（36个）</t>
  </si>
  <si>
    <t>#960</t>
  </si>
  <si>
    <t>#1177</t>
  </si>
  <si>
    <t>#1533</t>
  </si>
  <si>
    <t>#1744</t>
  </si>
  <si>
    <t xml:space="preserve">#1762  </t>
  </si>
  <si>
    <t xml:space="preserve">#1900            </t>
  </si>
  <si>
    <t>#1759</t>
  </si>
  <si>
    <t xml:space="preserve">#1869 </t>
  </si>
  <si>
    <t>#1876</t>
  </si>
  <si>
    <t>#2058</t>
  </si>
  <si>
    <t>9days</t>
  </si>
  <si>
    <t>#2173</t>
  </si>
  <si>
    <t>#2312</t>
  </si>
  <si>
    <t>#2330</t>
  </si>
  <si>
    <t>#2335</t>
  </si>
  <si>
    <t>#2362</t>
  </si>
  <si>
    <t>#2511</t>
  </si>
  <si>
    <t>#2512</t>
  </si>
  <si>
    <t xml:space="preserve">#2604    </t>
  </si>
  <si>
    <t>#2621</t>
  </si>
  <si>
    <t>#2899</t>
  </si>
  <si>
    <t>#2901</t>
  </si>
  <si>
    <t>#3121</t>
  </si>
  <si>
    <t>#2291</t>
  </si>
  <si>
    <t>性能优化</t>
  </si>
  <si>
    <t>四. 性能优化（27个）</t>
  </si>
  <si>
    <t>#1157</t>
  </si>
  <si>
    <t>#1278</t>
  </si>
  <si>
    <t>#1894</t>
  </si>
  <si>
    <t xml:space="preserve">#2130 </t>
  </si>
  <si>
    <t xml:space="preserve">5mon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</si>
  <si>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#3014</t>
  </si>
  <si>
    <t>#1137</t>
  </si>
  <si>
    <t>#883</t>
  </si>
  <si>
    <t>五.内存溢出，内存泄漏(6个)</t>
  </si>
  <si>
    <t>内存溢出，内存泄漏</t>
  </si>
  <si>
    <t>#2787</t>
  </si>
  <si>
    <t>#2903</t>
  </si>
  <si>
    <t>六.代码重构，代码结构优化（3个）</t>
  </si>
  <si>
    <t>代码重构，代码结构优化</t>
  </si>
  <si>
    <t>17days</t>
  </si>
  <si>
    <r>
      <rPr>
        <sz val="12"/>
        <color rgb="FF000000"/>
        <rFont val="Noto Sans CJK SC Regular"/>
        <charset val="134"/>
      </rPr>
      <t>七</t>
    </r>
    <r>
      <rPr>
        <sz val="12"/>
        <color rgb="FF000000"/>
        <rFont val="宋体"/>
        <charset val="134"/>
      </rPr>
      <t>.</t>
    </r>
    <r>
      <rPr>
        <sz val="12"/>
        <color rgb="FF000000"/>
        <rFont val="Noto Sans CJK SC Regular"/>
        <charset val="134"/>
      </rPr>
      <t>设计缺陷（</t>
    </r>
    <r>
      <rPr>
        <sz val="12"/>
        <color rgb="FF000000"/>
        <rFont val="宋体"/>
        <charset val="134"/>
      </rPr>
      <t>21</t>
    </r>
    <r>
      <rPr>
        <sz val="12"/>
        <color rgb="FF000000"/>
        <rFont val="Noto Sans CJK SC Regular"/>
        <charset val="134"/>
      </rPr>
      <t>个）</t>
    </r>
  </si>
  <si>
    <t xml:space="preserve">#1469 </t>
  </si>
  <si>
    <t xml:space="preserve"> #1905</t>
  </si>
  <si>
    <t>#2032</t>
  </si>
  <si>
    <t>#2741</t>
  </si>
  <si>
    <t xml:space="preserve">#2774 </t>
  </si>
  <si>
    <t>#3044</t>
  </si>
  <si>
    <t>#3185</t>
  </si>
  <si>
    <t>#1831</t>
  </si>
  <si>
    <r>
      <rPr>
        <sz val="12"/>
        <color rgb="FF000000"/>
        <rFont val="Noto Sans CJK SC Regular"/>
        <charset val="134"/>
      </rPr>
      <t>八</t>
    </r>
    <r>
      <rPr>
        <sz val="12"/>
        <color rgb="FF000000"/>
        <rFont val="宋体"/>
        <charset val="134"/>
      </rPr>
      <t>.</t>
    </r>
    <r>
      <rPr>
        <sz val="12"/>
        <color rgb="FF000000"/>
        <rFont val="Noto Sans CJK SC Regular"/>
        <charset val="134"/>
      </rPr>
      <t>其他</t>
    </r>
  </si>
  <si>
    <t>#95</t>
  </si>
  <si>
    <t>不兼容</t>
  </si>
  <si>
    <t>变量</t>
  </si>
  <si>
    <t>技术文档</t>
  </si>
  <si>
    <t>1week</t>
  </si>
  <si>
    <t>1year+</t>
  </si>
  <si>
    <t>其他</t>
  </si>
  <si>
    <t>总计</t>
  </si>
</sst>
</file>

<file path=xl/styles.xml><?xml version="1.0" encoding="utf-8"?>
<styleSheet xmlns="http://schemas.openxmlformats.org/spreadsheetml/2006/main">
  <numFmts count="5">
    <numFmt numFmtId="176" formatCode="yyyy\-m\-d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3">
    <font>
      <sz val="12"/>
      <color rgb="FF000000"/>
      <name val="Noto Sans CJK SC Regular"/>
      <charset val="134"/>
    </font>
    <font>
      <sz val="12"/>
      <color rgb="FF000000"/>
      <name val="宋体"/>
      <charset val="134"/>
    </font>
    <font>
      <sz val="12"/>
      <color rgb="FF808080"/>
      <name val="Noto Sans CJK SC Regular"/>
      <charset val="134"/>
    </font>
    <font>
      <sz val="12"/>
      <color rgb="FFFF0000"/>
      <name val="宋体"/>
      <charset val="134"/>
    </font>
    <font>
      <sz val="12"/>
      <color rgb="FFA3AAB1"/>
      <name val="宋体"/>
      <charset val="134"/>
    </font>
    <font>
      <sz val="12"/>
      <color rgb="FFCC0000"/>
      <name val="宋体"/>
      <charset val="134"/>
    </font>
    <font>
      <sz val="12"/>
      <color rgb="FF000000"/>
      <name val="Noto Sans CJK SC Regular"/>
      <charset val="1"/>
    </font>
    <font>
      <u/>
      <sz val="11"/>
      <color rgb="FF800080"/>
      <name val="宋体"/>
      <charset val="134"/>
    </font>
    <font>
      <sz val="24"/>
      <color rgb="FFA3AAB1"/>
      <name val="Segoe UI"/>
      <charset val="134"/>
    </font>
    <font>
      <sz val="24"/>
      <color rgb="FF24292E"/>
      <name val="Segoe UI"/>
      <charset val="134"/>
    </font>
    <font>
      <sz val="11"/>
      <color rgb="FFFF0000"/>
      <name val="宋体"/>
      <charset val="134"/>
    </font>
    <font>
      <sz val="10.5"/>
      <color rgb="FF24292E"/>
      <name val="Segoe UI"/>
      <charset val="134"/>
    </font>
    <font>
      <sz val="12"/>
      <color rgb="FF24292E"/>
      <name val="Noto Sans CJK SC Regular"/>
      <charset val="134"/>
    </font>
    <font>
      <sz val="10.5"/>
      <color rgb="FF24292E"/>
      <name val="Noto Sans CJK SC Regular"/>
      <charset val="134"/>
    </font>
    <font>
      <sz val="11"/>
      <color rgb="FF0000FF"/>
      <name val="宋体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0"/>
      <name val="Arial"/>
      <charset val="134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color rgb="FFCC0000"/>
      <name val="Noto Sans CJK SC Regular"/>
      <charset val="134"/>
    </font>
    <font>
      <sz val="12"/>
      <color rgb="FFFF0000"/>
      <name val="Noto Sans CJK SC Regular"/>
      <charset val="134"/>
    </font>
    <font>
      <sz val="12"/>
      <color rgb="FF24292E"/>
      <name val="Segoe UI"/>
      <charset val="134"/>
    </font>
    <font>
      <sz val="10"/>
      <color rgb="FFFF0000"/>
      <name val="宋体"/>
      <charset val="134"/>
    </font>
    <font>
      <sz val="13.5"/>
      <color rgb="FFFF0000"/>
      <name val="Segoe UI"/>
      <charset val="134"/>
    </font>
    <font>
      <sz val="10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21" fillId="0" borderId="0" applyBorder="0" applyAlignment="0" applyProtection="0"/>
    <xf numFmtId="0" fontId="17" fillId="26" borderId="0" applyNumberFormat="0" applyBorder="0" applyAlignment="0" applyProtection="0">
      <alignment vertical="center"/>
    </xf>
    <xf numFmtId="0" fontId="33" fillId="23" borderId="8" applyNumberFormat="0" applyAlignment="0" applyProtection="0">
      <alignment vertical="center"/>
    </xf>
    <xf numFmtId="44" fontId="21" fillId="0" borderId="0" applyBorder="0" applyAlignment="0" applyProtection="0"/>
    <xf numFmtId="41" fontId="21" fillId="0" borderId="0" applyBorder="0" applyAlignment="0" applyProtection="0"/>
    <xf numFmtId="0" fontId="17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43" fontId="21" fillId="0" borderId="0" applyBorder="0" applyAlignment="0" applyProtection="0"/>
    <xf numFmtId="0" fontId="26" fillId="22" borderId="0" applyNumberFormat="0" applyBorder="0" applyAlignment="0" applyProtection="0">
      <alignment vertical="center"/>
    </xf>
    <xf numFmtId="0" fontId="16" fillId="0" borderId="0" applyBorder="0" applyProtection="0">
      <alignment vertical="center"/>
    </xf>
    <xf numFmtId="9" fontId="21" fillId="0" borderId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9" fillId="15" borderId="5" applyNumberFormat="0" applyFont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14" borderId="4" applyNumberFormat="0" applyAlignment="0" applyProtection="0">
      <alignment vertical="center"/>
    </xf>
    <xf numFmtId="0" fontId="36" fillId="14" borderId="8" applyNumberFormat="0" applyAlignment="0" applyProtection="0">
      <alignment vertical="center"/>
    </xf>
    <xf numFmtId="0" fontId="18" fillId="6" borderId="2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5" fillId="0" borderId="0" xfId="0" applyFo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0" fontId="6" fillId="0" borderId="0" xfId="0" applyFont="1">
      <alignment vertical="center"/>
    </xf>
    <xf numFmtId="49" fontId="0" fillId="0" borderId="0" xfId="0" applyNumberFormat="1" applyFont="1" applyAlignment="1">
      <alignment horizontal="right" vertical="center"/>
    </xf>
    <xf numFmtId="0" fontId="7" fillId="0" borderId="0" xfId="10" applyFont="1" applyBorder="1" applyAlignment="1" applyProtection="1">
      <alignment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58" fontId="0" fillId="0" borderId="0" xfId="0" applyNumberFormat="1">
      <alignment vertical="center"/>
    </xf>
    <xf numFmtId="0" fontId="10" fillId="0" borderId="0" xfId="0" applyFont="1" applyAlignment="1">
      <alignment horizontal="left" vertical="center"/>
    </xf>
    <xf numFmtId="49" fontId="7" fillId="0" borderId="0" xfId="10" applyNumberFormat="1" applyFont="1" applyBorder="1" applyAlignment="1" applyProtection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7" fillId="0" borderId="0" xfId="10" applyFont="1" applyBorder="1" applyAlignment="1" applyProtection="1">
      <alignment horizontal="left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7" fillId="0" borderId="0" xfId="10" applyNumberFormat="1" applyFont="1" applyBorder="1" applyAlignment="1" applyProtection="1">
      <alignment horizontal="center" vertical="center"/>
    </xf>
    <xf numFmtId="176" fontId="1" fillId="0" borderId="0" xfId="0" applyNumberFormat="1" applyFont="1">
      <alignment vertical="center"/>
    </xf>
    <xf numFmtId="0" fontId="15" fillId="0" borderId="0" xfId="0" applyFont="1" applyAlignment="1">
      <alignment horizontal="center" vertical="center"/>
    </xf>
    <xf numFmtId="49" fontId="16" fillId="0" borderId="0" xfId="10" applyNumberFormat="1" applyFont="1" applyBorder="1" applyAlignment="1" applyProtection="1">
      <alignment horizontal="center" vertical="center"/>
    </xf>
    <xf numFmtId="0" fontId="16" fillId="0" borderId="0" xfId="10" applyFont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E0021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CC0000"/>
      <rgbColor rgb="00008080"/>
      <rgbColor rgb="000000FF"/>
      <rgbColor rgb="0000CCFF"/>
      <rgbColor rgb="00CCFFFF"/>
      <rgbColor rgb="00CCFFCC"/>
      <rgbColor rgb="00FFFF99"/>
      <rgbColor rgb="0083CA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A3AAB1"/>
      <rgbColor rgb="00004586"/>
      <rgbColor rgb="00579D1C"/>
      <rgbColor rgb="00003300"/>
      <rgbColor rgb="00314004"/>
      <rgbColor rgb="00993300"/>
      <rgbColor rgb="00993366"/>
      <rgbColor rgb="00333399"/>
      <rgbColor rgb="0024292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300" b="0" i="0" u="none" strike="noStrike" kern="1200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 panose="020B0604020202020204"/>
                <a:ea typeface="+mn-ea"/>
                <a:cs typeface="+mn-cs"/>
              </a:defRPr>
            </a:pPr>
            <a:r>
              <a: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 panose="020B0604020202020204"/>
              </a:rPr>
              <a:t>开发者</a:t>
            </a:r>
            <a:endParaRPr sz="13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 panose="020B0604020202020204"/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bubble3D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bubble3D val="0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bubble3D val="0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bubble3D val="0"/>
            <c:spPr>
              <a:solidFill>
                <a:srgbClr val="314004"/>
              </a:solidFill>
              <a:ln>
                <a:noFill/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开发人员统计!$D$2:$D$8</c:f>
              <c:strCache>
                <c:ptCount val="7"/>
                <c:pt idx="0">
                  <c:v>一.不兼容</c:v>
                </c:pt>
                <c:pt idx="1">
                  <c:v>二.变量问题</c:v>
                </c:pt>
                <c:pt idx="2">
                  <c:v>三.技术文档</c:v>
                </c:pt>
                <c:pt idx="3">
                  <c:v>四.性能优化</c:v>
                </c:pt>
                <c:pt idx="4">
                  <c:v>五.内存泄露</c:v>
                </c:pt>
                <c:pt idx="5">
                  <c:v>六.代码重构</c:v>
                </c:pt>
                <c:pt idx="6">
                  <c:v>七.设计缺陷</c:v>
                </c:pt>
              </c:strCache>
            </c:strRef>
          </c:cat>
          <c:val>
            <c:numRef>
              <c:f>开发人员统计!$E$2:$E$8</c:f>
              <c:numCache>
                <c:formatCode>General</c:formatCode>
                <c:ptCount val="7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11</c:v>
                </c:pt>
                <c:pt idx="4">
                  <c:v>6</c:v>
                </c:pt>
                <c:pt idx="5">
                  <c:v>3</c:v>
                </c:pt>
                <c:pt idx="6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  <c:showLeaderLines val="1"/>
        </c:dLbls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rgbClr val="FFFFFF"/>
    </a:solidFill>
    <a:ln w="6350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300" b="0" i="0" u="none" strike="noStrike" kern="1200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 panose="020B0604020202020204"/>
                <a:ea typeface="+mn-ea"/>
                <a:cs typeface="+mn-cs"/>
              </a:defRPr>
            </a:pPr>
            <a:r>
              <a: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 panose="020B0604020202020204"/>
              </a:rPr>
              <a:t>不兼容</a:t>
            </a:r>
            <a:endParaRPr sz="13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 panose="020B0604020202020204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Time!$B$1:$B$8</c:f>
              <c:strCache>
                <c:ptCount val="8"/>
                <c:pt idx="0">
                  <c:v>1day</c:v>
                </c:pt>
                <c:pt idx="1">
                  <c:v>1week</c:v>
                </c:pt>
                <c:pt idx="2">
                  <c:v>15days</c:v>
                </c:pt>
                <c:pt idx="3">
                  <c:v>1mon</c:v>
                </c:pt>
                <c:pt idx="4">
                  <c:v>3mon</c:v>
                </c:pt>
                <c:pt idx="5">
                  <c:v>6mon</c:v>
                </c:pt>
                <c:pt idx="6">
                  <c:v>1year</c:v>
                </c:pt>
                <c:pt idx="7">
                  <c:v>1year+</c:v>
                </c:pt>
              </c:strCache>
            </c:strRef>
          </c:cat>
          <c:val>
            <c:numRef>
              <c:f>Time!$C$1:$C$8</c:f>
              <c:numCache>
                <c:formatCode>General</c:formatCode>
                <c:ptCount val="8"/>
                <c:pt idx="0">
                  <c:v>21</c:v>
                </c:pt>
                <c:pt idx="1">
                  <c:v>7</c:v>
                </c:pt>
                <c:pt idx="2">
                  <c:v>5</c:v>
                </c:pt>
                <c:pt idx="3">
                  <c:v>15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</c:dLbls>
        <c:gapWidth val="100"/>
        <c:overlap val="0"/>
        <c:axId val="57123573"/>
        <c:axId val="92289067"/>
      </c:barChart>
      <c:catAx>
        <c:axId val="571235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 panose="020B0604020202020204"/>
                <a:ea typeface="+mn-ea"/>
                <a:cs typeface="+mn-cs"/>
              </a:defRPr>
            </a:pPr>
          </a:p>
        </c:txPr>
        <c:crossAx val="92289067"/>
        <c:crosses val="autoZero"/>
        <c:auto val="1"/>
        <c:lblAlgn val="ctr"/>
        <c:lblOffset val="100"/>
        <c:noMultiLvlLbl val="0"/>
      </c:catAx>
      <c:valAx>
        <c:axId val="9228906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 panose="020B0604020202020204"/>
                <a:ea typeface="+mn-ea"/>
                <a:cs typeface="+mn-cs"/>
              </a:defRPr>
            </a:pPr>
          </a:p>
        </c:txPr>
        <c:crossAx val="5712357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6350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300" b="0" i="0" u="none" strike="noStrike" kern="1200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 panose="020B0604020202020204"/>
                <a:ea typeface="+mn-ea"/>
                <a:cs typeface="+mn-cs"/>
              </a:defRPr>
            </a:pPr>
            <a:r>
              <a: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 panose="020B0604020202020204"/>
              </a:rPr>
              <a:t>变量</a:t>
            </a:r>
            <a:endParaRPr sz="13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 panose="020B0604020202020204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Time!$F$1:$F$8</c:f>
              <c:strCache>
                <c:ptCount val="8"/>
                <c:pt idx="0">
                  <c:v>1day</c:v>
                </c:pt>
                <c:pt idx="1">
                  <c:v>1week</c:v>
                </c:pt>
                <c:pt idx="2">
                  <c:v>15days</c:v>
                </c:pt>
                <c:pt idx="3">
                  <c:v>1mon</c:v>
                </c:pt>
                <c:pt idx="4">
                  <c:v>3mon</c:v>
                </c:pt>
                <c:pt idx="5">
                  <c:v>6mon</c:v>
                </c:pt>
                <c:pt idx="6">
                  <c:v>1year</c:v>
                </c:pt>
                <c:pt idx="7">
                  <c:v>1year+</c:v>
                </c:pt>
              </c:strCache>
            </c:strRef>
          </c:cat>
          <c:val>
            <c:numRef>
              <c:f>Time!$G$1:$G$8</c:f>
              <c:numCache>
                <c:formatCode>General</c:formatCode>
                <c:ptCount val="8"/>
                <c:pt idx="0">
                  <c:v>24</c:v>
                </c:pt>
                <c:pt idx="1">
                  <c:v>13</c:v>
                </c:pt>
                <c:pt idx="2">
                  <c:v>6</c:v>
                </c:pt>
                <c:pt idx="3">
                  <c:v>15</c:v>
                </c:pt>
                <c:pt idx="4">
                  <c:v>9</c:v>
                </c:pt>
                <c:pt idx="5">
                  <c:v>5</c:v>
                </c:pt>
                <c:pt idx="6">
                  <c:v>8</c:v>
                </c:pt>
                <c:pt idx="7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</c:dLbls>
        <c:gapWidth val="100"/>
        <c:overlap val="0"/>
        <c:axId val="20076699"/>
        <c:axId val="97256213"/>
      </c:barChart>
      <c:catAx>
        <c:axId val="200766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 panose="020B0604020202020204"/>
                <a:ea typeface="+mn-ea"/>
                <a:cs typeface="+mn-cs"/>
              </a:defRPr>
            </a:pPr>
          </a:p>
        </c:txPr>
        <c:crossAx val="97256213"/>
        <c:crosses val="autoZero"/>
        <c:auto val="1"/>
        <c:lblAlgn val="ctr"/>
        <c:lblOffset val="100"/>
        <c:noMultiLvlLbl val="0"/>
      </c:catAx>
      <c:valAx>
        <c:axId val="97256213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 panose="020B0604020202020204"/>
                <a:ea typeface="+mn-ea"/>
                <a:cs typeface="+mn-cs"/>
              </a:defRPr>
            </a:pPr>
          </a:p>
        </c:txPr>
        <c:crossAx val="2007669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6350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300" b="0" i="0" u="none" strike="noStrike" kern="1200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 panose="020B0604020202020204"/>
                <a:ea typeface="+mn-ea"/>
                <a:cs typeface="+mn-cs"/>
              </a:defRPr>
            </a:pPr>
            <a:r>
              <a: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 panose="020B0604020202020204"/>
              </a:rPr>
              <a:t>设计缺陷</a:t>
            </a:r>
            <a:endParaRPr sz="13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 panose="020B0604020202020204"/>
            </a:endParaRPr>
          </a:p>
        </c:rich>
      </c:tx>
      <c:layout>
        <c:manualLayout>
          <c:xMode val="edge"/>
          <c:yMode val="edge"/>
          <c:x val="0.418106121002746"/>
          <c:y val="0.0292254534984164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Time!$J$11:$J$18</c:f>
              <c:strCache>
                <c:ptCount val="8"/>
                <c:pt idx="0">
                  <c:v>1day</c:v>
                </c:pt>
                <c:pt idx="1">
                  <c:v>1week</c:v>
                </c:pt>
                <c:pt idx="2">
                  <c:v>15days</c:v>
                </c:pt>
                <c:pt idx="3">
                  <c:v>1mon</c:v>
                </c:pt>
                <c:pt idx="4">
                  <c:v>3mon</c:v>
                </c:pt>
                <c:pt idx="5">
                  <c:v>6mon</c:v>
                </c:pt>
                <c:pt idx="6">
                  <c:v>1year</c:v>
                </c:pt>
                <c:pt idx="7">
                  <c:v>1year+</c:v>
                </c:pt>
              </c:strCache>
            </c:strRef>
          </c:cat>
          <c:val>
            <c:numRef>
              <c:f>Time!$K$11:$K$18</c:f>
              <c:numCache>
                <c:formatCode>General</c:formatCode>
                <c:ptCount val="8"/>
                <c:pt idx="0">
                  <c:v>13</c:v>
                </c:pt>
                <c:pt idx="1">
                  <c:v>8</c:v>
                </c:pt>
                <c:pt idx="2">
                  <c:v>2</c:v>
                </c:pt>
                <c:pt idx="3">
                  <c:v>6</c:v>
                </c:pt>
                <c:pt idx="4">
                  <c:v>7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</c:dLbls>
        <c:gapWidth val="100"/>
        <c:overlap val="0"/>
        <c:axId val="33128740"/>
        <c:axId val="66999222"/>
      </c:barChart>
      <c:catAx>
        <c:axId val="331287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 panose="020B0604020202020204"/>
                <a:ea typeface="+mn-ea"/>
                <a:cs typeface="+mn-cs"/>
              </a:defRPr>
            </a:pPr>
          </a:p>
        </c:txPr>
        <c:crossAx val="66999222"/>
        <c:crosses val="autoZero"/>
        <c:auto val="1"/>
        <c:lblAlgn val="ctr"/>
        <c:lblOffset val="100"/>
        <c:noMultiLvlLbl val="0"/>
      </c:catAx>
      <c:valAx>
        <c:axId val="6699922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 panose="020B0604020202020204"/>
                <a:ea typeface="+mn-ea"/>
                <a:cs typeface="+mn-cs"/>
              </a:defRPr>
            </a:pPr>
          </a:p>
        </c:txPr>
        <c:crossAx val="331287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6350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300" b="0" i="0" u="none" strike="noStrike" kern="1200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 panose="020B0604020202020204"/>
                <a:ea typeface="+mn-ea"/>
                <a:cs typeface="+mn-cs"/>
              </a:defRPr>
            </a:pPr>
            <a:r>
              <a: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 panose="020B0604020202020204"/>
              </a:rPr>
              <a:t>综合</a:t>
            </a:r>
            <a:endParaRPr sz="13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 panose="020B0604020202020204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Time!$F$21:$F$28</c:f>
              <c:strCache>
                <c:ptCount val="8"/>
                <c:pt idx="0">
                  <c:v>1day</c:v>
                </c:pt>
                <c:pt idx="1">
                  <c:v>1week</c:v>
                </c:pt>
                <c:pt idx="2">
                  <c:v>15days</c:v>
                </c:pt>
                <c:pt idx="3">
                  <c:v>1mon</c:v>
                </c:pt>
                <c:pt idx="4">
                  <c:v>3mon</c:v>
                </c:pt>
                <c:pt idx="5">
                  <c:v>6mon</c:v>
                </c:pt>
                <c:pt idx="6">
                  <c:v>1year</c:v>
                </c:pt>
                <c:pt idx="7">
                  <c:v>1year+</c:v>
                </c:pt>
              </c:strCache>
            </c:strRef>
          </c:cat>
          <c:val>
            <c:numRef>
              <c:f>Time!$G$21:$G$28</c:f>
              <c:numCache>
                <c:formatCode>General</c:formatCode>
                <c:ptCount val="8"/>
                <c:pt idx="0">
                  <c:v>79</c:v>
                </c:pt>
                <c:pt idx="1">
                  <c:v>49</c:v>
                </c:pt>
                <c:pt idx="2">
                  <c:v>27</c:v>
                </c:pt>
                <c:pt idx="3">
                  <c:v>52</c:v>
                </c:pt>
                <c:pt idx="4">
                  <c:v>29</c:v>
                </c:pt>
                <c:pt idx="5">
                  <c:v>23</c:v>
                </c:pt>
                <c:pt idx="6">
                  <c:v>22</c:v>
                </c:pt>
                <c:pt idx="7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</c:dLbls>
        <c:gapWidth val="100"/>
        <c:overlap val="0"/>
        <c:axId val="71235225"/>
        <c:axId val="54922047"/>
      </c:barChart>
      <c:catAx>
        <c:axId val="7123522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 panose="020B0604020202020204"/>
                <a:ea typeface="+mn-ea"/>
                <a:cs typeface="+mn-cs"/>
              </a:defRPr>
            </a:pPr>
          </a:p>
        </c:txPr>
        <c:crossAx val="54922047"/>
        <c:crosses val="autoZero"/>
        <c:auto val="1"/>
        <c:lblAlgn val="ctr"/>
        <c:lblOffset val="100"/>
        <c:noMultiLvlLbl val="0"/>
      </c:catAx>
      <c:valAx>
        <c:axId val="549220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 panose="020B0604020202020204"/>
                <a:ea typeface="+mn-ea"/>
                <a:cs typeface="+mn-cs"/>
              </a:defRPr>
            </a:pPr>
          </a:p>
        </c:txPr>
        <c:crossAx val="7123522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6350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5.xml"/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759960</xdr:colOff>
      <xdr:row>5</xdr:row>
      <xdr:rowOff>174960</xdr:rowOff>
    </xdr:from>
    <xdr:to>
      <xdr:col>10</xdr:col>
      <xdr:colOff>35640</xdr:colOff>
      <xdr:row>18</xdr:row>
      <xdr:rowOff>39240</xdr:rowOff>
    </xdr:to>
    <xdr:graphicFrame>
      <xdr:nvGraphicFramePr>
        <xdr:cNvPr id="2" name="图表 1"/>
        <xdr:cNvGraphicFramePr/>
      </xdr:nvGraphicFramePr>
      <xdr:xfrm>
        <a:off x="5126990" y="1079500"/>
        <a:ext cx="4682490" cy="22167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469800</xdr:colOff>
      <xdr:row>32</xdr:row>
      <xdr:rowOff>63360</xdr:rowOff>
    </xdr:from>
    <xdr:to>
      <xdr:col>6</xdr:col>
      <xdr:colOff>387360</xdr:colOff>
      <xdr:row>46</xdr:row>
      <xdr:rowOff>103680</xdr:rowOff>
    </xdr:to>
    <xdr:graphicFrame>
      <xdr:nvGraphicFramePr>
        <xdr:cNvPr id="2" name="图表 1"/>
        <xdr:cNvGraphicFramePr/>
      </xdr:nvGraphicFramePr>
      <xdr:xfrm>
        <a:off x="469265" y="5854065"/>
        <a:ext cx="4551045" cy="2574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379440</xdr:colOff>
      <xdr:row>32</xdr:row>
      <xdr:rowOff>95040</xdr:rowOff>
    </xdr:from>
    <xdr:to>
      <xdr:col>11</xdr:col>
      <xdr:colOff>651600</xdr:colOff>
      <xdr:row>46</xdr:row>
      <xdr:rowOff>55440</xdr:rowOff>
    </xdr:to>
    <xdr:graphicFrame>
      <xdr:nvGraphicFramePr>
        <xdr:cNvPr id="3" name="图表 2"/>
        <xdr:cNvGraphicFramePr/>
      </xdr:nvGraphicFramePr>
      <xdr:xfrm>
        <a:off x="5012055" y="5885815"/>
        <a:ext cx="4133215" cy="249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115560</xdr:colOff>
      <xdr:row>49</xdr:row>
      <xdr:rowOff>95400</xdr:rowOff>
    </xdr:from>
    <xdr:to>
      <xdr:col>5</xdr:col>
      <xdr:colOff>750240</xdr:colOff>
      <xdr:row>62</xdr:row>
      <xdr:rowOff>119160</xdr:rowOff>
    </xdr:to>
    <xdr:graphicFrame>
      <xdr:nvGraphicFramePr>
        <xdr:cNvPr id="4" name="图表 3"/>
        <xdr:cNvGraphicFramePr/>
      </xdr:nvGraphicFramePr>
      <xdr:xfrm>
        <a:off x="887095" y="8963025"/>
        <a:ext cx="3723640" cy="2376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626400</xdr:colOff>
      <xdr:row>49</xdr:row>
      <xdr:rowOff>102960</xdr:rowOff>
    </xdr:from>
    <xdr:to>
      <xdr:col>12</xdr:col>
      <xdr:colOff>444960</xdr:colOff>
      <xdr:row>63</xdr:row>
      <xdr:rowOff>135000</xdr:rowOff>
    </xdr:to>
    <xdr:graphicFrame>
      <xdr:nvGraphicFramePr>
        <xdr:cNvPr id="5" name="图表 4"/>
        <xdr:cNvGraphicFramePr/>
      </xdr:nvGraphicFramePr>
      <xdr:xfrm>
        <a:off x="5259070" y="8970645"/>
        <a:ext cx="4451350" cy="256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h2oai/h2o-2" TargetMode="External"/><Relationship Id="rId8" Type="http://schemas.openxmlformats.org/officeDocument/2006/relationships/hyperlink" Target="https://github.com/tiny-dnn/tiny-dnn" TargetMode="External"/><Relationship Id="rId7" Type="http://schemas.openxmlformats.org/officeDocument/2006/relationships/hyperlink" Target="https://github.com/RaRe-Technologies/gensim" TargetMode="External"/><Relationship Id="rId6" Type="http://schemas.openxmlformats.org/officeDocument/2006/relationships/hyperlink" Target="https://github.com/explosion/spaCy" TargetMode="External"/><Relationship Id="rId5" Type="http://schemas.openxmlformats.org/officeDocument/2006/relationships/hyperlink" Target="https://github.com/JohnLangford/vowpal_wabbit" TargetMode="External"/><Relationship Id="rId4" Type="http://schemas.openxmlformats.org/officeDocument/2006/relationships/hyperlink" Target="https://github.com/dmlc/mxnet" TargetMode="External"/><Relationship Id="rId3" Type="http://schemas.openxmlformats.org/officeDocument/2006/relationships/hyperlink" Target="https://github.com/fchollet/keras" TargetMode="External"/><Relationship Id="rId26" Type="http://schemas.openxmlformats.org/officeDocument/2006/relationships/hyperlink" Target="https://github.com/scikit-learn/scikit-learn" TargetMode="External"/><Relationship Id="rId25" Type="http://schemas.openxmlformats.org/officeDocument/2006/relationships/hyperlink" Target="https://github.com/johnmyleswhite/ML_for_Hackers" TargetMode="External"/><Relationship Id="rId24" Type="http://schemas.openxmlformats.org/officeDocument/2006/relationships/hyperlink" Target="https://github.com/apache/incubator-predictionio" TargetMode="External"/><Relationship Id="rId23" Type="http://schemas.openxmlformats.org/officeDocument/2006/relationships/hyperlink" Target="https://github.com/sjwhitworth/golearn" TargetMode="External"/><Relationship Id="rId22" Type="http://schemas.openxmlformats.org/officeDocument/2006/relationships/hyperlink" Target="https://github.com/airbnb/aerosolve" TargetMode="External"/><Relationship Id="rId21" Type="http://schemas.openxmlformats.org/officeDocument/2006/relationships/hyperlink" Target="https://github.com/numenta/nupic" TargetMode="External"/><Relationship Id="rId20" Type="http://schemas.openxmlformats.org/officeDocument/2006/relationships/hyperlink" Target="https://github.com/mila-udem/fuel" TargetMode="External"/><Relationship Id="rId2" Type="http://schemas.openxmlformats.org/officeDocument/2006/relationships/hyperlink" Target="https://github.com/PaddlePaddle/Paddle" TargetMode="External"/><Relationship Id="rId19" Type="http://schemas.openxmlformats.org/officeDocument/2006/relationships/hyperlink" Target="https://github.com/clips/pattern" TargetMode="External"/><Relationship Id="rId18" Type="http://schemas.openxmlformats.org/officeDocument/2006/relationships/hyperlink" Target="https://github.com/pybrain/pybrain" TargetMode="External"/><Relationship Id="rId17" Type="http://schemas.openxmlformats.org/officeDocument/2006/relationships/hyperlink" Target="https://github.com/lisa-lab/pylearn2" TargetMode="External"/><Relationship Id="rId16" Type="http://schemas.openxmlformats.org/officeDocument/2006/relationships/hyperlink" Target="https://github.com/tensorflow/tensorflow" TargetMode="External"/><Relationship Id="rId15" Type="http://schemas.openxmlformats.org/officeDocument/2006/relationships/hyperlink" Target="https://github.com/SeldonIO/seldon-server" TargetMode="External"/><Relationship Id="rId14" Type="http://schemas.openxmlformats.org/officeDocument/2006/relationships/hyperlink" Target="https://github.com/nmap/nmap" TargetMode="External"/><Relationship Id="rId13" Type="http://schemas.openxmlformats.org/officeDocument/2006/relationships/hyperlink" Target="https://github.com/mit-nlp/MITIE" TargetMode="External"/><Relationship Id="rId12" Type="http://schemas.openxmlformats.org/officeDocument/2006/relationships/hyperlink" Target="https://github.com/shogun-toolbox/shogun" TargetMode="External"/><Relationship Id="rId11" Type="http://schemas.openxmlformats.org/officeDocument/2006/relationships/hyperlink" Target="https://github.com/NVIDIA/DIGITS" TargetMode="External"/><Relationship Id="rId10" Type="http://schemas.openxmlformats.org/officeDocument/2006/relationships/hyperlink" Target="https://github.com/pymc-devs/pymc3" TargetMode="External"/><Relationship Id="rId1" Type="http://schemas.openxmlformats.org/officeDocument/2006/relationships/hyperlink" Target="http://www.paddlepaddle.org/cn/index.htm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lisa-lab/pylearn2" TargetMode="External"/><Relationship Id="rId8" Type="http://schemas.openxmlformats.org/officeDocument/2006/relationships/hyperlink" Target="https://github.com/tensorflow/tensorflow" TargetMode="External"/><Relationship Id="rId7" Type="http://schemas.openxmlformats.org/officeDocument/2006/relationships/hyperlink" Target="https://github.com/nmap/nmap" TargetMode="External"/><Relationship Id="rId6" Type="http://schemas.openxmlformats.org/officeDocument/2006/relationships/hyperlink" Target="https://github.com/shogun-toolbox/shogun" TargetMode="External"/><Relationship Id="rId5" Type="http://schemas.openxmlformats.org/officeDocument/2006/relationships/hyperlink" Target="https://github.com/pymc-devs/pymc3" TargetMode="External"/><Relationship Id="rId4" Type="http://schemas.openxmlformats.org/officeDocument/2006/relationships/hyperlink" Target="https://github.com/dmlc/mxnet" TargetMode="External"/><Relationship Id="rId3" Type="http://schemas.openxmlformats.org/officeDocument/2006/relationships/hyperlink" Target="https://github.com/fchollet/keras" TargetMode="External"/><Relationship Id="rId2" Type="http://schemas.openxmlformats.org/officeDocument/2006/relationships/hyperlink" Target="https://github.com/PaddlePaddle/Paddle" TargetMode="External"/><Relationship Id="rId11" Type="http://schemas.openxmlformats.org/officeDocument/2006/relationships/hyperlink" Target="https://github.com/scikit-learn/scikit-learn" TargetMode="External"/><Relationship Id="rId10" Type="http://schemas.openxmlformats.org/officeDocument/2006/relationships/hyperlink" Target="https://github.com/numenta/nupic" TargetMode="External"/><Relationship Id="rId1" Type="http://schemas.openxmlformats.org/officeDocument/2006/relationships/hyperlink" Target="http://www.paddlepaddle.org/cn/index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PaddlePaddle/Paddle" TargetMode="External"/><Relationship Id="rId1" Type="http://schemas.openxmlformats.org/officeDocument/2006/relationships/hyperlink" Target="http://www.paddlepaddle.org/cn/index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mlc/mxne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shogun-toolbox/shogun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scikit-learn/scikit-learn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27"/>
  <sheetViews>
    <sheetView zoomScale="120" zoomScaleNormal="120" workbookViewId="0">
      <selection activeCell="B1" sqref="B1"/>
    </sheetView>
  </sheetViews>
  <sheetFormatPr defaultColWidth="9" defaultRowHeight="14.25"/>
  <cols>
    <col min="1" max="1" width="59.9"/>
    <col min="2" max="2" width="88.0416666666667"/>
    <col min="3" max="3" width="26.5666666666667"/>
    <col min="4" max="4" width="18.35"/>
    <col min="5" max="5" width="22.7416666666667"/>
    <col min="6" max="6" width="9.45833333333333"/>
    <col min="7" max="7" width="35.9166666666667"/>
    <col min="8" max="8" width="21.5083333333333"/>
    <col min="9" max="9" width="9.45833333333333"/>
    <col min="10" max="12" width="34.9"/>
    <col min="13" max="13" width="9.45833333333333"/>
    <col min="14" max="14" width="17.3416666666667"/>
    <col min="15" max="15" width="30.625"/>
    <col min="16" max="16" width="31.975"/>
    <col min="17" max="1025" width="9.45833333333333"/>
  </cols>
  <sheetData>
    <row r="1" spans="1:17">
      <c r="A1" s="29" t="s">
        <v>0</v>
      </c>
      <c r="B1" s="30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s="3" t="s">
        <v>7</v>
      </c>
      <c r="I1" s="3" t="s">
        <v>8</v>
      </c>
      <c r="J1" t="s">
        <v>9</v>
      </c>
      <c r="K1" t="s">
        <v>10</v>
      </c>
      <c r="L1" t="s">
        <v>11</v>
      </c>
      <c r="M1" s="3" t="s">
        <v>12</v>
      </c>
      <c r="N1" t="s">
        <v>13</v>
      </c>
      <c r="O1" s="3" t="s">
        <v>14</v>
      </c>
      <c r="P1" s="3" t="s">
        <v>15</v>
      </c>
      <c r="Q1" s="3" t="s">
        <v>16</v>
      </c>
    </row>
    <row r="2" spans="1:17">
      <c r="A2" s="31" t="s">
        <v>17</v>
      </c>
      <c r="B2" s="32" t="s">
        <v>18</v>
      </c>
      <c r="C2" s="33">
        <v>42613</v>
      </c>
      <c r="D2">
        <v>5</v>
      </c>
      <c r="E2">
        <v>1911</v>
      </c>
      <c r="F2" s="3" t="s">
        <v>19</v>
      </c>
      <c r="G2">
        <v>4</v>
      </c>
      <c r="H2">
        <v>3</v>
      </c>
      <c r="I2">
        <v>23</v>
      </c>
      <c r="J2">
        <v>1</v>
      </c>
      <c r="K2">
        <v>3</v>
      </c>
      <c r="L2">
        <v>7</v>
      </c>
      <c r="M2" t="s">
        <v>20</v>
      </c>
      <c r="N2">
        <v>40</v>
      </c>
      <c r="Q2">
        <v>8</v>
      </c>
    </row>
    <row r="3" spans="1:17">
      <c r="A3" s="34" t="s">
        <v>21</v>
      </c>
      <c r="B3" s="32" t="s">
        <v>22</v>
      </c>
      <c r="C3" s="33">
        <v>42169</v>
      </c>
      <c r="D3">
        <v>27</v>
      </c>
      <c r="E3">
        <v>4732</v>
      </c>
      <c r="F3" s="3" t="s">
        <v>23</v>
      </c>
      <c r="Q3">
        <v>3617</v>
      </c>
    </row>
    <row r="4" spans="1:13">
      <c r="A4" s="34" t="s">
        <v>24</v>
      </c>
      <c r="B4" s="32" t="s">
        <v>25</v>
      </c>
      <c r="C4" s="33">
        <v>42347</v>
      </c>
      <c r="D4">
        <v>20</v>
      </c>
      <c r="E4">
        <v>3358</v>
      </c>
      <c r="F4" s="3" t="s">
        <v>26</v>
      </c>
      <c r="G4">
        <v>5</v>
      </c>
      <c r="H4">
        <v>4</v>
      </c>
      <c r="I4">
        <v>6</v>
      </c>
      <c r="J4">
        <v>0</v>
      </c>
      <c r="K4">
        <v>5</v>
      </c>
      <c r="L4">
        <v>1</v>
      </c>
      <c r="M4" t="s">
        <v>20</v>
      </c>
    </row>
    <row r="5" spans="1:2">
      <c r="A5" s="34" t="s">
        <v>27</v>
      </c>
      <c r="B5" s="35" t="s">
        <v>28</v>
      </c>
    </row>
    <row r="6" spans="1:2">
      <c r="A6" s="34" t="s">
        <v>29</v>
      </c>
      <c r="B6" s="35" t="s">
        <v>30</v>
      </c>
    </row>
    <row r="7" spans="1:2">
      <c r="A7" s="34" t="s">
        <v>31</v>
      </c>
      <c r="B7" s="32" t="s">
        <v>32</v>
      </c>
    </row>
    <row r="8" spans="1:2">
      <c r="A8" s="34" t="s">
        <v>33</v>
      </c>
      <c r="B8" s="32" t="s">
        <v>34</v>
      </c>
    </row>
    <row r="9" spans="1:2">
      <c r="A9" s="34" t="s">
        <v>35</v>
      </c>
      <c r="B9" s="32" t="s">
        <v>36</v>
      </c>
    </row>
    <row r="10" spans="1:2">
      <c r="A10" s="34" t="s">
        <v>37</v>
      </c>
      <c r="B10" s="32" t="s">
        <v>38</v>
      </c>
    </row>
    <row r="11" spans="1:2">
      <c r="A11" s="34" t="s">
        <v>39</v>
      </c>
      <c r="B11" s="32" t="s">
        <v>40</v>
      </c>
    </row>
    <row r="12" spans="1:2">
      <c r="A12" s="34" t="s">
        <v>41</v>
      </c>
      <c r="B12" s="35" t="s">
        <v>42</v>
      </c>
    </row>
    <row r="13" spans="1:2">
      <c r="A13" s="34" t="s">
        <v>43</v>
      </c>
      <c r="B13" s="35" t="s">
        <v>44</v>
      </c>
    </row>
    <row r="14" spans="1:2">
      <c r="A14" s="34" t="s">
        <v>45</v>
      </c>
      <c r="B14" s="35" t="s">
        <v>46</v>
      </c>
    </row>
    <row r="15" spans="1:2">
      <c r="A15" s="34" t="s">
        <v>47</v>
      </c>
      <c r="B15" s="35" t="s">
        <v>48</v>
      </c>
    </row>
    <row r="16" spans="1:2">
      <c r="A16" s="34" t="s">
        <v>49</v>
      </c>
      <c r="B16" s="36" t="s">
        <v>50</v>
      </c>
    </row>
    <row r="17" spans="1:2">
      <c r="A17" s="30" t="s">
        <v>51</v>
      </c>
      <c r="B17" s="36" t="s">
        <v>52</v>
      </c>
    </row>
    <row r="18" spans="1:2">
      <c r="A18" s="30" t="s">
        <v>53</v>
      </c>
      <c r="B18" s="36" t="s">
        <v>54</v>
      </c>
    </row>
    <row r="19" spans="1:2">
      <c r="A19" s="30" t="s">
        <v>55</v>
      </c>
      <c r="B19" s="36" t="s">
        <v>56</v>
      </c>
    </row>
    <row r="20" spans="1:2">
      <c r="A20" s="30" t="s">
        <v>57</v>
      </c>
      <c r="B20" s="36" t="s">
        <v>58</v>
      </c>
    </row>
    <row r="21" spans="1:2">
      <c r="A21" s="30" t="s">
        <v>59</v>
      </c>
      <c r="B21" s="36" t="s">
        <v>60</v>
      </c>
    </row>
    <row r="22" spans="1:2">
      <c r="A22" s="30" t="s">
        <v>61</v>
      </c>
      <c r="B22" s="36" t="s">
        <v>28</v>
      </c>
    </row>
    <row r="23" spans="1:2">
      <c r="A23" s="30" t="s">
        <v>62</v>
      </c>
      <c r="B23" s="36" t="s">
        <v>63</v>
      </c>
    </row>
    <row r="24" spans="1:2">
      <c r="A24" s="30" t="s">
        <v>64</v>
      </c>
      <c r="B24" s="36" t="s">
        <v>65</v>
      </c>
    </row>
    <row r="25" spans="1:2">
      <c r="A25" s="30" t="s">
        <v>66</v>
      </c>
      <c r="B25" s="36" t="s">
        <v>67</v>
      </c>
    </row>
    <row r="26" spans="1:2">
      <c r="A26" s="30" t="s">
        <v>68</v>
      </c>
      <c r="B26" s="36" t="s">
        <v>69</v>
      </c>
    </row>
    <row r="27" spans="1:2">
      <c r="A27" s="30" t="s">
        <v>70</v>
      </c>
      <c r="B27" s="36" t="s">
        <v>71</v>
      </c>
    </row>
  </sheetData>
  <hyperlinks>
    <hyperlink ref="A2" r:id="rId1" display="Paddle"/>
    <hyperlink ref="B2" r:id="rId2" display="https://github.com/PaddlePaddle/Paddle"/>
    <hyperlink ref="B3" r:id="rId3" display="https://github.com/fchollet/keras"/>
    <hyperlink ref="B4" r:id="rId4" display="https://github.com/dmlc/mxnet"/>
    <hyperlink ref="B5" r:id="rId5" display="https://github.com/JohnLangford/vowpal_wabbit"/>
    <hyperlink ref="B6" r:id="rId6" display="https://github.com/explosion/spaCy"/>
    <hyperlink ref="B7" r:id="rId7" display="https://github.com/RaRe-Technologies/gensim"/>
    <hyperlink ref="B8" r:id="rId8" display="https://github.com/tiny-dnn/tiny-dnn"/>
    <hyperlink ref="B9" r:id="rId9" display="https://github.com/h2oai/h2o-2"/>
    <hyperlink ref="B10" r:id="rId10" display="https://github.com/pymc-devs/pymc3"/>
    <hyperlink ref="B11" r:id="rId11" display="https://github.com/NVIDIA/DIGITS"/>
    <hyperlink ref="B12" r:id="rId12" display="https://github.com/shogun-toolbox/shogun"/>
    <hyperlink ref="B13" r:id="rId13" display="https://github.com/mit-nlp/MITIE"/>
    <hyperlink ref="B14" r:id="rId14" display="https://github.com/nmap/nmap"/>
    <hyperlink ref="B15" r:id="rId15" display="https://github.com/SeldonIO/seldon-server"/>
    <hyperlink ref="B16" r:id="rId16" display="https://github.com/tensorflow/tensorflow"/>
    <hyperlink ref="B17" r:id="rId17" display="https://github.com/lisa-lab/pylearn2"/>
    <hyperlink ref="B18" r:id="rId18" display="https://github.com/pybrain/pybrain"/>
    <hyperlink ref="B19" r:id="rId19" display="https://github.com/clips/pattern"/>
    <hyperlink ref="B20" r:id="rId20" display="https://github.com/mila-udem/fuel"/>
    <hyperlink ref="B21" r:id="rId21" display="https://github.com/numenta/nupic"/>
    <hyperlink ref="B22" r:id="rId5" display="https://github.com/JohnLangford/vowpal_wabbit"/>
    <hyperlink ref="B23" r:id="rId22" display="https://github.com/airbnb/aerosolve"/>
    <hyperlink ref="B24" r:id="rId23" display="https://github.com/sjwhitworth/golearn"/>
    <hyperlink ref="B25" r:id="rId24" display="https://github.com/apache/incubator-predictionio"/>
    <hyperlink ref="B26" r:id="rId25" display="https://github.com/johnmyleswhite/ML_for_Hackers"/>
    <hyperlink ref="B27" r:id="rId26" display="https://github.com/scikit-learn/scikit-learn"/>
  </hyperlinks>
  <pageMargins left="0.75" right="0.75" top="1" bottom="1" header="0.511111111111111" footer="0.511111111111111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81"/>
  <sheetViews>
    <sheetView zoomScale="120" zoomScaleNormal="120" topLeftCell="A148" workbookViewId="0">
      <selection activeCell="A210" sqref="A210"/>
    </sheetView>
  </sheetViews>
  <sheetFormatPr defaultColWidth="9" defaultRowHeight="14.25" outlineLevelCol="7"/>
  <cols>
    <col min="1" max="1" width="112.025"/>
    <col min="2" max="2" width="19.7"/>
    <col min="3" max="3" width="15.7583333333333"/>
    <col min="4" max="4" width="9.45833333333333"/>
    <col min="5" max="5" width="16.4416666666667"/>
    <col min="6" max="7" width="9.45833333333333"/>
    <col min="8" max="8" width="43.9083333333333"/>
    <col min="9" max="1025" width="9.45833333333333"/>
  </cols>
  <sheetData>
    <row r="1" spans="1:3">
      <c r="A1" s="2" t="s">
        <v>702</v>
      </c>
      <c r="B1" s="3"/>
      <c r="C1" s="3"/>
    </row>
    <row r="2" spans="1:3">
      <c r="A2" s="3" t="s">
        <v>709</v>
      </c>
      <c r="B2" s="4" t="s">
        <v>710</v>
      </c>
      <c r="C2" s="3"/>
    </row>
    <row r="3" spans="1:7">
      <c r="A3" s="3"/>
      <c r="B3" s="5" t="s">
        <v>711</v>
      </c>
      <c r="C3" s="5" t="s">
        <v>712</v>
      </c>
      <c r="D3" t="s">
        <v>713</v>
      </c>
      <c r="E3" t="s">
        <v>714</v>
      </c>
      <c r="F3" t="s">
        <v>715</v>
      </c>
      <c r="G3" t="s">
        <v>716</v>
      </c>
    </row>
    <row r="4" spans="1:3">
      <c r="A4" s="3"/>
      <c r="B4" s="3" t="s">
        <v>247</v>
      </c>
      <c r="C4" s="3" t="s">
        <v>248</v>
      </c>
    </row>
    <row r="5" spans="1:7">
      <c r="A5" s="3"/>
      <c r="B5" s="3" t="s">
        <v>262</v>
      </c>
      <c r="C5" s="3" t="s">
        <v>263</v>
      </c>
      <c r="D5">
        <v>2</v>
      </c>
      <c r="E5">
        <v>2</v>
      </c>
      <c r="F5">
        <v>30</v>
      </c>
      <c r="G5">
        <v>0</v>
      </c>
    </row>
    <row r="6" spans="1:3">
      <c r="A6" s="3"/>
      <c r="B6" s="3" t="s">
        <v>717</v>
      </c>
      <c r="C6" s="3" t="s">
        <v>181</v>
      </c>
    </row>
    <row r="7" spans="1:3">
      <c r="A7" s="3"/>
      <c r="B7" s="3" t="s">
        <v>718</v>
      </c>
      <c r="C7" s="3" t="s">
        <v>138</v>
      </c>
    </row>
    <row r="8" spans="1:7">
      <c r="A8" s="3"/>
      <c r="B8" s="3" t="s">
        <v>315</v>
      </c>
      <c r="C8" s="3" t="s">
        <v>316</v>
      </c>
      <c r="D8">
        <v>36</v>
      </c>
      <c r="E8">
        <v>14</v>
      </c>
      <c r="F8">
        <v>14049</v>
      </c>
      <c r="G8">
        <v>3729</v>
      </c>
    </row>
    <row r="9" spans="1:7">
      <c r="A9" s="3"/>
      <c r="B9" s="3" t="s">
        <v>318</v>
      </c>
      <c r="C9" s="3" t="s">
        <v>284</v>
      </c>
      <c r="E9">
        <v>4</v>
      </c>
      <c r="F9">
        <v>1525</v>
      </c>
      <c r="G9">
        <v>1148</v>
      </c>
    </row>
    <row r="10" spans="1:7">
      <c r="A10" s="3"/>
      <c r="B10" s="3" t="s">
        <v>321</v>
      </c>
      <c r="C10" s="3" t="s">
        <v>125</v>
      </c>
      <c r="D10">
        <v>1</v>
      </c>
      <c r="E10">
        <v>1</v>
      </c>
      <c r="F10">
        <v>1</v>
      </c>
      <c r="G10">
        <v>1</v>
      </c>
    </row>
    <row r="11" spans="1:7">
      <c r="A11" s="3"/>
      <c r="B11" s="3" t="s">
        <v>333</v>
      </c>
      <c r="C11" s="3" t="s">
        <v>200</v>
      </c>
      <c r="D11">
        <v>1</v>
      </c>
      <c r="E11">
        <v>1</v>
      </c>
      <c r="F11">
        <v>1</v>
      </c>
      <c r="G11">
        <v>1</v>
      </c>
    </row>
    <row r="12" spans="1:7">
      <c r="A12" s="3"/>
      <c r="B12" s="3" t="s">
        <v>719</v>
      </c>
      <c r="C12" s="3" t="s">
        <v>281</v>
      </c>
      <c r="D12">
        <v>1</v>
      </c>
      <c r="E12">
        <v>4</v>
      </c>
      <c r="F12">
        <v>1760</v>
      </c>
      <c r="G12">
        <v>1197</v>
      </c>
    </row>
    <row r="13" spans="1:7">
      <c r="A13" s="3"/>
      <c r="B13" s="3" t="s">
        <v>720</v>
      </c>
      <c r="C13" s="3" t="s">
        <v>82</v>
      </c>
      <c r="D13">
        <v>1</v>
      </c>
      <c r="E13">
        <v>1</v>
      </c>
      <c r="F13">
        <v>1</v>
      </c>
      <c r="G13">
        <v>1</v>
      </c>
    </row>
    <row r="14" spans="1:7">
      <c r="A14" s="3"/>
      <c r="B14" s="3" t="s">
        <v>721</v>
      </c>
      <c r="C14" s="3" t="s">
        <v>722</v>
      </c>
      <c r="D14">
        <v>2</v>
      </c>
      <c r="E14">
        <v>2</v>
      </c>
      <c r="F14">
        <v>23</v>
      </c>
      <c r="G14">
        <v>11</v>
      </c>
    </row>
    <row r="15" spans="1:7">
      <c r="A15" s="3"/>
      <c r="B15" s="3" t="s">
        <v>723</v>
      </c>
      <c r="C15" s="3" t="s">
        <v>125</v>
      </c>
      <c r="D15">
        <v>1</v>
      </c>
      <c r="E15">
        <v>1</v>
      </c>
      <c r="F15">
        <v>1</v>
      </c>
      <c r="G15">
        <v>1</v>
      </c>
    </row>
    <row r="16" spans="1:3">
      <c r="A16" s="3"/>
      <c r="B16" s="3" t="s">
        <v>724</v>
      </c>
      <c r="C16" s="3" t="s">
        <v>390</v>
      </c>
    </row>
    <row r="17" spans="1:3">
      <c r="A17" s="3"/>
      <c r="B17" s="3" t="s">
        <v>725</v>
      </c>
      <c r="C17" s="3" t="s">
        <v>726</v>
      </c>
    </row>
    <row r="18" spans="1:7">
      <c r="A18" s="3"/>
      <c r="B18" s="3" t="s">
        <v>727</v>
      </c>
      <c r="C18" s="3" t="s">
        <v>281</v>
      </c>
      <c r="D18">
        <v>3</v>
      </c>
      <c r="E18">
        <v>1</v>
      </c>
      <c r="F18">
        <v>9</v>
      </c>
      <c r="G18">
        <v>8</v>
      </c>
    </row>
    <row r="19" spans="1:3">
      <c r="A19" s="3"/>
      <c r="B19" s="3" t="s">
        <v>728</v>
      </c>
      <c r="C19" s="3" t="s">
        <v>272</v>
      </c>
    </row>
    <row r="20" spans="1:3">
      <c r="A20" s="3"/>
      <c r="B20" s="3" t="s">
        <v>729</v>
      </c>
      <c r="C20" s="3" t="s">
        <v>181</v>
      </c>
    </row>
    <row r="21" spans="1:7">
      <c r="A21" s="3"/>
      <c r="B21" s="3" t="s">
        <v>730</v>
      </c>
      <c r="C21" s="3" t="s">
        <v>272</v>
      </c>
      <c r="D21">
        <v>74</v>
      </c>
      <c r="E21">
        <v>17</v>
      </c>
      <c r="F21">
        <v>16784</v>
      </c>
      <c r="G21">
        <v>4938</v>
      </c>
    </row>
    <row r="22" spans="1:7">
      <c r="A22" s="3"/>
      <c r="B22" s="3" t="s">
        <v>731</v>
      </c>
      <c r="C22" s="3" t="s">
        <v>82</v>
      </c>
      <c r="D22">
        <v>4</v>
      </c>
      <c r="E22">
        <v>6</v>
      </c>
      <c r="F22">
        <v>6097</v>
      </c>
      <c r="G22">
        <v>6184</v>
      </c>
    </row>
    <row r="23" spans="1:3">
      <c r="A23" s="3"/>
      <c r="B23" s="3" t="s">
        <v>732</v>
      </c>
      <c r="C23" s="3" t="s">
        <v>345</v>
      </c>
    </row>
    <row r="24" spans="1:7">
      <c r="A24" s="3"/>
      <c r="B24" s="3" t="s">
        <v>733</v>
      </c>
      <c r="C24" s="3" t="s">
        <v>82</v>
      </c>
      <c r="D24">
        <v>1</v>
      </c>
      <c r="E24">
        <v>1</v>
      </c>
      <c r="F24">
        <v>1</v>
      </c>
      <c r="G24">
        <v>1</v>
      </c>
    </row>
    <row r="25" spans="1:3">
      <c r="A25" s="3"/>
      <c r="B25" s="3" t="s">
        <v>734</v>
      </c>
      <c r="C25" s="3" t="s">
        <v>428</v>
      </c>
    </row>
    <row r="26" spans="1:3">
      <c r="A26" s="3"/>
      <c r="B26" s="3" t="s">
        <v>735</v>
      </c>
      <c r="C26" s="3" t="s">
        <v>256</v>
      </c>
    </row>
    <row r="27" spans="1:3">
      <c r="A27" s="3"/>
      <c r="B27" s="3" t="s">
        <v>736</v>
      </c>
      <c r="C27" s="3" t="s">
        <v>82</v>
      </c>
    </row>
    <row r="28" spans="1:7">
      <c r="A28" s="3"/>
      <c r="B28" s="3" t="s">
        <v>482</v>
      </c>
      <c r="C28" s="3" t="s">
        <v>281</v>
      </c>
      <c r="D28">
        <v>2</v>
      </c>
      <c r="E28">
        <v>2</v>
      </c>
      <c r="F28">
        <v>9</v>
      </c>
      <c r="G28">
        <v>305</v>
      </c>
    </row>
    <row r="29" spans="1:7">
      <c r="A29" s="3"/>
      <c r="B29" s="3" t="s">
        <v>737</v>
      </c>
      <c r="C29" s="3" t="s">
        <v>87</v>
      </c>
      <c r="D29">
        <v>1</v>
      </c>
      <c r="E29">
        <v>1</v>
      </c>
      <c r="F29">
        <v>0</v>
      </c>
      <c r="G29">
        <v>39</v>
      </c>
    </row>
    <row r="30" spans="1:3">
      <c r="A30" s="3"/>
      <c r="B30" s="3" t="s">
        <v>734</v>
      </c>
      <c r="C30" s="3" t="s">
        <v>738</v>
      </c>
    </row>
    <row r="31" spans="1:3">
      <c r="A31" s="3"/>
      <c r="B31" s="3" t="s">
        <v>739</v>
      </c>
      <c r="C31" s="3" t="s">
        <v>740</v>
      </c>
    </row>
    <row r="32" spans="1:7">
      <c r="A32" s="3"/>
      <c r="B32" s="3" t="s">
        <v>741</v>
      </c>
      <c r="C32" s="3" t="s">
        <v>742</v>
      </c>
      <c r="D32">
        <v>2</v>
      </c>
      <c r="E32">
        <v>5</v>
      </c>
      <c r="F32">
        <v>288</v>
      </c>
      <c r="G32">
        <v>0</v>
      </c>
    </row>
    <row r="33" spans="1:7">
      <c r="A33" s="3"/>
      <c r="B33" s="3" t="s">
        <v>743</v>
      </c>
      <c r="C33" s="3" t="s">
        <v>278</v>
      </c>
      <c r="E33">
        <v>2</v>
      </c>
      <c r="F33">
        <v>15</v>
      </c>
      <c r="G33">
        <v>22</v>
      </c>
    </row>
    <row r="34" spans="1:4">
      <c r="A34" s="3"/>
      <c r="B34" s="3" t="s">
        <v>744</v>
      </c>
      <c r="C34" s="3" t="s">
        <v>745</v>
      </c>
      <c r="D34" s="2"/>
    </row>
    <row r="35" spans="1:3">
      <c r="A35" s="3"/>
      <c r="B35" s="5" t="s">
        <v>17</v>
      </c>
      <c r="C35" s="5" t="s">
        <v>712</v>
      </c>
    </row>
    <row r="36" spans="1:3">
      <c r="A36" s="3"/>
      <c r="B36" s="5"/>
      <c r="C36" s="5"/>
    </row>
    <row r="37" spans="1:3">
      <c r="A37" s="3"/>
      <c r="B37" s="3"/>
      <c r="C37" s="3"/>
    </row>
    <row r="38" spans="1:3">
      <c r="A38" s="3"/>
      <c r="B38" t="s">
        <v>746</v>
      </c>
      <c r="C38" s="3"/>
    </row>
    <row r="39" spans="1:3">
      <c r="A39" s="3" t="s">
        <v>747</v>
      </c>
      <c r="B39" s="5" t="s">
        <v>711</v>
      </c>
      <c r="C39" s="5" t="s">
        <v>712</v>
      </c>
    </row>
    <row r="40" spans="1:7">
      <c r="A40" s="3"/>
      <c r="B40" s="3" t="s">
        <v>92</v>
      </c>
      <c r="C40" s="3" t="s">
        <v>118</v>
      </c>
      <c r="D40">
        <v>1</v>
      </c>
      <c r="E40">
        <v>9</v>
      </c>
      <c r="F40">
        <v>34</v>
      </c>
      <c r="G40">
        <v>25</v>
      </c>
    </row>
    <row r="41" spans="1:7">
      <c r="A41" s="3"/>
      <c r="B41" s="3" t="s">
        <v>748</v>
      </c>
      <c r="C41" s="3" t="s">
        <v>272</v>
      </c>
      <c r="E41">
        <v>2</v>
      </c>
      <c r="F41">
        <v>11</v>
      </c>
      <c r="G41">
        <v>6</v>
      </c>
    </row>
    <row r="42" spans="1:3">
      <c r="A42" s="3"/>
      <c r="B42" s="3" t="s">
        <v>749</v>
      </c>
      <c r="C42" s="3" t="s">
        <v>281</v>
      </c>
    </row>
    <row r="43" spans="1:7">
      <c r="A43" s="3"/>
      <c r="B43" s="3" t="s">
        <v>743</v>
      </c>
      <c r="C43" s="3" t="s">
        <v>278</v>
      </c>
      <c r="E43">
        <v>2</v>
      </c>
      <c r="F43">
        <v>15</v>
      </c>
      <c r="G43">
        <v>22</v>
      </c>
    </row>
    <row r="44" spans="1:3">
      <c r="A44" s="3"/>
      <c r="B44" s="5" t="s">
        <v>17</v>
      </c>
      <c r="C44" s="5" t="s">
        <v>712</v>
      </c>
    </row>
    <row r="45" spans="1:7">
      <c r="A45" s="3"/>
      <c r="B45" s="3" t="s">
        <v>750</v>
      </c>
      <c r="C45" s="3" t="s">
        <v>106</v>
      </c>
      <c r="E45">
        <v>2</v>
      </c>
      <c r="F45">
        <v>1</v>
      </c>
      <c r="G45">
        <v>1</v>
      </c>
    </row>
    <row r="46" spans="1:4">
      <c r="A46" s="3"/>
      <c r="B46" s="5"/>
      <c r="C46" s="5"/>
      <c r="D46" s="2" t="s">
        <v>751</v>
      </c>
    </row>
    <row r="47" spans="1:3">
      <c r="A47" s="3"/>
      <c r="B47" t="s">
        <v>752</v>
      </c>
      <c r="C47" s="3"/>
    </row>
    <row r="48" spans="1:3">
      <c r="A48" s="3" t="s">
        <v>753</v>
      </c>
      <c r="B48" s="5" t="s">
        <v>711</v>
      </c>
      <c r="C48" s="5" t="s">
        <v>712</v>
      </c>
    </row>
    <row r="49" spans="1:7">
      <c r="A49" s="3"/>
      <c r="B49" s="3" t="s">
        <v>251</v>
      </c>
      <c r="C49" s="3" t="s">
        <v>252</v>
      </c>
      <c r="D49">
        <v>2</v>
      </c>
      <c r="E49">
        <v>2</v>
      </c>
      <c r="F49">
        <v>30</v>
      </c>
      <c r="G49">
        <v>0</v>
      </c>
    </row>
    <row r="50" spans="1:7">
      <c r="A50" s="3"/>
      <c r="B50" s="3" t="s">
        <v>300</v>
      </c>
      <c r="C50" s="3" t="s">
        <v>301</v>
      </c>
      <c r="D50">
        <v>63</v>
      </c>
      <c r="E50">
        <v>18</v>
      </c>
      <c r="F50">
        <v>897</v>
      </c>
      <c r="G50">
        <v>265</v>
      </c>
    </row>
    <row r="51" spans="1:7">
      <c r="A51" s="3"/>
      <c r="B51" s="3" t="s">
        <v>342</v>
      </c>
      <c r="C51" s="3" t="s">
        <v>87</v>
      </c>
      <c r="D51">
        <v>1</v>
      </c>
      <c r="E51">
        <v>1</v>
      </c>
      <c r="F51">
        <v>4</v>
      </c>
      <c r="G51">
        <v>2</v>
      </c>
    </row>
    <row r="52" spans="1:7">
      <c r="A52" s="3"/>
      <c r="B52" s="3" t="s">
        <v>754</v>
      </c>
      <c r="C52" s="3" t="s">
        <v>281</v>
      </c>
      <c r="E52">
        <v>1</v>
      </c>
      <c r="F52">
        <v>2</v>
      </c>
      <c r="G52">
        <v>0</v>
      </c>
    </row>
    <row r="53" spans="1:7">
      <c r="A53" s="3"/>
      <c r="B53" s="3" t="s">
        <v>755</v>
      </c>
      <c r="C53" s="3" t="s">
        <v>549</v>
      </c>
      <c r="E53">
        <v>1</v>
      </c>
      <c r="F53">
        <v>2</v>
      </c>
      <c r="G53">
        <v>1</v>
      </c>
    </row>
    <row r="54" spans="2:3">
      <c r="B54" s="5" t="s">
        <v>17</v>
      </c>
      <c r="C54" s="5" t="s">
        <v>712</v>
      </c>
    </row>
    <row r="55" spans="2:3">
      <c r="B55" s="3" t="s">
        <v>756</v>
      </c>
      <c r="C55" s="3" t="s">
        <v>106</v>
      </c>
    </row>
    <row r="56" spans="1:7">
      <c r="A56" s="3"/>
      <c r="B56" s="3" t="s">
        <v>757</v>
      </c>
      <c r="C56" s="3" t="s">
        <v>106</v>
      </c>
      <c r="D56">
        <v>2</v>
      </c>
      <c r="E56">
        <v>2</v>
      </c>
      <c r="F56">
        <v>14</v>
      </c>
      <c r="G56">
        <v>0</v>
      </c>
    </row>
    <row r="57" spans="1:3">
      <c r="A57" s="3"/>
      <c r="B57" s="3" t="s">
        <v>758</v>
      </c>
      <c r="C57" s="3" t="s">
        <v>106</v>
      </c>
    </row>
    <row r="58" spans="2:7">
      <c r="B58" s="3" t="s">
        <v>177</v>
      </c>
      <c r="C58" s="3" t="s">
        <v>106</v>
      </c>
      <c r="D58">
        <v>1</v>
      </c>
      <c r="E58">
        <v>1</v>
      </c>
      <c r="F58">
        <v>1</v>
      </c>
      <c r="G58">
        <v>0</v>
      </c>
    </row>
    <row r="59" spans="2:3">
      <c r="B59" s="3"/>
      <c r="C59" s="3"/>
    </row>
    <row r="60" spans="1:3">
      <c r="A60" s="3"/>
      <c r="B60" t="s">
        <v>759</v>
      </c>
      <c r="C60" s="3"/>
    </row>
    <row r="61" spans="1:3">
      <c r="A61" s="3" t="s">
        <v>760</v>
      </c>
      <c r="B61" s="5" t="s">
        <v>711</v>
      </c>
      <c r="C61" s="5" t="s">
        <v>712</v>
      </c>
    </row>
    <row r="62" spans="1:3">
      <c r="A62" s="3"/>
      <c r="B62" s="3" t="s">
        <v>457</v>
      </c>
      <c r="C62" s="3" t="s">
        <v>82</v>
      </c>
    </row>
    <row r="63" spans="1:3">
      <c r="A63" s="3"/>
      <c r="B63" s="5" t="s">
        <v>17</v>
      </c>
      <c r="C63" s="5" t="s">
        <v>712</v>
      </c>
    </row>
    <row r="64" spans="1:7">
      <c r="A64" s="3"/>
      <c r="B64" s="3" t="s">
        <v>96</v>
      </c>
      <c r="C64" s="3" t="s">
        <v>87</v>
      </c>
      <c r="D64">
        <v>6</v>
      </c>
      <c r="E64">
        <v>4</v>
      </c>
      <c r="F64">
        <v>29</v>
      </c>
      <c r="G64">
        <v>7</v>
      </c>
    </row>
    <row r="65" spans="1:7">
      <c r="A65" s="3"/>
      <c r="B65" s="3" t="s">
        <v>137</v>
      </c>
      <c r="C65" s="3" t="s">
        <v>138</v>
      </c>
      <c r="D65">
        <v>1</v>
      </c>
      <c r="E65">
        <v>3</v>
      </c>
      <c r="F65">
        <v>24</v>
      </c>
      <c r="G65">
        <v>10</v>
      </c>
    </row>
    <row r="66" spans="1:7">
      <c r="A66" s="3"/>
      <c r="B66" s="3" t="s">
        <v>761</v>
      </c>
      <c r="C66" s="3" t="s">
        <v>87</v>
      </c>
      <c r="D66">
        <v>6</v>
      </c>
      <c r="E66">
        <v>11</v>
      </c>
      <c r="F66">
        <v>303</v>
      </c>
      <c r="G66">
        <v>20</v>
      </c>
    </row>
    <row r="67" spans="1:3">
      <c r="A67" s="3"/>
      <c r="B67" s="3" t="s">
        <v>762</v>
      </c>
      <c r="C67" s="3" t="s">
        <v>174</v>
      </c>
    </row>
    <row r="68" spans="1:7">
      <c r="A68" s="3"/>
      <c r="B68" s="3" t="s">
        <v>207</v>
      </c>
      <c r="C68" s="3" t="s">
        <v>200</v>
      </c>
      <c r="D68">
        <v>2</v>
      </c>
      <c r="E68">
        <v>21</v>
      </c>
      <c r="F68">
        <v>116</v>
      </c>
      <c r="G68">
        <v>304</v>
      </c>
    </row>
    <row r="69" spans="1:7">
      <c r="A69" s="3"/>
      <c r="B69" s="3" t="s">
        <v>217</v>
      </c>
      <c r="C69" s="3" t="s">
        <v>200</v>
      </c>
      <c r="D69">
        <v>2</v>
      </c>
      <c r="E69">
        <v>2</v>
      </c>
      <c r="F69">
        <v>14</v>
      </c>
      <c r="G69">
        <v>0</v>
      </c>
    </row>
    <row r="70" spans="1:7">
      <c r="A70" s="3"/>
      <c r="B70" s="3" t="s">
        <v>165</v>
      </c>
      <c r="C70" s="3" t="s">
        <v>125</v>
      </c>
      <c r="D70">
        <v>2</v>
      </c>
      <c r="E70">
        <v>3</v>
      </c>
      <c r="F70">
        <v>24</v>
      </c>
      <c r="G70">
        <v>5</v>
      </c>
    </row>
    <row r="71" spans="1:3">
      <c r="A71" s="3"/>
      <c r="B71" s="5"/>
      <c r="C71" s="5"/>
    </row>
    <row r="72" spans="1:3">
      <c r="A72" s="3"/>
      <c r="B72" s="5"/>
      <c r="C72" s="5"/>
    </row>
    <row r="73" spans="1:3">
      <c r="A73" s="3"/>
      <c r="B73" s="5"/>
      <c r="C73" s="5"/>
    </row>
    <row r="74" spans="1:3">
      <c r="A74" s="3"/>
      <c r="B74" s="3"/>
      <c r="C74" s="3"/>
    </row>
    <row r="75" spans="1:3">
      <c r="A75" s="3"/>
      <c r="B75" s="4" t="s">
        <v>763</v>
      </c>
      <c r="C75" s="3"/>
    </row>
    <row r="76" spans="1:3">
      <c r="A76" s="2" t="s">
        <v>764</v>
      </c>
      <c r="B76" s="5" t="s">
        <v>711</v>
      </c>
      <c r="C76" s="5" t="s">
        <v>712</v>
      </c>
    </row>
    <row r="77" spans="1:7">
      <c r="A77" s="3" t="s">
        <v>765</v>
      </c>
      <c r="B77" s="3" t="s">
        <v>255</v>
      </c>
      <c r="C77" s="3" t="s">
        <v>256</v>
      </c>
      <c r="D77">
        <v>2</v>
      </c>
      <c r="E77">
        <v>2</v>
      </c>
      <c r="F77">
        <v>61</v>
      </c>
      <c r="G77">
        <v>33</v>
      </c>
    </row>
    <row r="78" spans="1:3">
      <c r="A78" s="3"/>
      <c r="B78" s="3" t="s">
        <v>259</v>
      </c>
      <c r="C78" s="3" t="s">
        <v>256</v>
      </c>
    </row>
    <row r="79" spans="1:3">
      <c r="A79" s="3"/>
      <c r="B79" s="3" t="s">
        <v>265</v>
      </c>
      <c r="C79" s="3" t="s">
        <v>266</v>
      </c>
    </row>
    <row r="80" spans="1:7">
      <c r="A80" s="3"/>
      <c r="B80" s="3" t="s">
        <v>271</v>
      </c>
      <c r="C80" s="3" t="s">
        <v>272</v>
      </c>
      <c r="D80">
        <v>5</v>
      </c>
      <c r="E80">
        <v>2</v>
      </c>
      <c r="F80">
        <v>121</v>
      </c>
      <c r="G80">
        <v>5</v>
      </c>
    </row>
    <row r="81" spans="1:7">
      <c r="A81" s="3"/>
      <c r="B81" s="3" t="s">
        <v>766</v>
      </c>
      <c r="C81" s="3" t="s">
        <v>269</v>
      </c>
      <c r="E81">
        <v>6</v>
      </c>
      <c r="F81">
        <v>816</v>
      </c>
      <c r="G81">
        <v>709</v>
      </c>
    </row>
    <row r="82" spans="1:7">
      <c r="A82" s="3"/>
      <c r="B82" s="3" t="s">
        <v>767</v>
      </c>
      <c r="C82" s="3" t="s">
        <v>281</v>
      </c>
      <c r="E82">
        <v>6</v>
      </c>
      <c r="F82">
        <v>816</v>
      </c>
      <c r="G82">
        <v>709</v>
      </c>
    </row>
    <row r="83" spans="1:7">
      <c r="A83" s="3"/>
      <c r="B83" s="3" t="s">
        <v>280</v>
      </c>
      <c r="C83" s="3" t="s">
        <v>281</v>
      </c>
      <c r="E83">
        <v>3</v>
      </c>
      <c r="F83">
        <v>51</v>
      </c>
      <c r="G83">
        <v>13</v>
      </c>
    </row>
    <row r="84" spans="1:7">
      <c r="A84" s="3"/>
      <c r="B84" s="3" t="s">
        <v>286</v>
      </c>
      <c r="C84" s="3" t="s">
        <v>281</v>
      </c>
      <c r="D84">
        <v>1</v>
      </c>
      <c r="E84">
        <v>2</v>
      </c>
      <c r="F84">
        <v>10</v>
      </c>
      <c r="G84">
        <v>2</v>
      </c>
    </row>
    <row r="85" spans="1:7">
      <c r="A85" s="3"/>
      <c r="B85" s="3" t="s">
        <v>288</v>
      </c>
      <c r="C85" s="3" t="s">
        <v>138</v>
      </c>
      <c r="E85">
        <v>1</v>
      </c>
      <c r="F85">
        <v>8</v>
      </c>
      <c r="G85">
        <v>0</v>
      </c>
    </row>
    <row r="86" spans="1:7">
      <c r="A86" s="3"/>
      <c r="B86" s="3" t="s">
        <v>768</v>
      </c>
      <c r="C86" s="3" t="s">
        <v>87</v>
      </c>
      <c r="D86">
        <v>1</v>
      </c>
      <c r="E86">
        <v>1</v>
      </c>
      <c r="F86">
        <v>1</v>
      </c>
      <c r="G86">
        <v>1</v>
      </c>
    </row>
    <row r="87" spans="1:7">
      <c r="A87" s="3"/>
      <c r="B87" s="3" t="s">
        <v>769</v>
      </c>
      <c r="C87" s="3" t="s">
        <v>281</v>
      </c>
      <c r="D87">
        <v>5</v>
      </c>
      <c r="E87">
        <v>2</v>
      </c>
      <c r="F87">
        <v>121</v>
      </c>
      <c r="G87">
        <v>5</v>
      </c>
    </row>
    <row r="88" spans="1:3">
      <c r="A88" s="3"/>
      <c r="B88" s="3" t="s">
        <v>313</v>
      </c>
      <c r="C88" s="3" t="s">
        <v>281</v>
      </c>
    </row>
    <row r="89" spans="1:7">
      <c r="A89" s="3"/>
      <c r="B89" s="3" t="s">
        <v>770</v>
      </c>
      <c r="C89" s="3" t="s">
        <v>241</v>
      </c>
      <c r="D89">
        <v>3</v>
      </c>
      <c r="E89">
        <v>2</v>
      </c>
      <c r="F89">
        <v>24</v>
      </c>
      <c r="G89">
        <v>7</v>
      </c>
    </row>
    <row r="90" spans="1:7">
      <c r="A90" s="3"/>
      <c r="B90" s="3" t="s">
        <v>771</v>
      </c>
      <c r="C90" s="3" t="s">
        <v>87</v>
      </c>
      <c r="E90">
        <v>2</v>
      </c>
      <c r="F90">
        <v>39</v>
      </c>
      <c r="G90">
        <v>8</v>
      </c>
    </row>
    <row r="91" spans="1:7">
      <c r="A91" s="3"/>
      <c r="B91" s="3" t="s">
        <v>357</v>
      </c>
      <c r="C91" s="3" t="s">
        <v>93</v>
      </c>
      <c r="E91">
        <v>1</v>
      </c>
      <c r="F91">
        <v>2</v>
      </c>
      <c r="G91">
        <v>2</v>
      </c>
    </row>
    <row r="92" spans="1:7">
      <c r="A92" s="3"/>
      <c r="B92" s="3" t="s">
        <v>359</v>
      </c>
      <c r="C92" s="3" t="s">
        <v>281</v>
      </c>
      <c r="D92">
        <v>8</v>
      </c>
      <c r="E92">
        <v>4</v>
      </c>
      <c r="F92">
        <v>75</v>
      </c>
      <c r="G92">
        <v>14</v>
      </c>
    </row>
    <row r="93" spans="1:3">
      <c r="A93" s="3"/>
      <c r="B93" s="3" t="s">
        <v>361</v>
      </c>
      <c r="C93" s="3" t="s">
        <v>82</v>
      </c>
    </row>
    <row r="94" spans="1:7">
      <c r="A94" s="3"/>
      <c r="B94" s="3" t="s">
        <v>772</v>
      </c>
      <c r="C94" s="3" t="s">
        <v>82</v>
      </c>
      <c r="E94">
        <v>2</v>
      </c>
      <c r="F94">
        <v>18</v>
      </c>
      <c r="G94">
        <v>18</v>
      </c>
    </row>
    <row r="95" spans="1:7">
      <c r="A95" s="3"/>
      <c r="B95" s="3" t="s">
        <v>369</v>
      </c>
      <c r="C95" s="3" t="s">
        <v>370</v>
      </c>
      <c r="D95">
        <v>1</v>
      </c>
      <c r="E95">
        <v>1</v>
      </c>
      <c r="F95">
        <v>1</v>
      </c>
      <c r="G95">
        <v>1</v>
      </c>
    </row>
    <row r="96" spans="1:7">
      <c r="A96" s="3"/>
      <c r="B96" s="3" t="s">
        <v>376</v>
      </c>
      <c r="C96" s="3" t="s">
        <v>345</v>
      </c>
      <c r="E96">
        <v>1</v>
      </c>
      <c r="F96">
        <v>2</v>
      </c>
      <c r="G96">
        <v>2</v>
      </c>
    </row>
    <row r="97" spans="1:7">
      <c r="A97" s="3"/>
      <c r="B97" s="3" t="s">
        <v>773</v>
      </c>
      <c r="C97" s="3" t="s">
        <v>379</v>
      </c>
      <c r="D97">
        <v>4</v>
      </c>
      <c r="E97">
        <v>3</v>
      </c>
      <c r="F97">
        <v>15</v>
      </c>
      <c r="G97">
        <v>5</v>
      </c>
    </row>
    <row r="98" spans="1:7">
      <c r="A98" s="3"/>
      <c r="B98" s="3" t="s">
        <v>381</v>
      </c>
      <c r="C98" s="3" t="s">
        <v>281</v>
      </c>
      <c r="D98">
        <v>3</v>
      </c>
      <c r="E98">
        <v>1</v>
      </c>
      <c r="F98">
        <v>23</v>
      </c>
      <c r="G98">
        <v>21</v>
      </c>
    </row>
    <row r="99" spans="1:7">
      <c r="A99" s="3"/>
      <c r="B99" s="3" t="s">
        <v>383</v>
      </c>
      <c r="C99" s="3" t="s">
        <v>384</v>
      </c>
      <c r="D99">
        <v>2</v>
      </c>
      <c r="E99">
        <v>2</v>
      </c>
      <c r="F99">
        <v>28</v>
      </c>
      <c r="G99">
        <v>20</v>
      </c>
    </row>
    <row r="100" spans="1:7">
      <c r="A100" s="3"/>
      <c r="B100" s="3" t="s">
        <v>389</v>
      </c>
      <c r="C100" s="3" t="s">
        <v>390</v>
      </c>
      <c r="E100">
        <v>2</v>
      </c>
      <c r="F100">
        <v>16</v>
      </c>
      <c r="G100">
        <v>4</v>
      </c>
    </row>
    <row r="101" spans="1:7">
      <c r="A101" s="3"/>
      <c r="B101" s="3" t="s">
        <v>401</v>
      </c>
      <c r="C101" s="3" t="s">
        <v>402</v>
      </c>
      <c r="E101">
        <v>2</v>
      </c>
      <c r="F101">
        <v>26</v>
      </c>
      <c r="G101">
        <v>8</v>
      </c>
    </row>
    <row r="102" spans="1:7">
      <c r="A102" s="3"/>
      <c r="B102" s="3" t="s">
        <v>406</v>
      </c>
      <c r="C102" s="3" t="s">
        <v>284</v>
      </c>
      <c r="D102">
        <v>1</v>
      </c>
      <c r="E102">
        <v>4</v>
      </c>
      <c r="F102">
        <v>40</v>
      </c>
      <c r="G102">
        <v>5</v>
      </c>
    </row>
    <row r="103" spans="1:7">
      <c r="A103" s="3"/>
      <c r="B103" s="3" t="s">
        <v>414</v>
      </c>
      <c r="C103" s="3" t="s">
        <v>412</v>
      </c>
      <c r="E103">
        <v>1</v>
      </c>
      <c r="F103">
        <v>12</v>
      </c>
      <c r="G103">
        <v>10</v>
      </c>
    </row>
    <row r="104" spans="1:7">
      <c r="A104" s="3"/>
      <c r="B104" s="3" t="s">
        <v>416</v>
      </c>
      <c r="C104" s="3" t="s">
        <v>417</v>
      </c>
      <c r="E104">
        <v>2</v>
      </c>
      <c r="F104">
        <v>29</v>
      </c>
      <c r="G104">
        <v>10</v>
      </c>
    </row>
    <row r="105" spans="1:7">
      <c r="A105" s="3"/>
      <c r="B105" s="3" t="s">
        <v>419</v>
      </c>
      <c r="C105" s="3" t="s">
        <v>87</v>
      </c>
      <c r="E105">
        <v>1</v>
      </c>
      <c r="F105">
        <v>5</v>
      </c>
      <c r="G105">
        <v>5</v>
      </c>
    </row>
    <row r="106" spans="1:7">
      <c r="A106" s="3"/>
      <c r="B106" s="3" t="s">
        <v>430</v>
      </c>
      <c r="C106" s="3" t="s">
        <v>431</v>
      </c>
      <c r="D106">
        <v>1</v>
      </c>
      <c r="E106">
        <v>3</v>
      </c>
      <c r="F106">
        <v>40</v>
      </c>
      <c r="G106">
        <v>11</v>
      </c>
    </row>
    <row r="107" spans="1:7">
      <c r="A107" s="3"/>
      <c r="B107" s="3" t="s">
        <v>433</v>
      </c>
      <c r="C107" s="3" t="s">
        <v>82</v>
      </c>
      <c r="E107">
        <v>2</v>
      </c>
      <c r="F107">
        <v>16</v>
      </c>
      <c r="G107">
        <v>32</v>
      </c>
    </row>
    <row r="108" spans="1:7">
      <c r="A108" s="3"/>
      <c r="B108" s="3" t="s">
        <v>774</v>
      </c>
      <c r="C108" s="3" t="s">
        <v>138</v>
      </c>
      <c r="D108">
        <v>1</v>
      </c>
      <c r="E108">
        <v>13</v>
      </c>
      <c r="F108">
        <v>46</v>
      </c>
      <c r="G108">
        <v>16</v>
      </c>
    </row>
    <row r="109" spans="1:7">
      <c r="A109" s="3"/>
      <c r="B109" s="3" t="s">
        <v>437</v>
      </c>
      <c r="C109" s="3" t="s">
        <v>278</v>
      </c>
      <c r="E109">
        <v>1</v>
      </c>
      <c r="F109">
        <v>4</v>
      </c>
      <c r="G109">
        <v>0</v>
      </c>
    </row>
    <row r="110" spans="1:3">
      <c r="A110" s="3"/>
      <c r="B110" s="3" t="s">
        <v>439</v>
      </c>
      <c r="C110" s="3" t="s">
        <v>82</v>
      </c>
    </row>
    <row r="111" spans="1:7">
      <c r="A111" s="3"/>
      <c r="B111" s="3" t="s">
        <v>441</v>
      </c>
      <c r="C111" s="3" t="s">
        <v>284</v>
      </c>
      <c r="D111">
        <v>5</v>
      </c>
      <c r="E111">
        <v>2</v>
      </c>
      <c r="F111">
        <v>41</v>
      </c>
      <c r="G111">
        <v>31</v>
      </c>
    </row>
    <row r="112" spans="1:7">
      <c r="A112" s="3"/>
      <c r="B112" s="3" t="s">
        <v>451</v>
      </c>
      <c r="C112" s="3" t="s">
        <v>82</v>
      </c>
      <c r="E112">
        <v>2</v>
      </c>
      <c r="F112">
        <v>25</v>
      </c>
      <c r="G112">
        <v>13</v>
      </c>
    </row>
    <row r="113" spans="1:7">
      <c r="A113" s="3"/>
      <c r="B113" s="3" t="s">
        <v>454</v>
      </c>
      <c r="C113" s="3" t="s">
        <v>281</v>
      </c>
      <c r="D113">
        <v>1</v>
      </c>
      <c r="E113">
        <v>1</v>
      </c>
      <c r="F113">
        <v>28</v>
      </c>
      <c r="G113">
        <v>14</v>
      </c>
    </row>
    <row r="114" spans="1:7">
      <c r="A114" s="3"/>
      <c r="B114" s="3" t="s">
        <v>459</v>
      </c>
      <c r="C114" s="3" t="s">
        <v>82</v>
      </c>
      <c r="E114">
        <v>3</v>
      </c>
      <c r="F114">
        <v>19</v>
      </c>
      <c r="G114">
        <v>6</v>
      </c>
    </row>
    <row r="115" spans="1:7">
      <c r="A115" s="3"/>
      <c r="B115" s="3" t="s">
        <v>461</v>
      </c>
      <c r="C115" s="3" t="s">
        <v>256</v>
      </c>
      <c r="D115">
        <v>29</v>
      </c>
      <c r="E115">
        <v>7</v>
      </c>
      <c r="F115">
        <v>761</v>
      </c>
      <c r="G115">
        <v>166</v>
      </c>
    </row>
    <row r="116" spans="1:7">
      <c r="A116" s="3"/>
      <c r="B116" s="3" t="s">
        <v>471</v>
      </c>
      <c r="C116" s="3" t="s">
        <v>472</v>
      </c>
      <c r="D116">
        <v>56</v>
      </c>
      <c r="E116">
        <v>6</v>
      </c>
      <c r="F116">
        <v>602</v>
      </c>
      <c r="G116">
        <v>205</v>
      </c>
    </row>
    <row r="117" spans="1:3">
      <c r="A117" s="3"/>
      <c r="B117" s="3" t="s">
        <v>474</v>
      </c>
      <c r="C117" s="3" t="s">
        <v>278</v>
      </c>
    </row>
    <row r="118" spans="1:7">
      <c r="A118" s="3"/>
      <c r="B118" s="3" t="s">
        <v>476</v>
      </c>
      <c r="C118" s="3" t="s">
        <v>269</v>
      </c>
      <c r="D118">
        <v>16</v>
      </c>
      <c r="E118">
        <v>19</v>
      </c>
      <c r="F118">
        <v>498</v>
      </c>
      <c r="G118">
        <v>233</v>
      </c>
    </row>
    <row r="119" spans="1:7">
      <c r="A119" s="3"/>
      <c r="B119" s="3" t="s">
        <v>479</v>
      </c>
      <c r="C119" s="3" t="s">
        <v>278</v>
      </c>
      <c r="D119">
        <v>7</v>
      </c>
      <c r="E119">
        <v>25</v>
      </c>
      <c r="F119">
        <v>2229</v>
      </c>
      <c r="G119">
        <v>1699</v>
      </c>
    </row>
    <row r="120" spans="1:7">
      <c r="A120" s="3"/>
      <c r="B120" s="3" t="s">
        <v>503</v>
      </c>
      <c r="C120" s="3" t="s">
        <v>125</v>
      </c>
      <c r="D120">
        <v>1</v>
      </c>
      <c r="E120">
        <v>3</v>
      </c>
      <c r="F120">
        <v>10261</v>
      </c>
      <c r="G120">
        <v>10310</v>
      </c>
    </row>
    <row r="121" spans="1:7">
      <c r="A121" s="3"/>
      <c r="B121" s="3" t="s">
        <v>507</v>
      </c>
      <c r="C121" s="3" t="s">
        <v>82</v>
      </c>
      <c r="D121">
        <v>1</v>
      </c>
      <c r="E121">
        <v>1</v>
      </c>
      <c r="F121">
        <v>2</v>
      </c>
      <c r="G121">
        <v>2</v>
      </c>
    </row>
    <row r="122" spans="1:7">
      <c r="A122" s="3"/>
      <c r="B122" s="3" t="s">
        <v>510</v>
      </c>
      <c r="C122" s="3" t="s">
        <v>272</v>
      </c>
      <c r="D122">
        <v>1</v>
      </c>
      <c r="E122">
        <v>3</v>
      </c>
      <c r="F122">
        <v>45</v>
      </c>
      <c r="G122">
        <v>12</v>
      </c>
    </row>
    <row r="123" spans="1:7">
      <c r="A123" s="3"/>
      <c r="B123" s="3" t="s">
        <v>512</v>
      </c>
      <c r="C123" s="3" t="s">
        <v>301</v>
      </c>
      <c r="D123">
        <v>1</v>
      </c>
      <c r="E123">
        <v>2</v>
      </c>
      <c r="F123">
        <v>7</v>
      </c>
      <c r="G123">
        <v>5</v>
      </c>
    </row>
    <row r="124" spans="1:7">
      <c r="A124" s="3"/>
      <c r="B124" s="3" t="s">
        <v>514</v>
      </c>
      <c r="C124" s="3" t="s">
        <v>281</v>
      </c>
      <c r="E124">
        <v>7</v>
      </c>
      <c r="F124">
        <v>261</v>
      </c>
      <c r="G124">
        <v>86</v>
      </c>
    </row>
    <row r="125" spans="1:7">
      <c r="A125" s="3"/>
      <c r="B125" s="3" t="s">
        <v>516</v>
      </c>
      <c r="C125" s="3" t="s">
        <v>269</v>
      </c>
      <c r="D125">
        <v>1</v>
      </c>
      <c r="E125">
        <v>4</v>
      </c>
      <c r="F125">
        <v>54</v>
      </c>
      <c r="G125">
        <v>34</v>
      </c>
    </row>
    <row r="126" spans="1:7">
      <c r="A126" s="3"/>
      <c r="B126" s="3" t="s">
        <v>775</v>
      </c>
      <c r="C126" s="3" t="s">
        <v>519</v>
      </c>
      <c r="D126">
        <v>1</v>
      </c>
      <c r="E126">
        <v>2</v>
      </c>
      <c r="F126">
        <v>196</v>
      </c>
      <c r="G126">
        <v>196</v>
      </c>
    </row>
    <row r="127" spans="1:7">
      <c r="A127" s="3"/>
      <c r="B127" s="3" t="s">
        <v>776</v>
      </c>
      <c r="C127" s="3" t="s">
        <v>284</v>
      </c>
      <c r="D127">
        <v>3</v>
      </c>
      <c r="E127">
        <v>2</v>
      </c>
      <c r="F127">
        <v>12</v>
      </c>
      <c r="G127">
        <v>0</v>
      </c>
    </row>
    <row r="128" spans="1:7">
      <c r="A128" s="3"/>
      <c r="B128" s="3" t="s">
        <v>523</v>
      </c>
      <c r="C128" s="3" t="s">
        <v>289</v>
      </c>
      <c r="D128">
        <v>2</v>
      </c>
      <c r="E128">
        <v>18</v>
      </c>
      <c r="F128">
        <v>2333</v>
      </c>
      <c r="G128">
        <v>226</v>
      </c>
    </row>
    <row r="129" spans="1:7">
      <c r="A129" s="3"/>
      <c r="B129" s="3" t="s">
        <v>525</v>
      </c>
      <c r="C129" s="3" t="s">
        <v>118</v>
      </c>
      <c r="E129">
        <v>2</v>
      </c>
      <c r="F129">
        <v>10</v>
      </c>
      <c r="G129">
        <v>13</v>
      </c>
    </row>
    <row r="130" spans="1:7">
      <c r="A130" s="3"/>
      <c r="B130" s="3" t="s">
        <v>527</v>
      </c>
      <c r="C130" s="3" t="s">
        <v>539</v>
      </c>
      <c r="D130">
        <v>3</v>
      </c>
      <c r="E130">
        <v>7</v>
      </c>
      <c r="F130">
        <v>1925</v>
      </c>
      <c r="G130">
        <v>1158</v>
      </c>
    </row>
    <row r="131" spans="1:7">
      <c r="A131" s="3"/>
      <c r="B131" s="3" t="s">
        <v>529</v>
      </c>
      <c r="C131" s="3" t="s">
        <v>169</v>
      </c>
      <c r="D131">
        <v>3</v>
      </c>
      <c r="E131">
        <v>2</v>
      </c>
      <c r="F131">
        <v>15</v>
      </c>
      <c r="G131">
        <v>1</v>
      </c>
    </row>
    <row r="132" spans="1:7">
      <c r="A132" s="3"/>
      <c r="B132" s="3" t="s">
        <v>540</v>
      </c>
      <c r="C132" s="3" t="s">
        <v>241</v>
      </c>
      <c r="D132">
        <v>4</v>
      </c>
      <c r="E132">
        <v>2</v>
      </c>
      <c r="F132">
        <v>74</v>
      </c>
      <c r="G132">
        <v>34</v>
      </c>
    </row>
    <row r="133" spans="1:3">
      <c r="A133" s="3"/>
      <c r="B133" s="3" t="s">
        <v>777</v>
      </c>
      <c r="C133" s="3" t="s">
        <v>778</v>
      </c>
    </row>
    <row r="134" spans="1:7">
      <c r="A134" s="3"/>
      <c r="B134" s="3" t="s">
        <v>779</v>
      </c>
      <c r="C134" s="3" t="s">
        <v>722</v>
      </c>
      <c r="E134">
        <v>2</v>
      </c>
      <c r="F134">
        <v>8</v>
      </c>
      <c r="G134">
        <v>4</v>
      </c>
    </row>
    <row r="135" spans="1:7">
      <c r="A135" s="3"/>
      <c r="B135" s="6" t="s">
        <v>780</v>
      </c>
      <c r="C135" s="3" t="s">
        <v>200</v>
      </c>
      <c r="D135">
        <v>4</v>
      </c>
      <c r="E135">
        <v>3</v>
      </c>
      <c r="F135">
        <v>81</v>
      </c>
      <c r="G135">
        <v>87</v>
      </c>
    </row>
    <row r="136" spans="1:7">
      <c r="A136" s="3"/>
      <c r="B136" s="3" t="s">
        <v>566</v>
      </c>
      <c r="C136" s="3" t="s">
        <v>272</v>
      </c>
      <c r="D136">
        <v>5</v>
      </c>
      <c r="E136">
        <v>2</v>
      </c>
      <c r="F136">
        <v>226</v>
      </c>
      <c r="G136">
        <v>99</v>
      </c>
    </row>
    <row r="137" spans="1:7">
      <c r="A137" s="3"/>
      <c r="B137" s="3" t="s">
        <v>781</v>
      </c>
      <c r="C137" s="3" t="s">
        <v>278</v>
      </c>
      <c r="D137">
        <v>2</v>
      </c>
      <c r="E137">
        <v>15</v>
      </c>
      <c r="F137">
        <v>88</v>
      </c>
      <c r="G137">
        <v>37</v>
      </c>
    </row>
    <row r="138" spans="1:7">
      <c r="A138" s="3"/>
      <c r="B138" s="3" t="s">
        <v>782</v>
      </c>
      <c r="C138" s="3" t="s">
        <v>281</v>
      </c>
      <c r="E138">
        <v>2</v>
      </c>
      <c r="F138">
        <v>6</v>
      </c>
      <c r="G138">
        <v>1</v>
      </c>
    </row>
    <row r="139" spans="1:7">
      <c r="A139" s="3"/>
      <c r="B139" s="3" t="s">
        <v>570</v>
      </c>
      <c r="C139" s="3" t="s">
        <v>539</v>
      </c>
      <c r="D139">
        <v>1</v>
      </c>
      <c r="E139">
        <v>1</v>
      </c>
      <c r="F139">
        <v>10</v>
      </c>
      <c r="G139">
        <v>11</v>
      </c>
    </row>
    <row r="140" spans="1:7">
      <c r="A140" s="3"/>
      <c r="B140" s="3" t="s">
        <v>572</v>
      </c>
      <c r="C140" s="3" t="s">
        <v>82</v>
      </c>
      <c r="D140">
        <v>1</v>
      </c>
      <c r="E140">
        <v>2</v>
      </c>
      <c r="F140">
        <v>7</v>
      </c>
      <c r="G140">
        <v>5</v>
      </c>
    </row>
    <row r="141" spans="1:3">
      <c r="A141" s="3"/>
      <c r="B141" s="5" t="s">
        <v>17</v>
      </c>
      <c r="C141" s="5" t="s">
        <v>712</v>
      </c>
    </row>
    <row r="142" spans="1:7">
      <c r="A142" s="3"/>
      <c r="B142" s="3" t="s">
        <v>783</v>
      </c>
      <c r="C142" s="3" t="s">
        <v>82</v>
      </c>
      <c r="D142">
        <v>2</v>
      </c>
      <c r="E142">
        <v>3</v>
      </c>
      <c r="F142">
        <v>25</v>
      </c>
      <c r="G142">
        <v>2</v>
      </c>
    </row>
    <row r="143" spans="1:3">
      <c r="A143" s="3"/>
      <c r="B143" s="3" t="s">
        <v>92</v>
      </c>
      <c r="C143" s="3" t="s">
        <v>93</v>
      </c>
    </row>
    <row r="144" spans="1:7">
      <c r="A144" s="3"/>
      <c r="B144" s="3" t="s">
        <v>99</v>
      </c>
      <c r="C144" s="3" t="s">
        <v>93</v>
      </c>
      <c r="D144">
        <v>1</v>
      </c>
      <c r="E144">
        <v>1</v>
      </c>
      <c r="F144">
        <v>14</v>
      </c>
      <c r="G144">
        <v>8</v>
      </c>
    </row>
    <row r="145" spans="1:3">
      <c r="A145" s="3"/>
      <c r="B145" s="3" t="s">
        <v>109</v>
      </c>
      <c r="C145" s="3" t="s">
        <v>110</v>
      </c>
    </row>
    <row r="146" spans="1:7">
      <c r="A146" s="3"/>
      <c r="B146" s="3" t="s">
        <v>117</v>
      </c>
      <c r="C146" s="3" t="s">
        <v>118</v>
      </c>
      <c r="D146">
        <v>1</v>
      </c>
      <c r="E146">
        <v>1</v>
      </c>
      <c r="F146">
        <v>15</v>
      </c>
      <c r="G146">
        <v>4</v>
      </c>
    </row>
    <row r="147" spans="1:7">
      <c r="A147" s="3"/>
      <c r="B147" s="3" t="s">
        <v>784</v>
      </c>
      <c r="C147" s="3" t="s">
        <v>93</v>
      </c>
      <c r="E147">
        <v>3</v>
      </c>
      <c r="F147">
        <v>89</v>
      </c>
      <c r="G147">
        <v>3</v>
      </c>
    </row>
    <row r="148" spans="1:7">
      <c r="A148" s="3"/>
      <c r="B148" s="3" t="s">
        <v>159</v>
      </c>
      <c r="C148" s="3" t="s">
        <v>93</v>
      </c>
      <c r="D148">
        <v>1</v>
      </c>
      <c r="E148">
        <v>1</v>
      </c>
      <c r="F148">
        <v>11</v>
      </c>
      <c r="G148">
        <v>4</v>
      </c>
    </row>
    <row r="149" spans="1:3">
      <c r="A149" s="3"/>
      <c r="B149" s="3" t="s">
        <v>172</v>
      </c>
      <c r="C149" s="3" t="s">
        <v>93</v>
      </c>
    </row>
    <row r="150" spans="1:7">
      <c r="A150" s="3"/>
      <c r="B150" s="3" t="s">
        <v>196</v>
      </c>
      <c r="C150" s="3" t="s">
        <v>125</v>
      </c>
      <c r="D150">
        <v>3</v>
      </c>
      <c r="E150">
        <v>1</v>
      </c>
      <c r="F150">
        <v>3</v>
      </c>
      <c r="G150">
        <v>0</v>
      </c>
    </row>
    <row r="151" spans="1:3">
      <c r="A151" s="3"/>
      <c r="B151" s="3" t="s">
        <v>209</v>
      </c>
      <c r="C151" s="3" t="s">
        <v>190</v>
      </c>
    </row>
    <row r="152" spans="1:4">
      <c r="A152" s="3"/>
      <c r="B152" s="3"/>
      <c r="C152" s="3"/>
      <c r="D152" s="2"/>
    </row>
    <row r="153" spans="1:4">
      <c r="A153" s="3"/>
      <c r="B153" s="3"/>
      <c r="C153" s="3"/>
      <c r="D153" s="2"/>
    </row>
    <row r="154" spans="1:4">
      <c r="A154" s="3"/>
      <c r="B154" t="s">
        <v>785</v>
      </c>
      <c r="C154" s="3"/>
      <c r="D154" s="2"/>
    </row>
    <row r="155" spans="1:3">
      <c r="A155" s="2" t="s">
        <v>786</v>
      </c>
      <c r="B155" s="5" t="s">
        <v>711</v>
      </c>
      <c r="C155" s="5" t="s">
        <v>712</v>
      </c>
    </row>
    <row r="156" spans="1:7">
      <c r="A156" s="3"/>
      <c r="B156" s="3" t="s">
        <v>787</v>
      </c>
      <c r="C156" s="3" t="s">
        <v>278</v>
      </c>
      <c r="D156">
        <v>4</v>
      </c>
      <c r="E156">
        <v>2</v>
      </c>
      <c r="F156">
        <v>19</v>
      </c>
      <c r="G156">
        <v>1</v>
      </c>
    </row>
    <row r="157" spans="1:7">
      <c r="A157" s="3"/>
      <c r="B157" s="3" t="s">
        <v>291</v>
      </c>
      <c r="C157" s="3" t="s">
        <v>292</v>
      </c>
      <c r="E157">
        <v>2</v>
      </c>
      <c r="F157">
        <v>24</v>
      </c>
      <c r="G157">
        <v>2</v>
      </c>
    </row>
    <row r="158" spans="1:3">
      <c r="A158" s="3"/>
      <c r="B158" s="3" t="s">
        <v>788</v>
      </c>
      <c r="C158" s="3" t="s">
        <v>82</v>
      </c>
    </row>
    <row r="159" spans="1:7">
      <c r="A159" s="3"/>
      <c r="B159" s="3" t="s">
        <v>331</v>
      </c>
      <c r="C159" s="3" t="s">
        <v>82</v>
      </c>
      <c r="E159">
        <v>2</v>
      </c>
      <c r="F159">
        <v>57</v>
      </c>
      <c r="G159">
        <v>10</v>
      </c>
    </row>
    <row r="160" spans="1:3">
      <c r="A160" s="3"/>
      <c r="B160" s="3" t="s">
        <v>331</v>
      </c>
      <c r="C160" s="3" t="s">
        <v>82</v>
      </c>
    </row>
    <row r="161" spans="1:7">
      <c r="A161" s="3"/>
      <c r="B161" s="3" t="s">
        <v>335</v>
      </c>
      <c r="C161" s="3" t="s">
        <v>82</v>
      </c>
      <c r="D161">
        <v>2</v>
      </c>
      <c r="E161">
        <v>1</v>
      </c>
      <c r="F161">
        <v>5</v>
      </c>
      <c r="G161">
        <v>5</v>
      </c>
    </row>
    <row r="162" spans="1:7">
      <c r="A162" s="3"/>
      <c r="B162" s="3" t="s">
        <v>365</v>
      </c>
      <c r="C162" s="3" t="s">
        <v>82</v>
      </c>
      <c r="E162">
        <v>4</v>
      </c>
      <c r="F162">
        <v>1525</v>
      </c>
      <c r="G162">
        <v>1148</v>
      </c>
    </row>
    <row r="163" spans="1:7">
      <c r="A163" s="3"/>
      <c r="B163" s="3" t="s">
        <v>789</v>
      </c>
      <c r="C163" s="3" t="s">
        <v>82</v>
      </c>
      <c r="E163">
        <v>1</v>
      </c>
      <c r="F163">
        <v>1</v>
      </c>
      <c r="G163">
        <v>1</v>
      </c>
    </row>
    <row r="164" spans="1:3">
      <c r="A164" s="3"/>
      <c r="B164" s="3" t="s">
        <v>396</v>
      </c>
      <c r="C164" s="3" t="s">
        <v>272</v>
      </c>
    </row>
    <row r="165" spans="1:7">
      <c r="A165" s="3"/>
      <c r="B165" s="3" t="s">
        <v>790</v>
      </c>
      <c r="C165" s="3" t="s">
        <v>82</v>
      </c>
      <c r="E165">
        <v>1</v>
      </c>
      <c r="F165">
        <v>5</v>
      </c>
      <c r="G165">
        <v>6</v>
      </c>
    </row>
    <row r="166" spans="1:7">
      <c r="A166" s="3"/>
      <c r="B166" s="3" t="s">
        <v>791</v>
      </c>
      <c r="C166" s="3" t="s">
        <v>278</v>
      </c>
      <c r="D166">
        <v>86</v>
      </c>
      <c r="E166">
        <v>11</v>
      </c>
      <c r="F166">
        <v>1639</v>
      </c>
      <c r="G166">
        <v>113</v>
      </c>
    </row>
    <row r="167" spans="1:7">
      <c r="A167" s="3"/>
      <c r="B167" s="3" t="s">
        <v>792</v>
      </c>
      <c r="C167" s="3" t="s">
        <v>138</v>
      </c>
      <c r="D167" s="3"/>
      <c r="E167">
        <v>1</v>
      </c>
      <c r="F167">
        <v>5</v>
      </c>
      <c r="G167">
        <v>0</v>
      </c>
    </row>
    <row r="168" spans="1:7">
      <c r="A168" s="3"/>
      <c r="B168" s="3" t="s">
        <v>793</v>
      </c>
      <c r="C168" s="3" t="s">
        <v>278</v>
      </c>
      <c r="E168">
        <v>1</v>
      </c>
      <c r="F168">
        <v>32</v>
      </c>
      <c r="G168">
        <v>21</v>
      </c>
    </row>
    <row r="169" spans="1:7">
      <c r="A169" s="3"/>
      <c r="B169" s="3" t="s">
        <v>794</v>
      </c>
      <c r="C169" s="3" t="s">
        <v>281</v>
      </c>
      <c r="D169">
        <v>1</v>
      </c>
      <c r="E169">
        <v>1</v>
      </c>
      <c r="F169">
        <v>3</v>
      </c>
      <c r="G169">
        <v>1</v>
      </c>
    </row>
    <row r="170" spans="1:7">
      <c r="A170" s="3"/>
      <c r="B170" s="3" t="s">
        <v>795</v>
      </c>
      <c r="C170" s="3" t="s">
        <v>82</v>
      </c>
      <c r="E170">
        <v>1</v>
      </c>
      <c r="F170">
        <v>6</v>
      </c>
      <c r="G170">
        <v>7</v>
      </c>
    </row>
    <row r="171" spans="1:7">
      <c r="A171" s="3"/>
      <c r="B171" s="3" t="s">
        <v>796</v>
      </c>
      <c r="C171" s="3" t="s">
        <v>797</v>
      </c>
      <c r="E171">
        <v>2</v>
      </c>
      <c r="F171">
        <v>9</v>
      </c>
      <c r="G171">
        <v>3</v>
      </c>
    </row>
    <row r="172" spans="1:7">
      <c r="A172" s="3"/>
      <c r="B172" s="3" t="s">
        <v>798</v>
      </c>
      <c r="C172" s="3" t="s">
        <v>87</v>
      </c>
      <c r="E172">
        <v>2</v>
      </c>
      <c r="F172">
        <v>2</v>
      </c>
      <c r="G172">
        <v>2</v>
      </c>
    </row>
    <row r="173" spans="1:3">
      <c r="A173" s="3"/>
      <c r="B173" s="3" t="s">
        <v>799</v>
      </c>
      <c r="C173" s="3" t="s">
        <v>82</v>
      </c>
    </row>
    <row r="174" spans="1:7">
      <c r="A174" s="3"/>
      <c r="B174" s="3" t="s">
        <v>800</v>
      </c>
      <c r="C174" s="3" t="s">
        <v>204</v>
      </c>
      <c r="D174">
        <v>2</v>
      </c>
      <c r="E174">
        <v>1</v>
      </c>
      <c r="F174">
        <v>16</v>
      </c>
      <c r="G174">
        <v>0</v>
      </c>
    </row>
    <row r="175" spans="1:7">
      <c r="A175" s="3"/>
      <c r="B175" s="3" t="s">
        <v>801</v>
      </c>
      <c r="C175" s="3" t="s">
        <v>345</v>
      </c>
      <c r="D175">
        <v>1</v>
      </c>
      <c r="E175">
        <v>1</v>
      </c>
      <c r="F175">
        <v>5</v>
      </c>
      <c r="G175">
        <v>1</v>
      </c>
    </row>
    <row r="176" spans="1:3">
      <c r="A176" s="3"/>
      <c r="B176" s="3" t="s">
        <v>802</v>
      </c>
      <c r="C176" s="3" t="s">
        <v>281</v>
      </c>
    </row>
    <row r="177" spans="1:7">
      <c r="A177" s="3"/>
      <c r="B177" s="3" t="s">
        <v>803</v>
      </c>
      <c r="C177" s="3" t="s">
        <v>412</v>
      </c>
      <c r="D177">
        <v>2</v>
      </c>
      <c r="E177">
        <v>15</v>
      </c>
      <c r="F177">
        <v>2309</v>
      </c>
      <c r="G177">
        <v>2308</v>
      </c>
    </row>
    <row r="178" spans="1:7">
      <c r="A178" s="3"/>
      <c r="B178" s="3" t="s">
        <v>804</v>
      </c>
      <c r="C178" s="3" t="s">
        <v>272</v>
      </c>
      <c r="E178">
        <v>1</v>
      </c>
      <c r="F178">
        <v>1</v>
      </c>
      <c r="G178">
        <v>18</v>
      </c>
    </row>
    <row r="179" spans="1:7">
      <c r="A179" s="3"/>
      <c r="B179" s="3" t="s">
        <v>805</v>
      </c>
      <c r="C179" s="3" t="s">
        <v>281</v>
      </c>
      <c r="D179">
        <v>2</v>
      </c>
      <c r="E179">
        <v>1</v>
      </c>
      <c r="F179">
        <v>5</v>
      </c>
      <c r="G179">
        <v>1</v>
      </c>
    </row>
    <row r="180" spans="1:7">
      <c r="A180" s="3"/>
      <c r="B180" s="3" t="s">
        <v>806</v>
      </c>
      <c r="C180" s="3" t="s">
        <v>82</v>
      </c>
      <c r="D180">
        <v>2</v>
      </c>
      <c r="E180">
        <v>2</v>
      </c>
      <c r="F180">
        <v>2</v>
      </c>
      <c r="G180">
        <v>2</v>
      </c>
    </row>
    <row r="181" spans="1:7">
      <c r="A181" s="3"/>
      <c r="B181" s="3" t="s">
        <v>807</v>
      </c>
      <c r="C181" s="3" t="s">
        <v>233</v>
      </c>
      <c r="E181">
        <v>1</v>
      </c>
      <c r="F181">
        <v>1</v>
      </c>
      <c r="G181">
        <v>0</v>
      </c>
    </row>
    <row r="182" spans="1:7">
      <c r="A182" s="3"/>
      <c r="B182" s="3" t="s">
        <v>808</v>
      </c>
      <c r="C182" s="3" t="s">
        <v>256</v>
      </c>
      <c r="D182">
        <v>6</v>
      </c>
      <c r="E182">
        <v>7</v>
      </c>
      <c r="F182">
        <v>79</v>
      </c>
      <c r="G182">
        <v>46</v>
      </c>
    </row>
    <row r="183" spans="1:3">
      <c r="A183" s="3"/>
      <c r="B183" s="3" t="s">
        <v>809</v>
      </c>
      <c r="C183" s="3" t="s">
        <v>284</v>
      </c>
    </row>
    <row r="184" spans="1:3">
      <c r="A184" s="3"/>
      <c r="B184" s="3" t="s">
        <v>487</v>
      </c>
      <c r="C184" s="3" t="s">
        <v>281</v>
      </c>
    </row>
    <row r="185" spans="1:7">
      <c r="A185" s="3"/>
      <c r="B185" s="6" t="s">
        <v>810</v>
      </c>
      <c r="C185" s="3" t="s">
        <v>82</v>
      </c>
      <c r="E185">
        <v>1</v>
      </c>
      <c r="F185">
        <v>5</v>
      </c>
      <c r="G185">
        <v>2</v>
      </c>
    </row>
    <row r="186" spans="1:8">
      <c r="A186" s="7"/>
      <c r="B186" s="8" t="s">
        <v>536</v>
      </c>
      <c r="C186" s="8" t="s">
        <v>256</v>
      </c>
      <c r="D186" s="1">
        <v>1</v>
      </c>
      <c r="E186" s="1">
        <v>1</v>
      </c>
      <c r="F186" s="1">
        <v>9</v>
      </c>
      <c r="G186" s="1">
        <v>4</v>
      </c>
      <c r="H186" s="1"/>
    </row>
    <row r="187" s="1" customFormat="1" spans="1:1">
      <c r="A187" s="3"/>
    </row>
    <row r="188" spans="1:3">
      <c r="A188" s="3"/>
      <c r="B188" s="5" t="s">
        <v>17</v>
      </c>
      <c r="C188" s="5" t="s">
        <v>712</v>
      </c>
    </row>
    <row r="189" spans="1:7">
      <c r="A189" s="3"/>
      <c r="B189" s="3" t="s">
        <v>86</v>
      </c>
      <c r="C189" s="3" t="s">
        <v>87</v>
      </c>
      <c r="D189">
        <v>1</v>
      </c>
      <c r="E189">
        <v>1</v>
      </c>
      <c r="F189">
        <v>1</v>
      </c>
      <c r="G189">
        <v>1</v>
      </c>
    </row>
    <row r="190" spans="1:7">
      <c r="A190" s="3"/>
      <c r="B190" s="3" t="s">
        <v>124</v>
      </c>
      <c r="C190" s="3" t="s">
        <v>125</v>
      </c>
      <c r="D190">
        <v>1</v>
      </c>
      <c r="E190">
        <v>1</v>
      </c>
      <c r="F190">
        <v>1</v>
      </c>
      <c r="G190">
        <v>1</v>
      </c>
    </row>
    <row r="191" spans="1:7">
      <c r="A191" s="3"/>
      <c r="B191" s="3" t="s">
        <v>211</v>
      </c>
      <c r="C191" s="3" t="s">
        <v>129</v>
      </c>
      <c r="D191">
        <v>4</v>
      </c>
      <c r="E191">
        <v>3</v>
      </c>
      <c r="F191">
        <v>8</v>
      </c>
      <c r="G191">
        <v>28</v>
      </c>
    </row>
    <row r="192" spans="1:7">
      <c r="A192" s="3"/>
      <c r="B192" s="6" t="s">
        <v>151</v>
      </c>
      <c r="C192" s="3" t="s">
        <v>93</v>
      </c>
      <c r="D192">
        <v>1</v>
      </c>
      <c r="E192">
        <v>1</v>
      </c>
      <c r="F192">
        <v>1</v>
      </c>
      <c r="G192">
        <v>1</v>
      </c>
    </row>
    <row r="193" spans="1:7">
      <c r="A193" s="3"/>
      <c r="B193" s="3" t="s">
        <v>153</v>
      </c>
      <c r="C193" s="3" t="s">
        <v>118</v>
      </c>
      <c r="D193">
        <v>1</v>
      </c>
      <c r="E193">
        <v>1</v>
      </c>
      <c r="F193">
        <v>2</v>
      </c>
      <c r="G193">
        <v>2</v>
      </c>
    </row>
    <row r="194" spans="1:3">
      <c r="A194" s="3"/>
      <c r="B194" s="3"/>
      <c r="C194" s="3"/>
    </row>
    <row r="195" spans="1:3">
      <c r="A195" s="3"/>
      <c r="B195" s="2" t="s">
        <v>811</v>
      </c>
      <c r="C195" s="3"/>
    </row>
    <row r="196" spans="1:3">
      <c r="A196" s="2" t="s">
        <v>812</v>
      </c>
      <c r="B196" s="5" t="s">
        <v>711</v>
      </c>
      <c r="C196" s="5" t="s">
        <v>712</v>
      </c>
    </row>
    <row r="197" spans="1:7">
      <c r="A197" s="3"/>
      <c r="B197" s="3" t="s">
        <v>303</v>
      </c>
      <c r="C197" s="3" t="s">
        <v>301</v>
      </c>
      <c r="D197">
        <v>71</v>
      </c>
      <c r="E197">
        <v>9</v>
      </c>
      <c r="F197">
        <v>1211</v>
      </c>
      <c r="G197">
        <v>9</v>
      </c>
    </row>
    <row r="198" spans="1:3">
      <c r="A198" s="3"/>
      <c r="B198" s="3" t="s">
        <v>374</v>
      </c>
      <c r="C198" s="3" t="s">
        <v>272</v>
      </c>
    </row>
    <row r="199" spans="1:7">
      <c r="A199" s="3"/>
      <c r="B199" s="3" t="s">
        <v>386</v>
      </c>
      <c r="C199" s="3" t="s">
        <v>353</v>
      </c>
      <c r="E199">
        <v>5</v>
      </c>
      <c r="F199">
        <v>727</v>
      </c>
      <c r="G199">
        <v>800</v>
      </c>
    </row>
    <row r="200" spans="1:7">
      <c r="A200" s="3"/>
      <c r="B200" s="3" t="s">
        <v>399</v>
      </c>
      <c r="C200" s="3" t="s">
        <v>316</v>
      </c>
      <c r="D200">
        <v>56</v>
      </c>
      <c r="E200">
        <v>6</v>
      </c>
      <c r="F200">
        <v>602</v>
      </c>
      <c r="G200">
        <v>205</v>
      </c>
    </row>
    <row r="201" spans="1:7">
      <c r="A201" s="3"/>
      <c r="B201" s="3" t="s">
        <v>813</v>
      </c>
      <c r="C201" s="3" t="s">
        <v>82</v>
      </c>
      <c r="E201">
        <v>2</v>
      </c>
      <c r="F201">
        <v>26</v>
      </c>
      <c r="G201">
        <v>4</v>
      </c>
    </row>
    <row r="202" spans="1:7">
      <c r="A202" s="3"/>
      <c r="B202" s="3" t="s">
        <v>296</v>
      </c>
      <c r="C202" s="3" t="s">
        <v>125</v>
      </c>
      <c r="D202">
        <v>8</v>
      </c>
      <c r="E202">
        <v>3</v>
      </c>
      <c r="F202">
        <v>139</v>
      </c>
      <c r="G202">
        <v>99</v>
      </c>
    </row>
    <row r="203" spans="1:7">
      <c r="A203" s="3"/>
      <c r="B203" s="3" t="s">
        <v>309</v>
      </c>
      <c r="C203" s="3" t="s">
        <v>278</v>
      </c>
      <c r="D203">
        <v>1</v>
      </c>
      <c r="E203">
        <v>2</v>
      </c>
      <c r="F203">
        <v>41</v>
      </c>
      <c r="G203">
        <v>26</v>
      </c>
    </row>
    <row r="204" spans="1:7">
      <c r="A204" s="3"/>
      <c r="B204" s="3" t="s">
        <v>814</v>
      </c>
      <c r="C204" s="3" t="s">
        <v>82</v>
      </c>
      <c r="E204">
        <v>2</v>
      </c>
      <c r="F204">
        <v>19</v>
      </c>
      <c r="G204">
        <v>10</v>
      </c>
    </row>
    <row r="205" spans="1:3">
      <c r="A205" s="3"/>
      <c r="B205" s="3" t="s">
        <v>337</v>
      </c>
      <c r="C205" s="3" t="s">
        <v>338</v>
      </c>
    </row>
    <row r="206" spans="1:7">
      <c r="A206" s="3"/>
      <c r="B206" s="3" t="s">
        <v>340</v>
      </c>
      <c r="C206" s="3" t="s">
        <v>125</v>
      </c>
      <c r="D206">
        <v>5</v>
      </c>
      <c r="E206">
        <v>3</v>
      </c>
      <c r="F206">
        <v>32</v>
      </c>
      <c r="G206">
        <v>27</v>
      </c>
    </row>
    <row r="207" spans="1:7">
      <c r="A207" s="3"/>
      <c r="B207" s="3" t="s">
        <v>355</v>
      </c>
      <c r="C207" s="3" t="s">
        <v>200</v>
      </c>
      <c r="D207" t="s">
        <v>141</v>
      </c>
      <c r="E207">
        <v>3</v>
      </c>
      <c r="F207">
        <v>40</v>
      </c>
      <c r="G207">
        <v>2</v>
      </c>
    </row>
    <row r="208" spans="1:7">
      <c r="A208" s="3"/>
      <c r="B208" s="3" t="s">
        <v>392</v>
      </c>
      <c r="C208" s="3" t="s">
        <v>393</v>
      </c>
      <c r="D208">
        <v>1</v>
      </c>
      <c r="E208">
        <v>4</v>
      </c>
      <c r="F208">
        <v>83</v>
      </c>
      <c r="G208">
        <v>28</v>
      </c>
    </row>
    <row r="209" spans="1:7">
      <c r="A209" s="3"/>
      <c r="B209" s="3" t="s">
        <v>815</v>
      </c>
      <c r="C209" s="3" t="s">
        <v>138</v>
      </c>
      <c r="D209">
        <v>1</v>
      </c>
      <c r="E209">
        <v>2</v>
      </c>
      <c r="F209">
        <v>22</v>
      </c>
      <c r="G209">
        <v>7</v>
      </c>
    </row>
    <row r="210" spans="1:7">
      <c r="A210" s="3"/>
      <c r="B210" s="3" t="s">
        <v>468</v>
      </c>
      <c r="C210" s="3" t="s">
        <v>278</v>
      </c>
      <c r="D210">
        <v>38</v>
      </c>
      <c r="E210">
        <v>13</v>
      </c>
      <c r="F210">
        <v>335</v>
      </c>
      <c r="G210">
        <v>236</v>
      </c>
    </row>
    <row r="211" spans="1:7">
      <c r="A211" s="3"/>
      <c r="B211" s="3" t="s">
        <v>490</v>
      </c>
      <c r="C211" s="3" t="s">
        <v>281</v>
      </c>
      <c r="D211">
        <v>3</v>
      </c>
      <c r="E211">
        <v>2</v>
      </c>
      <c r="F211">
        <v>29</v>
      </c>
      <c r="G211">
        <v>9</v>
      </c>
    </row>
    <row r="212" spans="1:7">
      <c r="A212" s="3"/>
      <c r="B212" s="3" t="s">
        <v>492</v>
      </c>
      <c r="C212" s="3" t="s">
        <v>125</v>
      </c>
      <c r="E212">
        <v>1</v>
      </c>
      <c r="F212">
        <v>10</v>
      </c>
      <c r="G212">
        <v>6</v>
      </c>
    </row>
    <row r="213" spans="1:3">
      <c r="A213" s="3"/>
      <c r="B213" s="3" t="s">
        <v>816</v>
      </c>
      <c r="C213" s="3" t="s">
        <v>233</v>
      </c>
    </row>
    <row r="214" spans="1:7">
      <c r="A214" s="3"/>
      <c r="B214" s="3" t="s">
        <v>497</v>
      </c>
      <c r="C214" s="3" t="s">
        <v>412</v>
      </c>
      <c r="E214">
        <v>2</v>
      </c>
      <c r="F214">
        <v>0</v>
      </c>
      <c r="G214">
        <v>86</v>
      </c>
    </row>
    <row r="215" spans="1:7">
      <c r="A215" s="3"/>
      <c r="B215" s="3" t="s">
        <v>533</v>
      </c>
      <c r="C215" s="3" t="s">
        <v>817</v>
      </c>
      <c r="D215">
        <v>3</v>
      </c>
      <c r="E215">
        <v>16</v>
      </c>
      <c r="F215">
        <v>297</v>
      </c>
      <c r="G215">
        <v>96</v>
      </c>
    </row>
    <row r="216" spans="1:7">
      <c r="A216" s="3"/>
      <c r="B216" s="6" t="s">
        <v>818</v>
      </c>
      <c r="C216" s="3" t="s">
        <v>82</v>
      </c>
      <c r="E216">
        <v>1</v>
      </c>
      <c r="F216">
        <v>11</v>
      </c>
      <c r="G216">
        <v>2</v>
      </c>
    </row>
    <row r="217" spans="1:7">
      <c r="A217" s="3"/>
      <c r="B217" s="3" t="s">
        <v>564</v>
      </c>
      <c r="C217" s="3" t="s">
        <v>281</v>
      </c>
      <c r="E217">
        <v>1</v>
      </c>
      <c r="F217">
        <v>7</v>
      </c>
      <c r="G217">
        <v>5</v>
      </c>
    </row>
    <row r="218" spans="1:7">
      <c r="A218" s="3"/>
      <c r="B218" s="3" t="s">
        <v>819</v>
      </c>
      <c r="C218" s="3" t="s">
        <v>138</v>
      </c>
      <c r="D218">
        <v>0</v>
      </c>
      <c r="E218">
        <v>0</v>
      </c>
      <c r="F218">
        <v>0</v>
      </c>
      <c r="G218">
        <v>0</v>
      </c>
    </row>
    <row r="219" spans="1:7">
      <c r="A219" s="3"/>
      <c r="B219" s="3" t="s">
        <v>350</v>
      </c>
      <c r="C219" s="3" t="s">
        <v>269</v>
      </c>
      <c r="D219">
        <v>3</v>
      </c>
      <c r="E219">
        <v>3</v>
      </c>
      <c r="F219">
        <v>354</v>
      </c>
      <c r="G219">
        <v>372</v>
      </c>
    </row>
    <row r="220" spans="1:7">
      <c r="A220" s="3"/>
      <c r="B220" s="3" t="s">
        <v>441</v>
      </c>
      <c r="C220" s="3" t="s">
        <v>284</v>
      </c>
      <c r="D220">
        <v>5</v>
      </c>
      <c r="E220">
        <v>2</v>
      </c>
      <c r="F220">
        <v>41</v>
      </c>
      <c r="G220">
        <v>31</v>
      </c>
    </row>
    <row r="221" spans="1:1">
      <c r="A221" s="3"/>
    </row>
    <row r="222" spans="1:3">
      <c r="A222" s="3"/>
      <c r="B222" s="9" t="s">
        <v>17</v>
      </c>
      <c r="C222" s="3"/>
    </row>
    <row r="223" spans="1:7">
      <c r="A223" s="3"/>
      <c r="B223" s="6" t="s">
        <v>180</v>
      </c>
      <c r="C223" s="3" t="s">
        <v>181</v>
      </c>
      <c r="D223">
        <v>4</v>
      </c>
      <c r="E223">
        <v>10</v>
      </c>
      <c r="F223">
        <v>119</v>
      </c>
      <c r="G223">
        <v>14</v>
      </c>
    </row>
    <row r="224" spans="1:3">
      <c r="A224" s="3"/>
      <c r="B224" s="3" t="s">
        <v>820</v>
      </c>
      <c r="C224" s="3" t="s">
        <v>87</v>
      </c>
    </row>
    <row r="225" spans="1:7">
      <c r="A225" s="3"/>
      <c r="B225" s="3" t="s">
        <v>193</v>
      </c>
      <c r="C225" s="3" t="s">
        <v>181</v>
      </c>
      <c r="E225">
        <v>6</v>
      </c>
      <c r="F225">
        <v>78</v>
      </c>
      <c r="G225">
        <v>37</v>
      </c>
    </row>
    <row r="226" spans="1:3">
      <c r="A226" s="3"/>
      <c r="B226" s="3"/>
      <c r="C226" s="3"/>
    </row>
    <row r="227" spans="1:1">
      <c r="A227" s="3"/>
    </row>
    <row r="228" spans="1:1">
      <c r="A228" s="3"/>
    </row>
    <row r="229" spans="1:1">
      <c r="A229" s="3"/>
    </row>
    <row r="230" spans="1:1">
      <c r="A230" s="3"/>
    </row>
    <row r="231" spans="1:3">
      <c r="A231" s="2" t="s">
        <v>821</v>
      </c>
      <c r="B231" t="s">
        <v>822</v>
      </c>
      <c r="C231" s="3"/>
    </row>
    <row r="232" spans="1:3">
      <c r="A232" s="3"/>
      <c r="B232" s="5" t="s">
        <v>711</v>
      </c>
      <c r="C232" s="5" t="s">
        <v>712</v>
      </c>
    </row>
    <row r="233" spans="1:7">
      <c r="A233" s="3"/>
      <c r="B233" s="3" t="s">
        <v>421</v>
      </c>
      <c r="C233" s="3" t="s">
        <v>345</v>
      </c>
      <c r="E233">
        <v>1</v>
      </c>
      <c r="F233">
        <v>4</v>
      </c>
      <c r="G233">
        <v>1</v>
      </c>
    </row>
    <row r="234" spans="1:7">
      <c r="A234" s="3"/>
      <c r="B234" s="3" t="s">
        <v>545</v>
      </c>
      <c r="C234" s="3" t="s">
        <v>546</v>
      </c>
      <c r="E234">
        <v>6</v>
      </c>
      <c r="F234">
        <v>6974</v>
      </c>
      <c r="G234">
        <v>6383</v>
      </c>
    </row>
    <row r="235" spans="1:7">
      <c r="A235" s="3"/>
      <c r="B235" s="3" t="s">
        <v>823</v>
      </c>
      <c r="C235" s="3" t="s">
        <v>87</v>
      </c>
      <c r="D235">
        <v>3</v>
      </c>
      <c r="E235">
        <v>4</v>
      </c>
      <c r="F235">
        <v>811</v>
      </c>
      <c r="G235">
        <v>802</v>
      </c>
    </row>
    <row r="236" spans="1:3">
      <c r="A236" s="3"/>
      <c r="B236" s="3" t="s">
        <v>824</v>
      </c>
      <c r="C236" s="3" t="s">
        <v>241</v>
      </c>
    </row>
    <row r="237" spans="1:3">
      <c r="A237" s="3"/>
      <c r="B237" s="5" t="s">
        <v>17</v>
      </c>
      <c r="C237" s="5" t="s">
        <v>712</v>
      </c>
    </row>
    <row r="238" spans="1:3">
      <c r="A238" s="3"/>
      <c r="B238" s="3" t="s">
        <v>145</v>
      </c>
      <c r="C238" s="3" t="s">
        <v>87</v>
      </c>
    </row>
    <row r="239" spans="1:3">
      <c r="A239" s="3"/>
      <c r="B239" s="3" t="s">
        <v>199</v>
      </c>
      <c r="C239" s="3" t="s">
        <v>200</v>
      </c>
    </row>
    <row r="240" spans="1:4">
      <c r="A240" s="3"/>
      <c r="B240" s="5"/>
      <c r="C240" s="5"/>
      <c r="D240" s="2"/>
    </row>
    <row r="241" spans="1:3">
      <c r="A241" s="2" t="s">
        <v>825</v>
      </c>
      <c r="B241" t="s">
        <v>826</v>
      </c>
      <c r="C241" s="3"/>
    </row>
    <row r="242" spans="1:3">
      <c r="A242" s="3"/>
      <c r="B242" s="5" t="s">
        <v>711</v>
      </c>
      <c r="C242" s="5" t="s">
        <v>712</v>
      </c>
    </row>
    <row r="243" spans="1:7">
      <c r="A243" s="3"/>
      <c r="B243" s="3" t="s">
        <v>464</v>
      </c>
      <c r="C243" s="3" t="s">
        <v>827</v>
      </c>
      <c r="D243">
        <v>1</v>
      </c>
      <c r="E243">
        <v>2</v>
      </c>
      <c r="F243">
        <v>1388</v>
      </c>
      <c r="G243">
        <v>2082</v>
      </c>
    </row>
    <row r="244" spans="1:3">
      <c r="A244" s="3"/>
      <c r="B244" s="5" t="s">
        <v>17</v>
      </c>
      <c r="C244" s="5" t="s">
        <v>712</v>
      </c>
    </row>
    <row r="245" spans="1:7">
      <c r="A245" s="3"/>
      <c r="B245" t="s">
        <v>193</v>
      </c>
      <c r="C245" t="s">
        <v>797</v>
      </c>
      <c r="D245">
        <v>2</v>
      </c>
      <c r="E245">
        <v>1</v>
      </c>
      <c r="F245">
        <v>33</v>
      </c>
      <c r="G245">
        <v>8</v>
      </c>
    </row>
    <row r="246" spans="1:4">
      <c r="A246" s="3"/>
      <c r="B246" s="3" t="s">
        <v>189</v>
      </c>
      <c r="C246" s="3" t="s">
        <v>190</v>
      </c>
      <c r="D246" t="s">
        <v>141</v>
      </c>
    </row>
    <row r="247" spans="1:1">
      <c r="A247" s="3"/>
    </row>
    <row r="248" spans="1:2">
      <c r="A248" s="3"/>
      <c r="B248" s="3"/>
    </row>
    <row r="249" spans="1:1">
      <c r="A249" s="3"/>
    </row>
    <row r="250" spans="1:1">
      <c r="A250" s="3"/>
    </row>
    <row r="251" spans="1:7">
      <c r="A251" s="2" t="s">
        <v>828</v>
      </c>
      <c r="B251" s="3" t="s">
        <v>283</v>
      </c>
      <c r="C251" s="3" t="s">
        <v>284</v>
      </c>
      <c r="D251">
        <v>5</v>
      </c>
      <c r="E251">
        <v>15</v>
      </c>
      <c r="F251">
        <v>132</v>
      </c>
      <c r="G251">
        <v>31</v>
      </c>
    </row>
    <row r="252" spans="1:7">
      <c r="A252" s="3"/>
      <c r="B252" s="3" t="s">
        <v>329</v>
      </c>
      <c r="C252" s="3" t="s">
        <v>82</v>
      </c>
      <c r="E252">
        <v>5</v>
      </c>
      <c r="F252">
        <v>263</v>
      </c>
      <c r="G252">
        <v>242</v>
      </c>
    </row>
    <row r="253" spans="1:7">
      <c r="A253" s="3"/>
      <c r="B253" s="3" t="s">
        <v>340</v>
      </c>
      <c r="C253" s="3" t="s">
        <v>125</v>
      </c>
      <c r="D253">
        <v>5</v>
      </c>
      <c r="E253">
        <v>2</v>
      </c>
      <c r="F253">
        <v>32</v>
      </c>
      <c r="G253">
        <v>27</v>
      </c>
    </row>
    <row r="254" spans="1:7">
      <c r="A254" s="3"/>
      <c r="B254" s="3" t="s">
        <v>347</v>
      </c>
      <c r="C254" s="3" t="s">
        <v>118</v>
      </c>
      <c r="E254">
        <v>1</v>
      </c>
      <c r="F254">
        <v>1</v>
      </c>
      <c r="G254">
        <v>1</v>
      </c>
    </row>
    <row r="255" spans="1:3">
      <c r="A255" s="3"/>
      <c r="B255" s="3" t="s">
        <v>829</v>
      </c>
      <c r="C255" s="3" t="s">
        <v>353</v>
      </c>
    </row>
    <row r="256" spans="1:3">
      <c r="A256" s="3"/>
      <c r="B256" s="3" t="s">
        <v>372</v>
      </c>
      <c r="C256" s="3" t="s">
        <v>138</v>
      </c>
    </row>
    <row r="257" spans="1:7">
      <c r="A257" s="3"/>
      <c r="B257" s="3" t="s">
        <v>409</v>
      </c>
      <c r="C257" s="3" t="s">
        <v>284</v>
      </c>
      <c r="E257">
        <v>3</v>
      </c>
      <c r="F257">
        <v>19</v>
      </c>
      <c r="G257">
        <v>5</v>
      </c>
    </row>
    <row r="258" spans="1:7">
      <c r="A258" s="3"/>
      <c r="B258" s="3" t="s">
        <v>445</v>
      </c>
      <c r="C258" s="3" t="s">
        <v>125</v>
      </c>
      <c r="E258">
        <v>1</v>
      </c>
      <c r="F258">
        <v>3</v>
      </c>
      <c r="G258">
        <v>3</v>
      </c>
    </row>
    <row r="259" spans="1:7">
      <c r="A259" s="3"/>
      <c r="B259" s="3" t="s">
        <v>830</v>
      </c>
      <c r="C259" s="3" t="s">
        <v>353</v>
      </c>
      <c r="E259">
        <v>1</v>
      </c>
      <c r="F259">
        <v>1</v>
      </c>
      <c r="G259">
        <v>1</v>
      </c>
    </row>
    <row r="260" spans="1:7">
      <c r="A260" s="3"/>
      <c r="B260" s="6" t="s">
        <v>831</v>
      </c>
      <c r="C260" s="3" t="s">
        <v>82</v>
      </c>
      <c r="E260">
        <v>3</v>
      </c>
      <c r="F260">
        <v>43</v>
      </c>
      <c r="G260">
        <v>1</v>
      </c>
    </row>
    <row r="261" spans="1:7">
      <c r="A261" s="3"/>
      <c r="B261" s="6" t="s">
        <v>832</v>
      </c>
      <c r="C261" s="3" t="s">
        <v>549</v>
      </c>
      <c r="D261">
        <v>1</v>
      </c>
      <c r="E261">
        <v>1</v>
      </c>
      <c r="F261">
        <v>2</v>
      </c>
      <c r="G261">
        <v>2</v>
      </c>
    </row>
    <row r="262" spans="1:7">
      <c r="A262" s="3"/>
      <c r="B262" s="3" t="s">
        <v>833</v>
      </c>
      <c r="C262" s="3" t="s">
        <v>284</v>
      </c>
      <c r="E262">
        <v>6</v>
      </c>
      <c r="F262">
        <v>69</v>
      </c>
      <c r="G262">
        <v>5</v>
      </c>
    </row>
    <row r="263" spans="1:7">
      <c r="A263" s="3"/>
      <c r="B263" s="3" t="s">
        <v>834</v>
      </c>
      <c r="C263" s="3" t="s">
        <v>82</v>
      </c>
      <c r="D263">
        <v>3</v>
      </c>
      <c r="E263">
        <v>6</v>
      </c>
      <c r="F263">
        <v>69</v>
      </c>
      <c r="G263">
        <v>5</v>
      </c>
    </row>
    <row r="264" spans="1:7">
      <c r="A264" s="3"/>
      <c r="B264" s="3" t="s">
        <v>558</v>
      </c>
      <c r="C264" s="3" t="s">
        <v>200</v>
      </c>
      <c r="E264">
        <v>1</v>
      </c>
      <c r="F264">
        <v>4</v>
      </c>
      <c r="G264">
        <v>1</v>
      </c>
    </row>
    <row r="265" spans="1:7">
      <c r="A265" s="3"/>
      <c r="B265" s="3" t="s">
        <v>560</v>
      </c>
      <c r="C265" s="3" t="s">
        <v>256</v>
      </c>
      <c r="E265">
        <v>4</v>
      </c>
      <c r="F265">
        <v>543</v>
      </c>
      <c r="G265">
        <v>20</v>
      </c>
    </row>
    <row r="266" spans="1:7">
      <c r="A266" s="3"/>
      <c r="B266" s="3" t="s">
        <v>835</v>
      </c>
      <c r="C266" s="3" t="s">
        <v>278</v>
      </c>
      <c r="E266">
        <v>2</v>
      </c>
      <c r="F266">
        <v>55</v>
      </c>
      <c r="G266">
        <v>7</v>
      </c>
    </row>
    <row r="267" spans="1:7">
      <c r="A267" s="3"/>
      <c r="B267" s="3" t="s">
        <v>836</v>
      </c>
      <c r="C267" s="3" t="s">
        <v>281</v>
      </c>
      <c r="E267">
        <v>2</v>
      </c>
      <c r="F267">
        <v>55</v>
      </c>
      <c r="G267">
        <v>7</v>
      </c>
    </row>
    <row r="268" spans="1:3">
      <c r="A268" s="3"/>
      <c r="B268" s="3" t="s">
        <v>17</v>
      </c>
      <c r="C268" s="3"/>
    </row>
    <row r="269" spans="1:7">
      <c r="A269" s="3"/>
      <c r="B269" s="3" t="s">
        <v>105</v>
      </c>
      <c r="C269" s="3" t="s">
        <v>106</v>
      </c>
      <c r="D269">
        <v>2</v>
      </c>
      <c r="E269">
        <v>7</v>
      </c>
      <c r="F269">
        <v>51</v>
      </c>
      <c r="G269">
        <v>347</v>
      </c>
    </row>
    <row r="270" spans="1:7">
      <c r="A270" s="3"/>
      <c r="B270" s="3" t="s">
        <v>113</v>
      </c>
      <c r="C270" s="3" t="s">
        <v>106</v>
      </c>
      <c r="D270">
        <v>6</v>
      </c>
      <c r="E270">
        <v>27</v>
      </c>
      <c r="F270">
        <v>12</v>
      </c>
      <c r="G270">
        <v>146</v>
      </c>
    </row>
    <row r="271" spans="1:7">
      <c r="A271" s="3"/>
      <c r="B271" s="3" t="s">
        <v>168</v>
      </c>
      <c r="C271" s="3" t="s">
        <v>169</v>
      </c>
      <c r="D271">
        <v>1</v>
      </c>
      <c r="E271">
        <v>2</v>
      </c>
      <c r="F271">
        <v>4</v>
      </c>
      <c r="G271">
        <v>1</v>
      </c>
    </row>
    <row r="272" spans="1:1">
      <c r="A272" s="3"/>
    </row>
    <row r="273" spans="1:1">
      <c r="A273" s="3"/>
    </row>
    <row r="274" spans="1:1">
      <c r="A274" s="3"/>
    </row>
    <row r="275" spans="1:1">
      <c r="A275" s="3"/>
    </row>
    <row r="276" spans="1:1">
      <c r="A276" s="3"/>
    </row>
    <row r="277" spans="1:7">
      <c r="A277" s="2" t="s">
        <v>837</v>
      </c>
      <c r="B277" s="3" t="s">
        <v>268</v>
      </c>
      <c r="C277" s="3" t="s">
        <v>269</v>
      </c>
      <c r="D277">
        <v>47</v>
      </c>
      <c r="E277">
        <v>12</v>
      </c>
      <c r="F277">
        <v>14795</v>
      </c>
      <c r="G277">
        <v>888</v>
      </c>
    </row>
    <row r="278" spans="1:7">
      <c r="A278" s="3"/>
      <c r="B278" s="3" t="s">
        <v>500</v>
      </c>
      <c r="C278" s="3" t="s">
        <v>204</v>
      </c>
      <c r="D278">
        <v>6</v>
      </c>
      <c r="E278">
        <v>2</v>
      </c>
      <c r="F278">
        <v>47</v>
      </c>
      <c r="G278">
        <v>38</v>
      </c>
    </row>
    <row r="279" spans="2:7">
      <c r="B279" s="3" t="s">
        <v>531</v>
      </c>
      <c r="C279" s="3" t="s">
        <v>379</v>
      </c>
      <c r="D279">
        <v>3</v>
      </c>
      <c r="E279">
        <v>2</v>
      </c>
      <c r="F279">
        <v>79</v>
      </c>
      <c r="G279">
        <v>9</v>
      </c>
    </row>
    <row r="280" spans="2:7">
      <c r="B280" s="3" t="s">
        <v>128</v>
      </c>
      <c r="C280" s="3" t="s">
        <v>129</v>
      </c>
      <c r="D280">
        <v>1</v>
      </c>
      <c r="E280">
        <v>2</v>
      </c>
      <c r="F280">
        <v>1</v>
      </c>
      <c r="G280">
        <v>3</v>
      </c>
    </row>
    <row r="281" spans="2:3">
      <c r="B281" s="3" t="s">
        <v>838</v>
      </c>
      <c r="C281" s="3" t="s">
        <v>204</v>
      </c>
    </row>
  </sheetData>
  <pageMargins left="0.75" right="0.75" top="1" bottom="1" header="0.511111111111111" footer="0.511111111111111"/>
  <pageSetup paperSize="9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9"/>
  <sheetViews>
    <sheetView tabSelected="1" zoomScale="120" zoomScaleNormal="120" topLeftCell="B2" workbookViewId="0">
      <selection activeCell="M25" sqref="M25"/>
    </sheetView>
  </sheetViews>
  <sheetFormatPr defaultColWidth="9" defaultRowHeight="14.25"/>
  <cols>
    <col min="1" max="1025" width="10.1333333333333"/>
  </cols>
  <sheetData>
    <row r="1" spans="1:11">
      <c r="A1" t="s">
        <v>839</v>
      </c>
      <c r="B1" t="s">
        <v>82</v>
      </c>
      <c r="C1">
        <v>21</v>
      </c>
      <c r="E1" t="s">
        <v>840</v>
      </c>
      <c r="F1" t="s">
        <v>82</v>
      </c>
      <c r="G1">
        <v>24</v>
      </c>
      <c r="I1" t="s">
        <v>841</v>
      </c>
      <c r="J1" t="s">
        <v>82</v>
      </c>
      <c r="K1">
        <v>12</v>
      </c>
    </row>
    <row r="2" spans="2:11">
      <c r="B2" t="s">
        <v>842</v>
      </c>
      <c r="C2">
        <v>7</v>
      </c>
      <c r="F2" t="s">
        <v>842</v>
      </c>
      <c r="G2">
        <v>13</v>
      </c>
      <c r="J2" t="s">
        <v>842</v>
      </c>
      <c r="K2">
        <v>5</v>
      </c>
    </row>
    <row r="3" spans="2:11">
      <c r="B3" t="s">
        <v>233</v>
      </c>
      <c r="C3">
        <v>5</v>
      </c>
      <c r="F3" t="s">
        <v>233</v>
      </c>
      <c r="G3">
        <v>6</v>
      </c>
      <c r="J3" t="s">
        <v>233</v>
      </c>
      <c r="K3">
        <v>5</v>
      </c>
    </row>
    <row r="4" spans="2:11">
      <c r="B4" t="s">
        <v>281</v>
      </c>
      <c r="C4">
        <v>15</v>
      </c>
      <c r="F4" t="s">
        <v>281</v>
      </c>
      <c r="G4">
        <v>15</v>
      </c>
      <c r="J4" t="s">
        <v>281</v>
      </c>
      <c r="K4">
        <v>6</v>
      </c>
    </row>
    <row r="5" spans="2:11">
      <c r="B5" t="s">
        <v>284</v>
      </c>
      <c r="C5">
        <v>3</v>
      </c>
      <c r="F5" t="s">
        <v>284</v>
      </c>
      <c r="G5">
        <v>9</v>
      </c>
      <c r="J5" t="s">
        <v>284</v>
      </c>
      <c r="K5">
        <v>4</v>
      </c>
    </row>
    <row r="6" spans="2:11">
      <c r="B6" t="s">
        <v>272</v>
      </c>
      <c r="C6">
        <v>4</v>
      </c>
      <c r="F6" t="s">
        <v>272</v>
      </c>
      <c r="G6">
        <v>5</v>
      </c>
      <c r="J6" t="s">
        <v>272</v>
      </c>
      <c r="K6">
        <v>3</v>
      </c>
    </row>
    <row r="7" spans="2:11">
      <c r="B7" t="s">
        <v>301</v>
      </c>
      <c r="C7">
        <v>3</v>
      </c>
      <c r="F7" t="s">
        <v>301</v>
      </c>
      <c r="G7">
        <v>8</v>
      </c>
      <c r="J7" t="s">
        <v>301</v>
      </c>
      <c r="K7">
        <v>2</v>
      </c>
    </row>
    <row r="8" spans="2:10">
      <c r="B8" t="s">
        <v>843</v>
      </c>
      <c r="C8">
        <v>9</v>
      </c>
      <c r="F8" t="s">
        <v>843</v>
      </c>
      <c r="G8">
        <v>4</v>
      </c>
      <c r="J8" t="s">
        <v>843</v>
      </c>
    </row>
    <row r="9" spans="3:11">
      <c r="C9">
        <v>67</v>
      </c>
      <c r="G9">
        <v>84</v>
      </c>
      <c r="K9">
        <f>K1+K2+K3+K4+K5+K6+K7</f>
        <v>37</v>
      </c>
    </row>
    <row r="11" spans="1:11">
      <c r="A11" t="s">
        <v>811</v>
      </c>
      <c r="B11" t="s">
        <v>82</v>
      </c>
      <c r="C11">
        <v>8</v>
      </c>
      <c r="E11" t="s">
        <v>844</v>
      </c>
      <c r="F11" t="s">
        <v>82</v>
      </c>
      <c r="G11">
        <v>1</v>
      </c>
      <c r="I11" t="s">
        <v>622</v>
      </c>
      <c r="J11" t="s">
        <v>82</v>
      </c>
      <c r="K11">
        <v>13</v>
      </c>
    </row>
    <row r="12" spans="2:11">
      <c r="B12" t="s">
        <v>842</v>
      </c>
      <c r="C12">
        <v>9</v>
      </c>
      <c r="F12" t="s">
        <v>842</v>
      </c>
      <c r="G12">
        <v>7</v>
      </c>
      <c r="J12" t="s">
        <v>842</v>
      </c>
      <c r="K12">
        <v>8</v>
      </c>
    </row>
    <row r="13" spans="2:11">
      <c r="B13" t="s">
        <v>233</v>
      </c>
      <c r="C13">
        <v>4</v>
      </c>
      <c r="F13" t="s">
        <v>233</v>
      </c>
      <c r="G13">
        <v>5</v>
      </c>
      <c r="J13" t="s">
        <v>233</v>
      </c>
      <c r="K13">
        <v>2</v>
      </c>
    </row>
    <row r="14" spans="2:11">
      <c r="B14" t="s">
        <v>281</v>
      </c>
      <c r="C14">
        <v>3</v>
      </c>
      <c r="F14" t="s">
        <v>281</v>
      </c>
      <c r="G14">
        <v>7</v>
      </c>
      <c r="J14" t="s">
        <v>281</v>
      </c>
      <c r="K14">
        <v>6</v>
      </c>
    </row>
    <row r="15" spans="2:11">
      <c r="B15" t="s">
        <v>284</v>
      </c>
      <c r="C15">
        <v>3</v>
      </c>
      <c r="F15" t="s">
        <v>284</v>
      </c>
      <c r="G15">
        <v>3</v>
      </c>
      <c r="J15" t="s">
        <v>284</v>
      </c>
      <c r="K15">
        <v>7</v>
      </c>
    </row>
    <row r="16" spans="2:11">
      <c r="B16" t="s">
        <v>272</v>
      </c>
      <c r="C16">
        <v>6</v>
      </c>
      <c r="F16" t="s">
        <v>272</v>
      </c>
      <c r="G16">
        <v>2</v>
      </c>
      <c r="J16" t="s">
        <v>272</v>
      </c>
      <c r="K16">
        <v>3</v>
      </c>
    </row>
    <row r="17" spans="2:11">
      <c r="B17" t="s">
        <v>301</v>
      </c>
      <c r="C17">
        <v>4</v>
      </c>
      <c r="F17" t="s">
        <v>301</v>
      </c>
      <c r="G17">
        <v>1</v>
      </c>
      <c r="J17" t="s">
        <v>301</v>
      </c>
      <c r="K17">
        <v>4</v>
      </c>
    </row>
    <row r="18" spans="2:10">
      <c r="B18" t="s">
        <v>843</v>
      </c>
      <c r="C18">
        <v>4</v>
      </c>
      <c r="F18" t="s">
        <v>843</v>
      </c>
      <c r="G18">
        <v>1</v>
      </c>
      <c r="J18" t="s">
        <v>843</v>
      </c>
    </row>
    <row r="19" spans="3:11">
      <c r="C19">
        <v>41</v>
      </c>
      <c r="G19">
        <v>27</v>
      </c>
      <c r="K19">
        <v>43</v>
      </c>
    </row>
    <row r="21" spans="5:7">
      <c r="E21" t="s">
        <v>845</v>
      </c>
      <c r="F21" t="s">
        <v>82</v>
      </c>
      <c r="G21">
        <v>79</v>
      </c>
    </row>
    <row r="22" spans="6:7">
      <c r="F22" t="s">
        <v>842</v>
      </c>
      <c r="G22">
        <v>49</v>
      </c>
    </row>
    <row r="23" spans="6:7">
      <c r="F23" t="s">
        <v>233</v>
      </c>
      <c r="G23">
        <v>27</v>
      </c>
    </row>
    <row r="24" spans="6:7">
      <c r="F24" t="s">
        <v>281</v>
      </c>
      <c r="G24">
        <v>52</v>
      </c>
    </row>
    <row r="25" spans="6:7">
      <c r="F25" t="s">
        <v>284</v>
      </c>
      <c r="G25">
        <v>29</v>
      </c>
    </row>
    <row r="26" spans="6:7">
      <c r="F26" t="s">
        <v>272</v>
      </c>
      <c r="G26">
        <v>23</v>
      </c>
    </row>
    <row r="27" spans="6:7">
      <c r="F27" t="s">
        <v>301</v>
      </c>
      <c r="G27">
        <v>22</v>
      </c>
    </row>
    <row r="28" spans="6:7">
      <c r="F28" t="s">
        <v>843</v>
      </c>
      <c r="G28">
        <v>18</v>
      </c>
    </row>
    <row r="29" spans="7:7">
      <c r="G29">
        <v>299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Roman,标准"&amp;A</oddHeader>
    <oddFooter>&amp;C&amp;"Times New Roman,标准"页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2"/>
  <sheetViews>
    <sheetView zoomScale="120" zoomScaleNormal="120" workbookViewId="0">
      <selection activeCell="C2" sqref="C2"/>
    </sheetView>
  </sheetViews>
  <sheetFormatPr defaultColWidth="9" defaultRowHeight="14.25"/>
  <cols>
    <col min="1" max="1" width="58.3166666666667"/>
    <col min="2" max="2" width="54.9416666666667"/>
    <col min="3" max="4" width="9.45833333333333"/>
    <col min="5" max="5" width="27.1333333333333"/>
    <col min="6" max="7" width="9.45833333333333"/>
    <col min="8" max="8" width="21.8416666666667"/>
    <col min="9" max="9" width="26.2333333333333"/>
    <col min="10" max="1025" width="9.45833333333333"/>
  </cols>
  <sheetData>
    <row r="1" spans="1:11">
      <c r="A1" t="s">
        <v>0</v>
      </c>
      <c r="B1" s="3" t="s">
        <v>1</v>
      </c>
      <c r="C1" s="3" t="s">
        <v>72</v>
      </c>
      <c r="D1" t="s">
        <v>5</v>
      </c>
      <c r="E1" s="3" t="s">
        <v>73</v>
      </c>
      <c r="F1" s="3" t="s">
        <v>12</v>
      </c>
      <c r="G1" t="s">
        <v>13</v>
      </c>
      <c r="H1" t="s">
        <v>74</v>
      </c>
      <c r="I1" s="3" t="s">
        <v>75</v>
      </c>
      <c r="J1" t="s">
        <v>76</v>
      </c>
      <c r="K1" s="5" t="s">
        <v>77</v>
      </c>
    </row>
    <row r="2" spans="1:2">
      <c r="A2" s="18" t="s">
        <v>17</v>
      </c>
      <c r="B2" s="19" t="s">
        <v>18</v>
      </c>
    </row>
    <row r="3" spans="1:2">
      <c r="A3" s="18" t="s">
        <v>21</v>
      </c>
      <c r="B3" s="19" t="s">
        <v>22</v>
      </c>
    </row>
    <row r="4" spans="1:2">
      <c r="A4" s="18" t="s">
        <v>24</v>
      </c>
      <c r="B4" s="19" t="s">
        <v>25</v>
      </c>
    </row>
    <row r="5" spans="1:2">
      <c r="A5" s="18" t="s">
        <v>37</v>
      </c>
      <c r="B5" s="19" t="s">
        <v>38</v>
      </c>
    </row>
    <row r="6" spans="1:2">
      <c r="A6" s="18" t="s">
        <v>41</v>
      </c>
      <c r="B6" s="19" t="s">
        <v>42</v>
      </c>
    </row>
    <row r="7" spans="1:2">
      <c r="A7" s="18" t="s">
        <v>45</v>
      </c>
      <c r="B7" s="19" t="s">
        <v>46</v>
      </c>
    </row>
    <row r="8" spans="1:2">
      <c r="A8" s="18" t="s">
        <v>78</v>
      </c>
      <c r="B8" s="28" t="s">
        <v>50</v>
      </c>
    </row>
    <row r="9" spans="1:2">
      <c r="A9" s="24" t="s">
        <v>51</v>
      </c>
      <c r="B9" s="28" t="s">
        <v>52</v>
      </c>
    </row>
    <row r="10" spans="1:2">
      <c r="A10" s="24" t="s">
        <v>59</v>
      </c>
      <c r="B10" s="28" t="s">
        <v>60</v>
      </c>
    </row>
    <row r="11" spans="1:2">
      <c r="A11" s="24" t="s">
        <v>70</v>
      </c>
      <c r="B11" s="28" t="s">
        <v>71</v>
      </c>
    </row>
    <row r="12" ht="13" customHeight="1" spans="1:2">
      <c r="A12" s="24" t="s">
        <v>79</v>
      </c>
      <c r="B12" s="20" t="s">
        <v>80</v>
      </c>
    </row>
  </sheetData>
  <hyperlinks>
    <hyperlink ref="A2" r:id="rId1" display="Paddle"/>
    <hyperlink ref="B2" r:id="rId2" display="https://github.com/PaddlePaddle/Paddle"/>
    <hyperlink ref="B3" r:id="rId3" display="https://github.com/fchollet/keras"/>
    <hyperlink ref="B4" r:id="rId4" display="https://github.com/dmlc/mxnet"/>
    <hyperlink ref="B5" r:id="rId5" display="https://github.com/pymc-devs/pymc3"/>
    <hyperlink ref="B6" r:id="rId6" display="https://github.com/shogun-toolbox/shogun"/>
    <hyperlink ref="B7" r:id="rId7" display="https://github.com/nmap/nmap"/>
    <hyperlink ref="B8" r:id="rId8" display="https://github.com/tensorflow/tensorflow"/>
    <hyperlink ref="B9" r:id="rId9" display="https://github.com/lisa-lab/pylearn2"/>
    <hyperlink ref="B10" r:id="rId10" display="https://github.com/numenta/nupic"/>
    <hyperlink ref="B11" r:id="rId11" display="https://github.com/scikit-learn/scikit-learn"/>
  </hyperlinks>
  <pageMargins left="0.75" right="0.75" top="1" bottom="1" header="0.511111111111111" footer="0.511111111111111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44"/>
  <sheetViews>
    <sheetView zoomScale="120" zoomScaleNormal="120" workbookViewId="0">
      <selection activeCell="B2" sqref="B2"/>
    </sheetView>
  </sheetViews>
  <sheetFormatPr defaultColWidth="9" defaultRowHeight="14.25"/>
  <cols>
    <col min="1" max="1" width="9.45833333333333"/>
    <col min="2" max="2" width="78.475"/>
    <col min="3" max="3" width="27.1333333333333" style="20"/>
    <col min="4" max="4" width="21.5083333333333"/>
    <col min="5" max="7" width="9.45833333333333"/>
    <col min="8" max="8" width="21.8416666666667"/>
    <col min="9" max="9" width="78.475"/>
    <col min="10" max="10" width="89.7333333333333"/>
    <col min="11" max="1025" width="9.45833333333333"/>
  </cols>
  <sheetData>
    <row r="1" spans="1:11">
      <c r="A1" s="21" t="s">
        <v>0</v>
      </c>
      <c r="B1" s="20" t="s">
        <v>1</v>
      </c>
      <c r="C1" s="20" t="s">
        <v>72</v>
      </c>
      <c r="D1" s="21" t="s">
        <v>5</v>
      </c>
      <c r="E1" s="20" t="s">
        <v>73</v>
      </c>
      <c r="F1" s="20" t="s">
        <v>12</v>
      </c>
      <c r="G1" s="21" t="s">
        <v>13</v>
      </c>
      <c r="H1" s="21" t="s">
        <v>74</v>
      </c>
      <c r="I1" s="20" t="s">
        <v>75</v>
      </c>
      <c r="J1" s="21" t="s">
        <v>76</v>
      </c>
      <c r="K1" s="24" t="s">
        <v>77</v>
      </c>
    </row>
    <row r="2" spans="1:11">
      <c r="A2" s="18" t="s">
        <v>17</v>
      </c>
      <c r="B2" s="19" t="s">
        <v>18</v>
      </c>
      <c r="C2"/>
      <c r="D2" s="20"/>
      <c r="E2" s="20"/>
      <c r="F2" s="20"/>
      <c r="G2" s="20"/>
      <c r="H2" s="20"/>
      <c r="I2" s="20"/>
      <c r="J2" s="20"/>
      <c r="K2" s="20"/>
    </row>
    <row r="3" ht="33" customHeight="1" spans="1:11">
      <c r="A3" s="18"/>
      <c r="B3" s="19"/>
      <c r="C3" s="22" t="s">
        <v>81</v>
      </c>
      <c r="D3" s="20" t="s">
        <v>82</v>
      </c>
      <c r="E3" s="20">
        <v>2</v>
      </c>
      <c r="F3" s="21" t="s">
        <v>20</v>
      </c>
      <c r="G3" s="20">
        <v>3</v>
      </c>
      <c r="H3" s="21" t="s">
        <v>83</v>
      </c>
      <c r="I3" s="21" t="s">
        <v>84</v>
      </c>
      <c r="J3" s="21" t="s">
        <v>85</v>
      </c>
      <c r="K3" s="20"/>
    </row>
    <row r="4" ht="37.5" spans="1:11">
      <c r="A4" s="20"/>
      <c r="B4" s="20"/>
      <c r="C4" s="23" t="s">
        <v>86</v>
      </c>
      <c r="D4" s="20" t="s">
        <v>87</v>
      </c>
      <c r="E4" s="20">
        <v>0</v>
      </c>
      <c r="F4" s="21" t="s">
        <v>88</v>
      </c>
      <c r="G4" s="20">
        <v>2</v>
      </c>
      <c r="H4" s="21" t="s">
        <v>89</v>
      </c>
      <c r="I4" s="21" t="s">
        <v>90</v>
      </c>
      <c r="J4" s="21" t="s">
        <v>91</v>
      </c>
      <c r="K4" s="20"/>
    </row>
    <row r="5" ht="37.5" spans="1:11">
      <c r="A5" s="20"/>
      <c r="B5" s="20"/>
      <c r="C5" s="23" t="s">
        <v>92</v>
      </c>
      <c r="D5" s="20" t="s">
        <v>93</v>
      </c>
      <c r="E5" s="20">
        <v>2</v>
      </c>
      <c r="F5" s="21" t="s">
        <v>88</v>
      </c>
      <c r="G5" s="20">
        <v>3</v>
      </c>
      <c r="H5" s="21" t="s">
        <v>83</v>
      </c>
      <c r="I5" s="21" t="s">
        <v>94</v>
      </c>
      <c r="J5" s="21" t="s">
        <v>95</v>
      </c>
      <c r="K5" s="20"/>
    </row>
    <row r="6" ht="37.5" spans="1:11">
      <c r="A6" s="20"/>
      <c r="B6" s="20"/>
      <c r="C6" s="23" t="s">
        <v>96</v>
      </c>
      <c r="D6" s="20" t="s">
        <v>87</v>
      </c>
      <c r="E6" s="20">
        <v>2</v>
      </c>
      <c r="F6" s="21" t="s">
        <v>88</v>
      </c>
      <c r="G6" s="20">
        <v>2</v>
      </c>
      <c r="H6" s="21" t="s">
        <v>83</v>
      </c>
      <c r="I6" s="21" t="s">
        <v>97</v>
      </c>
      <c r="J6" s="21" t="s">
        <v>98</v>
      </c>
      <c r="K6" s="20"/>
    </row>
    <row r="7" ht="37.5" spans="1:11">
      <c r="A7" s="20"/>
      <c r="B7" s="20"/>
      <c r="C7" s="23" t="s">
        <v>99</v>
      </c>
      <c r="D7" s="20" t="s">
        <v>93</v>
      </c>
      <c r="E7" s="20">
        <v>4</v>
      </c>
      <c r="F7" s="21" t="s">
        <v>20</v>
      </c>
      <c r="G7" s="20">
        <v>3</v>
      </c>
      <c r="H7" s="21" t="s">
        <v>83</v>
      </c>
      <c r="I7" s="21" t="s">
        <v>100</v>
      </c>
      <c r="J7" s="21" t="s">
        <v>101</v>
      </c>
      <c r="K7" s="20"/>
    </row>
    <row r="8" ht="37.5" spans="1:11">
      <c r="A8" s="20"/>
      <c r="B8" s="20"/>
      <c r="C8" s="22" t="s">
        <v>102</v>
      </c>
      <c r="D8" s="20" t="s">
        <v>93</v>
      </c>
      <c r="E8" s="20">
        <v>4</v>
      </c>
      <c r="F8" s="21" t="s">
        <v>20</v>
      </c>
      <c r="G8" s="20">
        <v>3</v>
      </c>
      <c r="H8" s="21" t="s">
        <v>83</v>
      </c>
      <c r="I8" s="21" t="s">
        <v>103</v>
      </c>
      <c r="J8" s="21" t="s">
        <v>104</v>
      </c>
      <c r="K8" s="20"/>
    </row>
    <row r="9" ht="37.5" spans="1:11">
      <c r="A9" s="20"/>
      <c r="B9" s="20"/>
      <c r="C9" s="23" t="s">
        <v>105</v>
      </c>
      <c r="D9" s="20" t="s">
        <v>106</v>
      </c>
      <c r="E9" s="20">
        <v>0</v>
      </c>
      <c r="F9" s="21" t="s">
        <v>20</v>
      </c>
      <c r="G9" s="20">
        <v>2</v>
      </c>
      <c r="H9" s="21" t="s">
        <v>83</v>
      </c>
      <c r="I9" s="21" t="s">
        <v>107</v>
      </c>
      <c r="J9" s="21" t="s">
        <v>108</v>
      </c>
      <c r="K9" s="20"/>
    </row>
    <row r="10" ht="37.5" spans="1:11">
      <c r="A10" s="20"/>
      <c r="B10" s="20"/>
      <c r="C10" s="23" t="s">
        <v>109</v>
      </c>
      <c r="D10" s="20" t="s">
        <v>110</v>
      </c>
      <c r="E10" s="20">
        <v>3</v>
      </c>
      <c r="F10" s="21" t="s">
        <v>20</v>
      </c>
      <c r="G10" s="20">
        <v>2</v>
      </c>
      <c r="H10" s="21" t="s">
        <v>83</v>
      </c>
      <c r="I10" s="21" t="s">
        <v>111</v>
      </c>
      <c r="J10" s="21" t="s">
        <v>112</v>
      </c>
      <c r="K10" s="20"/>
    </row>
    <row r="11" ht="37.5" spans="1:11">
      <c r="A11" s="20"/>
      <c r="B11" s="20"/>
      <c r="C11" s="23" t="s">
        <v>113</v>
      </c>
      <c r="D11" s="20" t="s">
        <v>106</v>
      </c>
      <c r="E11" s="20">
        <v>0</v>
      </c>
      <c r="F11" s="21" t="s">
        <v>20</v>
      </c>
      <c r="G11" s="20">
        <v>2</v>
      </c>
      <c r="H11" s="21" t="s">
        <v>114</v>
      </c>
      <c r="I11" s="25" t="s">
        <v>115</v>
      </c>
      <c r="J11" s="21" t="s">
        <v>116</v>
      </c>
      <c r="K11" s="20"/>
    </row>
    <row r="12" ht="37.5" spans="1:11">
      <c r="A12" s="20"/>
      <c r="B12" s="20"/>
      <c r="C12" s="23" t="s">
        <v>117</v>
      </c>
      <c r="D12" s="20" t="s">
        <v>118</v>
      </c>
      <c r="E12" s="20">
        <v>8</v>
      </c>
      <c r="F12" s="21" t="s">
        <v>20</v>
      </c>
      <c r="G12" s="20">
        <v>5</v>
      </c>
      <c r="H12" s="21" t="s">
        <v>114</v>
      </c>
      <c r="I12" s="21" t="s">
        <v>119</v>
      </c>
      <c r="J12" s="21" t="s">
        <v>120</v>
      </c>
      <c r="K12" s="20"/>
    </row>
    <row r="13" ht="37.5" spans="1:11">
      <c r="A13" s="20"/>
      <c r="B13" s="20"/>
      <c r="C13" s="23" t="s">
        <v>121</v>
      </c>
      <c r="D13" s="20" t="s">
        <v>82</v>
      </c>
      <c r="E13" s="20">
        <v>11</v>
      </c>
      <c r="F13" s="21" t="s">
        <v>88</v>
      </c>
      <c r="G13" s="20">
        <v>2</v>
      </c>
      <c r="H13" s="21" t="s">
        <v>114</v>
      </c>
      <c r="I13" s="21" t="s">
        <v>122</v>
      </c>
      <c r="J13" s="21" t="s">
        <v>123</v>
      </c>
      <c r="K13" s="20"/>
    </row>
    <row r="14" ht="37.5" spans="1:11">
      <c r="A14" s="20"/>
      <c r="B14" s="20"/>
      <c r="C14" s="23" t="s">
        <v>124</v>
      </c>
      <c r="D14" s="20" t="s">
        <v>125</v>
      </c>
      <c r="E14" s="20">
        <v>1</v>
      </c>
      <c r="F14" s="21" t="s">
        <v>88</v>
      </c>
      <c r="G14" s="20">
        <v>4</v>
      </c>
      <c r="H14" s="21" t="s">
        <v>114</v>
      </c>
      <c r="I14" s="21" t="s">
        <v>126</v>
      </c>
      <c r="J14" s="21" t="s">
        <v>127</v>
      </c>
      <c r="K14" s="20"/>
    </row>
    <row r="15" ht="37.5" spans="1:11">
      <c r="A15" s="20"/>
      <c r="B15" s="20"/>
      <c r="C15" s="23" t="s">
        <v>128</v>
      </c>
      <c r="D15" s="20" t="s">
        <v>129</v>
      </c>
      <c r="E15" s="20">
        <v>2</v>
      </c>
      <c r="F15" s="21" t="s">
        <v>88</v>
      </c>
      <c r="G15" s="20">
        <v>2</v>
      </c>
      <c r="H15" s="21" t="s">
        <v>114</v>
      </c>
      <c r="I15" s="21" t="s">
        <v>130</v>
      </c>
      <c r="J15" s="21" t="s">
        <v>131</v>
      </c>
      <c r="K15" s="20"/>
    </row>
    <row r="16" ht="28" customHeight="1" spans="1:11">
      <c r="A16" s="20"/>
      <c r="B16" s="20"/>
      <c r="C16" s="22" t="s">
        <v>132</v>
      </c>
      <c r="D16" s="20" t="s">
        <v>87</v>
      </c>
      <c r="E16" s="20">
        <v>5</v>
      </c>
      <c r="F16" s="21" t="s">
        <v>88</v>
      </c>
      <c r="G16" s="20">
        <v>4</v>
      </c>
      <c r="H16" s="21" t="s">
        <v>114</v>
      </c>
      <c r="I16" s="26" t="s">
        <v>133</v>
      </c>
      <c r="J16" s="21" t="s">
        <v>127</v>
      </c>
      <c r="K16" s="20"/>
    </row>
    <row r="17" ht="27" customHeight="1" spans="1:11">
      <c r="A17" s="20"/>
      <c r="B17" s="20"/>
      <c r="C17" s="23" t="s">
        <v>134</v>
      </c>
      <c r="D17" s="20" t="s">
        <v>110</v>
      </c>
      <c r="E17" s="20">
        <v>2</v>
      </c>
      <c r="F17" s="21" t="s">
        <v>20</v>
      </c>
      <c r="G17" s="20">
        <v>5</v>
      </c>
      <c r="H17" s="21" t="s">
        <v>114</v>
      </c>
      <c r="I17" s="25" t="s">
        <v>135</v>
      </c>
      <c r="J17" s="21" t="s">
        <v>136</v>
      </c>
      <c r="K17" s="20"/>
    </row>
    <row r="18" ht="28" customHeight="1" spans="1:11">
      <c r="A18" s="20"/>
      <c r="B18" s="20"/>
      <c r="C18" s="23" t="s">
        <v>137</v>
      </c>
      <c r="D18" s="20" t="s">
        <v>138</v>
      </c>
      <c r="E18" s="20">
        <v>0</v>
      </c>
      <c r="F18" s="21" t="s">
        <v>88</v>
      </c>
      <c r="G18" s="20">
        <v>2</v>
      </c>
      <c r="H18" s="21" t="s">
        <v>114</v>
      </c>
      <c r="I18" s="26" t="s">
        <v>139</v>
      </c>
      <c r="J18" s="21" t="s">
        <v>140</v>
      </c>
      <c r="K18" s="21" t="s">
        <v>141</v>
      </c>
    </row>
    <row r="19" ht="37.5" spans="1:11">
      <c r="A19" s="20"/>
      <c r="B19" s="20"/>
      <c r="C19" s="22" t="s">
        <v>142</v>
      </c>
      <c r="D19" s="20" t="s">
        <v>87</v>
      </c>
      <c r="E19" s="20">
        <v>7</v>
      </c>
      <c r="F19" s="21" t="s">
        <v>20</v>
      </c>
      <c r="G19" s="20">
        <v>4</v>
      </c>
      <c r="H19" s="21" t="s">
        <v>114</v>
      </c>
      <c r="I19" s="21" t="s">
        <v>143</v>
      </c>
      <c r="J19" s="27" t="s">
        <v>144</v>
      </c>
      <c r="K19" s="20"/>
    </row>
    <row r="20" ht="37.5" spans="1:11">
      <c r="A20" s="20"/>
      <c r="B20" s="20"/>
      <c r="C20" s="23" t="s">
        <v>145</v>
      </c>
      <c r="D20" s="20" t="s">
        <v>87</v>
      </c>
      <c r="E20" s="20">
        <v>2</v>
      </c>
      <c r="F20" s="21" t="s">
        <v>88</v>
      </c>
      <c r="G20" s="20">
        <v>3</v>
      </c>
      <c r="H20" s="21" t="s">
        <v>114</v>
      </c>
      <c r="I20" s="26" t="s">
        <v>146</v>
      </c>
      <c r="J20" s="21" t="s">
        <v>147</v>
      </c>
      <c r="K20" s="20"/>
    </row>
    <row r="21" ht="37.5" spans="1:11">
      <c r="A21" s="20"/>
      <c r="B21" s="20"/>
      <c r="C21" s="23" t="s">
        <v>148</v>
      </c>
      <c r="D21" s="20" t="s">
        <v>118</v>
      </c>
      <c r="E21" s="20">
        <v>2</v>
      </c>
      <c r="F21" s="21" t="s">
        <v>20</v>
      </c>
      <c r="G21" s="20">
        <v>3</v>
      </c>
      <c r="H21" s="21" t="s">
        <v>89</v>
      </c>
      <c r="I21" s="21" t="s">
        <v>149</v>
      </c>
      <c r="J21" s="21" t="s">
        <v>150</v>
      </c>
      <c r="K21" s="20"/>
    </row>
    <row r="22" ht="37.5" spans="1:11">
      <c r="A22" s="20"/>
      <c r="B22" s="20"/>
      <c r="C22" s="23" t="s">
        <v>151</v>
      </c>
      <c r="D22" s="20" t="s">
        <v>93</v>
      </c>
      <c r="E22" s="20">
        <v>2</v>
      </c>
      <c r="F22" s="21" t="s">
        <v>88</v>
      </c>
      <c r="G22" s="20">
        <v>2</v>
      </c>
      <c r="H22" s="21" t="s">
        <v>114</v>
      </c>
      <c r="I22" s="21" t="s">
        <v>152</v>
      </c>
      <c r="J22" s="21" t="s">
        <v>127</v>
      </c>
      <c r="K22" s="20"/>
    </row>
    <row r="23" ht="37.5" spans="1:11">
      <c r="A23" s="20"/>
      <c r="B23" s="20"/>
      <c r="C23" s="23" t="s">
        <v>153</v>
      </c>
      <c r="D23" s="20" t="s">
        <v>118</v>
      </c>
      <c r="E23" s="20">
        <v>0</v>
      </c>
      <c r="F23" s="21" t="s">
        <v>88</v>
      </c>
      <c r="G23" s="20">
        <v>2</v>
      </c>
      <c r="H23" s="21" t="s">
        <v>114</v>
      </c>
      <c r="I23" s="21" t="s">
        <v>154</v>
      </c>
      <c r="J23" s="21" t="s">
        <v>127</v>
      </c>
      <c r="K23" s="20"/>
    </row>
    <row r="24" ht="37.5" spans="1:11">
      <c r="A24" s="20"/>
      <c r="B24" s="20"/>
      <c r="C24" s="23" t="s">
        <v>155</v>
      </c>
      <c r="D24" s="20" t="s">
        <v>125</v>
      </c>
      <c r="E24" s="20">
        <v>2</v>
      </c>
      <c r="F24" s="20"/>
      <c r="G24" s="20">
        <v>2</v>
      </c>
      <c r="H24" s="21" t="s">
        <v>89</v>
      </c>
      <c r="I24" s="20"/>
      <c r="J24" s="20"/>
      <c r="K24" s="20"/>
    </row>
    <row r="25" ht="37.5" spans="1:11">
      <c r="A25" s="20"/>
      <c r="B25" s="20"/>
      <c r="C25" s="22" t="s">
        <v>156</v>
      </c>
      <c r="D25" s="20" t="s">
        <v>93</v>
      </c>
      <c r="E25" s="20">
        <v>3</v>
      </c>
      <c r="F25" s="21" t="s">
        <v>20</v>
      </c>
      <c r="G25" s="20">
        <v>3</v>
      </c>
      <c r="H25" s="21" t="s">
        <v>114</v>
      </c>
      <c r="I25" s="21" t="s">
        <v>157</v>
      </c>
      <c r="J25" s="21" t="s">
        <v>158</v>
      </c>
      <c r="K25" s="20"/>
    </row>
    <row r="26" ht="37.5" spans="1:11">
      <c r="A26" s="20"/>
      <c r="B26" s="20"/>
      <c r="C26" s="23" t="s">
        <v>159</v>
      </c>
      <c r="D26" s="20" t="s">
        <v>93</v>
      </c>
      <c r="E26" s="20">
        <v>1</v>
      </c>
      <c r="F26" s="21" t="s">
        <v>20</v>
      </c>
      <c r="G26" s="20">
        <v>2</v>
      </c>
      <c r="H26" s="21" t="s">
        <v>114</v>
      </c>
      <c r="I26" s="21" t="s">
        <v>160</v>
      </c>
      <c r="J26" s="21" t="s">
        <v>161</v>
      </c>
      <c r="K26" s="20"/>
    </row>
    <row r="27" ht="37.5" spans="1:11">
      <c r="A27" s="20"/>
      <c r="B27" s="20"/>
      <c r="C27" s="23" t="s">
        <v>162</v>
      </c>
      <c r="D27" s="20" t="s">
        <v>93</v>
      </c>
      <c r="E27" s="20">
        <v>2</v>
      </c>
      <c r="F27" s="21" t="s">
        <v>20</v>
      </c>
      <c r="G27" s="20">
        <v>3</v>
      </c>
      <c r="H27" s="21" t="s">
        <v>114</v>
      </c>
      <c r="I27" s="21" t="s">
        <v>163</v>
      </c>
      <c r="J27" s="21" t="s">
        <v>164</v>
      </c>
      <c r="K27" s="20"/>
    </row>
    <row r="28" ht="37.5" spans="1:11">
      <c r="A28" s="20"/>
      <c r="B28" s="20"/>
      <c r="C28" s="23" t="s">
        <v>165</v>
      </c>
      <c r="D28" s="20" t="s">
        <v>125</v>
      </c>
      <c r="E28" s="20">
        <v>6</v>
      </c>
      <c r="F28" s="21" t="s">
        <v>20</v>
      </c>
      <c r="G28" s="20">
        <v>3</v>
      </c>
      <c r="H28" s="21" t="s">
        <v>114</v>
      </c>
      <c r="I28" s="21" t="s">
        <v>166</v>
      </c>
      <c r="J28" s="21" t="s">
        <v>167</v>
      </c>
      <c r="K28" s="20"/>
    </row>
    <row r="29" ht="37.5" spans="1:11">
      <c r="A29" s="20"/>
      <c r="B29" s="20"/>
      <c r="C29" s="23" t="s">
        <v>168</v>
      </c>
      <c r="D29" s="20" t="s">
        <v>169</v>
      </c>
      <c r="E29" s="20">
        <v>7</v>
      </c>
      <c r="F29" s="21" t="s">
        <v>20</v>
      </c>
      <c r="G29" s="20">
        <v>5</v>
      </c>
      <c r="H29" s="21" t="s">
        <v>114</v>
      </c>
      <c r="I29" s="21" t="s">
        <v>170</v>
      </c>
      <c r="J29" s="21" t="s">
        <v>171</v>
      </c>
      <c r="K29" s="20"/>
    </row>
    <row r="30" ht="37.5" spans="1:11">
      <c r="A30" s="20"/>
      <c r="B30" s="20"/>
      <c r="C30" s="23" t="s">
        <v>172</v>
      </c>
      <c r="D30" s="20" t="s">
        <v>93</v>
      </c>
      <c r="E30" s="20">
        <v>8</v>
      </c>
      <c r="F30" s="21" t="s">
        <v>88</v>
      </c>
      <c r="G30" s="20">
        <v>2</v>
      </c>
      <c r="H30" s="21" t="s">
        <v>114</v>
      </c>
      <c r="I30" s="21" t="s">
        <v>111</v>
      </c>
      <c r="J30" s="20"/>
      <c r="K30" s="20"/>
    </row>
    <row r="31" ht="37.5" spans="1:11">
      <c r="A31" s="20"/>
      <c r="B31" s="20"/>
      <c r="C31" s="22" t="s">
        <v>173</v>
      </c>
      <c r="D31" s="20" t="s">
        <v>174</v>
      </c>
      <c r="E31" s="20">
        <v>8</v>
      </c>
      <c r="F31" s="21" t="s">
        <v>20</v>
      </c>
      <c r="G31" s="20">
        <v>7</v>
      </c>
      <c r="H31" s="21" t="s">
        <v>114</v>
      </c>
      <c r="I31" s="21" t="s">
        <v>175</v>
      </c>
      <c r="J31" s="27" t="s">
        <v>176</v>
      </c>
      <c r="K31" s="20"/>
    </row>
    <row r="32" ht="37.5" spans="1:11">
      <c r="A32" s="20"/>
      <c r="B32" s="20"/>
      <c r="C32" s="23" t="s">
        <v>177</v>
      </c>
      <c r="D32" s="20" t="s">
        <v>106</v>
      </c>
      <c r="E32" s="20">
        <v>5</v>
      </c>
      <c r="F32" s="21" t="s">
        <v>20</v>
      </c>
      <c r="G32" s="20">
        <v>5</v>
      </c>
      <c r="H32" s="21" t="s">
        <v>114</v>
      </c>
      <c r="I32" s="21" t="s">
        <v>178</v>
      </c>
      <c r="J32" s="21" t="s">
        <v>179</v>
      </c>
      <c r="K32" s="20"/>
    </row>
    <row r="33" ht="37.5" spans="1:11">
      <c r="A33" s="20"/>
      <c r="B33" s="20"/>
      <c r="C33" s="23" t="s">
        <v>180</v>
      </c>
      <c r="D33" s="20" t="s">
        <v>181</v>
      </c>
      <c r="E33" s="20">
        <v>3</v>
      </c>
      <c r="F33" s="21" t="s">
        <v>88</v>
      </c>
      <c r="G33" s="20">
        <v>4</v>
      </c>
      <c r="H33" s="21" t="s">
        <v>114</v>
      </c>
      <c r="I33" s="21" t="s">
        <v>182</v>
      </c>
      <c r="J33" s="21" t="s">
        <v>183</v>
      </c>
      <c r="K33" s="20"/>
    </row>
    <row r="34" ht="37.5" spans="1:11">
      <c r="A34" s="20"/>
      <c r="B34" s="20"/>
      <c r="C34" s="23" t="s">
        <v>184</v>
      </c>
      <c r="D34" s="20" t="s">
        <v>185</v>
      </c>
      <c r="E34" s="20">
        <v>16</v>
      </c>
      <c r="F34" s="21" t="s">
        <v>186</v>
      </c>
      <c r="G34" s="20">
        <v>5</v>
      </c>
      <c r="H34" s="21" t="s">
        <v>114</v>
      </c>
      <c r="I34" s="21" t="s">
        <v>187</v>
      </c>
      <c r="J34" s="20" t="s">
        <v>188</v>
      </c>
      <c r="K34" s="20"/>
    </row>
    <row r="35" ht="37.5" spans="1:11">
      <c r="A35" s="20"/>
      <c r="B35" s="20"/>
      <c r="C35" s="23" t="s">
        <v>189</v>
      </c>
      <c r="D35" s="20" t="s">
        <v>190</v>
      </c>
      <c r="E35" s="20">
        <v>10</v>
      </c>
      <c r="F35" s="21" t="s">
        <v>20</v>
      </c>
      <c r="G35" s="20">
        <v>5</v>
      </c>
      <c r="H35" s="21" t="s">
        <v>114</v>
      </c>
      <c r="I35" s="21" t="s">
        <v>191</v>
      </c>
      <c r="J35" s="21" t="s">
        <v>192</v>
      </c>
      <c r="K35" s="20"/>
    </row>
    <row r="36" ht="37.5" spans="1:11">
      <c r="A36" s="20"/>
      <c r="B36" s="20"/>
      <c r="C36" s="23" t="s">
        <v>193</v>
      </c>
      <c r="D36" s="20" t="s">
        <v>181</v>
      </c>
      <c r="E36" s="20">
        <v>9</v>
      </c>
      <c r="F36" s="21" t="s">
        <v>88</v>
      </c>
      <c r="G36" s="20">
        <v>2</v>
      </c>
      <c r="H36" s="21" t="s">
        <v>114</v>
      </c>
      <c r="I36" s="21" t="s">
        <v>194</v>
      </c>
      <c r="J36" s="21" t="s">
        <v>195</v>
      </c>
      <c r="K36" s="20"/>
    </row>
    <row r="37" ht="37.5" spans="1:11">
      <c r="A37" s="20"/>
      <c r="B37" s="20"/>
      <c r="C37" s="23" t="s">
        <v>196</v>
      </c>
      <c r="D37" s="20" t="s">
        <v>125</v>
      </c>
      <c r="E37" s="20">
        <v>3</v>
      </c>
      <c r="F37" s="21" t="s">
        <v>20</v>
      </c>
      <c r="G37" s="20">
        <v>3</v>
      </c>
      <c r="H37" s="21" t="s">
        <v>114</v>
      </c>
      <c r="I37" s="21" t="s">
        <v>197</v>
      </c>
      <c r="J37" s="21" t="s">
        <v>198</v>
      </c>
      <c r="K37" s="20"/>
    </row>
    <row r="38" ht="37.5" spans="1:11">
      <c r="A38" s="20"/>
      <c r="B38" s="20"/>
      <c r="C38" s="23" t="s">
        <v>199</v>
      </c>
      <c r="D38" s="20" t="s">
        <v>200</v>
      </c>
      <c r="E38" s="20">
        <v>13</v>
      </c>
      <c r="F38" s="21" t="s">
        <v>20</v>
      </c>
      <c r="G38" s="20">
        <v>6</v>
      </c>
      <c r="H38" s="21" t="s">
        <v>114</v>
      </c>
      <c r="I38" s="21" t="s">
        <v>201</v>
      </c>
      <c r="J38" s="21" t="s">
        <v>202</v>
      </c>
      <c r="K38" s="20"/>
    </row>
    <row r="39" ht="37.5" spans="1:11">
      <c r="A39" s="20"/>
      <c r="B39" s="20"/>
      <c r="C39" s="22" t="s">
        <v>203</v>
      </c>
      <c r="D39" s="20" t="s">
        <v>204</v>
      </c>
      <c r="E39" s="20">
        <v>5</v>
      </c>
      <c r="F39" s="21" t="s">
        <v>20</v>
      </c>
      <c r="G39" s="20">
        <v>3</v>
      </c>
      <c r="H39" s="21" t="s">
        <v>114</v>
      </c>
      <c r="I39" s="21" t="s">
        <v>205</v>
      </c>
      <c r="J39" s="21" t="s">
        <v>206</v>
      </c>
      <c r="K39" s="20"/>
    </row>
    <row r="40" ht="37.5" spans="1:11">
      <c r="A40" s="20"/>
      <c r="B40" s="20"/>
      <c r="C40" s="23" t="s">
        <v>207</v>
      </c>
      <c r="D40" s="20" t="s">
        <v>200</v>
      </c>
      <c r="E40" s="20">
        <v>11</v>
      </c>
      <c r="F40" s="21" t="s">
        <v>20</v>
      </c>
      <c r="G40" s="20">
        <v>3</v>
      </c>
      <c r="H40" s="21" t="s">
        <v>114</v>
      </c>
      <c r="I40" s="21" t="s">
        <v>208</v>
      </c>
      <c r="J40" s="21" t="s">
        <v>202</v>
      </c>
      <c r="K40" s="20"/>
    </row>
    <row r="41" ht="37.5" spans="1:11">
      <c r="A41" s="20"/>
      <c r="B41" s="20"/>
      <c r="C41" s="23" t="s">
        <v>209</v>
      </c>
      <c r="D41" s="20" t="s">
        <v>190</v>
      </c>
      <c r="E41" s="20">
        <v>4</v>
      </c>
      <c r="F41" s="21" t="s">
        <v>20</v>
      </c>
      <c r="G41" s="20">
        <v>4</v>
      </c>
      <c r="H41" s="21" t="s">
        <v>114</v>
      </c>
      <c r="I41" s="21" t="s">
        <v>210</v>
      </c>
      <c r="J41" s="21" t="s">
        <v>171</v>
      </c>
      <c r="K41" s="20"/>
    </row>
    <row r="42" ht="37.5" spans="1:11">
      <c r="A42" s="20"/>
      <c r="B42" s="20"/>
      <c r="C42" s="23" t="s">
        <v>211</v>
      </c>
      <c r="D42" s="20" t="s">
        <v>129</v>
      </c>
      <c r="E42" s="20">
        <v>13</v>
      </c>
      <c r="F42" s="21" t="s">
        <v>20</v>
      </c>
      <c r="G42" s="20">
        <v>4</v>
      </c>
      <c r="H42" s="21" t="s">
        <v>114</v>
      </c>
      <c r="I42" s="21" t="s">
        <v>212</v>
      </c>
      <c r="J42" s="20" t="s">
        <v>213</v>
      </c>
      <c r="K42" s="20"/>
    </row>
    <row r="43" ht="37.5" spans="1:11">
      <c r="A43" s="20"/>
      <c r="B43" s="20"/>
      <c r="C43" s="22" t="s">
        <v>214</v>
      </c>
      <c r="D43" s="20" t="s">
        <v>204</v>
      </c>
      <c r="E43" s="20">
        <v>9</v>
      </c>
      <c r="F43" s="21" t="s">
        <v>20</v>
      </c>
      <c r="G43" s="20">
        <v>5</v>
      </c>
      <c r="H43" s="21" t="s">
        <v>114</v>
      </c>
      <c r="I43" s="21" t="s">
        <v>215</v>
      </c>
      <c r="J43" s="21" t="s">
        <v>216</v>
      </c>
      <c r="K43" s="20"/>
    </row>
    <row r="44" ht="37.5" spans="1:11">
      <c r="A44" s="20"/>
      <c r="B44" s="20"/>
      <c r="C44" s="23" t="s">
        <v>217</v>
      </c>
      <c r="D44" s="20" t="s">
        <v>200</v>
      </c>
      <c r="E44" s="20">
        <v>7</v>
      </c>
      <c r="F44" s="21" t="s">
        <v>20</v>
      </c>
      <c r="G44" s="20">
        <v>6</v>
      </c>
      <c r="H44" s="21" t="s">
        <v>114</v>
      </c>
      <c r="I44" s="21" t="s">
        <v>218</v>
      </c>
      <c r="J44" s="21" t="s">
        <v>219</v>
      </c>
      <c r="K44" s="20"/>
    </row>
  </sheetData>
  <hyperlinks>
    <hyperlink ref="A2" r:id="rId1" display="Paddle"/>
    <hyperlink ref="B2" r:id="rId2" display="https://github.com/PaddlePaddle/Paddle"/>
  </hyperlinks>
  <pageMargins left="0.75" right="0.75" top="1" bottom="1" header="0.511111111111111" footer="0.511111111111111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6"/>
  <sheetViews>
    <sheetView zoomScale="120" zoomScaleNormal="120" workbookViewId="0">
      <selection activeCell="A1" sqref="A1"/>
    </sheetView>
  </sheetViews>
  <sheetFormatPr defaultColWidth="9" defaultRowHeight="14.25" outlineLevelRow="5"/>
  <cols>
    <col min="1" max="1" width="9.45833333333333"/>
    <col min="2" max="2" width="55.8416666666667"/>
    <col min="3" max="3" width="34.9"/>
    <col min="4" max="8" width="9.45833333333333"/>
    <col min="9" max="9" width="66.65"/>
    <col min="10" max="10" width="51.45"/>
    <col min="11" max="1025" width="9.45833333333333"/>
  </cols>
  <sheetData>
    <row r="1" spans="1:11">
      <c r="A1" t="s">
        <v>0</v>
      </c>
      <c r="B1" s="3" t="s">
        <v>1</v>
      </c>
      <c r="C1" s="3" t="s">
        <v>72</v>
      </c>
      <c r="D1" t="s">
        <v>5</v>
      </c>
      <c r="E1" s="3" t="s">
        <v>73</v>
      </c>
      <c r="F1" s="3" t="s">
        <v>12</v>
      </c>
      <c r="G1" t="s">
        <v>13</v>
      </c>
      <c r="H1" t="s">
        <v>74</v>
      </c>
      <c r="I1" s="3" t="s">
        <v>75</v>
      </c>
      <c r="J1" t="s">
        <v>76</v>
      </c>
      <c r="K1" s="5" t="s">
        <v>77</v>
      </c>
    </row>
    <row r="2" spans="1:2">
      <c r="A2" s="18" t="s">
        <v>24</v>
      </c>
      <c r="B2" s="19" t="s">
        <v>25</v>
      </c>
    </row>
    <row r="3" ht="37.5" spans="3:10">
      <c r="C3" s="15" t="s">
        <v>220</v>
      </c>
      <c r="D3" s="3" t="s">
        <v>125</v>
      </c>
      <c r="E3">
        <v>19</v>
      </c>
      <c r="F3" t="s">
        <v>20</v>
      </c>
      <c r="G3">
        <v>3</v>
      </c>
      <c r="H3" t="s">
        <v>83</v>
      </c>
      <c r="I3" t="s">
        <v>221</v>
      </c>
      <c r="J3" t="s">
        <v>222</v>
      </c>
    </row>
    <row r="4" ht="37.5" spans="3:8">
      <c r="C4" s="15" t="s">
        <v>223</v>
      </c>
      <c r="D4" s="3" t="s">
        <v>190</v>
      </c>
      <c r="E4">
        <v>3</v>
      </c>
      <c r="G4">
        <v>2</v>
      </c>
      <c r="H4" t="s">
        <v>83</v>
      </c>
    </row>
    <row r="5" ht="37.5" spans="3:10">
      <c r="C5" s="15" t="s">
        <v>224</v>
      </c>
      <c r="D5" s="3" t="s">
        <v>82</v>
      </c>
      <c r="E5">
        <v>1</v>
      </c>
      <c r="F5" t="s">
        <v>20</v>
      </c>
      <c r="G5">
        <v>2</v>
      </c>
      <c r="H5" t="s">
        <v>83</v>
      </c>
      <c r="I5" s="3" t="s">
        <v>225</v>
      </c>
      <c r="J5" t="s">
        <v>226</v>
      </c>
    </row>
    <row r="6" ht="37.5" spans="3:10">
      <c r="C6" s="15" t="s">
        <v>227</v>
      </c>
      <c r="D6" s="3" t="s">
        <v>87</v>
      </c>
      <c r="E6">
        <v>1</v>
      </c>
      <c r="G6">
        <v>2</v>
      </c>
      <c r="I6" s="3" t="s">
        <v>228</v>
      </c>
      <c r="J6" t="s">
        <v>229</v>
      </c>
    </row>
  </sheetData>
  <hyperlinks>
    <hyperlink ref="B2" r:id="rId1" display="https://github.com/dmlc/mxnet"/>
  </hyperlinks>
  <pageMargins left="0.75" right="0.75" top="1" bottom="1" header="0.511111111111111" footer="0.511111111111111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8"/>
  <sheetViews>
    <sheetView zoomScale="120" zoomScaleNormal="120" topLeftCell="B1" workbookViewId="0">
      <selection activeCell="B20" sqref="B20"/>
    </sheetView>
  </sheetViews>
  <sheetFormatPr defaultColWidth="9" defaultRowHeight="14.25" outlineLevelRow="7"/>
  <cols>
    <col min="1" max="1" width="46.1583333333333"/>
    <col min="2" max="2" width="80.3833333333333"/>
    <col min="3" max="3" width="27.1333333333333"/>
    <col min="4" max="8" width="9.45833333333333"/>
    <col min="9" max="9" width="64.625"/>
    <col min="10" max="10" width="59.3333333333333"/>
    <col min="11" max="1025" width="9.45833333333333"/>
  </cols>
  <sheetData>
    <row r="1" spans="1:11">
      <c r="A1" t="s">
        <v>0</v>
      </c>
      <c r="B1" s="3" t="s">
        <v>1</v>
      </c>
      <c r="C1" s="3" t="s">
        <v>72</v>
      </c>
      <c r="D1" t="s">
        <v>5</v>
      </c>
      <c r="E1" s="3" t="s">
        <v>73</v>
      </c>
      <c r="F1" s="3" t="s">
        <v>12</v>
      </c>
      <c r="G1" t="s">
        <v>13</v>
      </c>
      <c r="H1" t="s">
        <v>74</v>
      </c>
      <c r="I1" s="3" t="s">
        <v>75</v>
      </c>
      <c r="J1" t="s">
        <v>76</v>
      </c>
      <c r="K1" s="5" t="s">
        <v>77</v>
      </c>
    </row>
    <row r="2" spans="1:2">
      <c r="A2" s="18" t="s">
        <v>41</v>
      </c>
      <c r="B2" s="19" t="s">
        <v>42</v>
      </c>
    </row>
    <row r="3" ht="37.5" spans="3:9">
      <c r="C3" s="15" t="s">
        <v>230</v>
      </c>
      <c r="D3" s="3" t="s">
        <v>93</v>
      </c>
      <c r="E3">
        <v>5</v>
      </c>
      <c r="F3" t="s">
        <v>20</v>
      </c>
      <c r="G3">
        <v>2</v>
      </c>
      <c r="H3" t="s">
        <v>83</v>
      </c>
      <c r="I3" t="s">
        <v>231</v>
      </c>
    </row>
    <row r="4" ht="37.5" spans="3:7">
      <c r="C4" s="15" t="s">
        <v>232</v>
      </c>
      <c r="D4" s="3" t="s">
        <v>233</v>
      </c>
      <c r="E4">
        <v>4</v>
      </c>
      <c r="G4">
        <v>2</v>
      </c>
    </row>
    <row r="5" ht="37.5" spans="3:10">
      <c r="C5" s="15" t="s">
        <v>234</v>
      </c>
      <c r="D5" s="3" t="s">
        <v>235</v>
      </c>
      <c r="E5">
        <v>2</v>
      </c>
      <c r="F5" t="s">
        <v>88</v>
      </c>
      <c r="G5">
        <v>2</v>
      </c>
      <c r="H5" t="s">
        <v>83</v>
      </c>
      <c r="I5" t="s">
        <v>236</v>
      </c>
      <c r="J5" t="s">
        <v>237</v>
      </c>
    </row>
    <row r="6" ht="37.5" spans="3:10">
      <c r="C6" s="15" t="s">
        <v>238</v>
      </c>
      <c r="D6" s="3" t="s">
        <v>200</v>
      </c>
      <c r="E6">
        <v>12</v>
      </c>
      <c r="F6" t="s">
        <v>20</v>
      </c>
      <c r="G6">
        <v>3</v>
      </c>
      <c r="H6" t="s">
        <v>89</v>
      </c>
      <c r="I6" t="s">
        <v>239</v>
      </c>
      <c r="J6" t="s">
        <v>226</v>
      </c>
    </row>
    <row r="7" ht="37.5" spans="3:7">
      <c r="C7" s="15" t="s">
        <v>240</v>
      </c>
      <c r="D7" s="3" t="s">
        <v>241</v>
      </c>
      <c r="E7">
        <v>44</v>
      </c>
      <c r="G7">
        <v>4</v>
      </c>
    </row>
    <row r="8" ht="37.5" spans="3:10">
      <c r="C8" s="16" t="s">
        <v>242</v>
      </c>
      <c r="D8" s="3" t="s">
        <v>243</v>
      </c>
      <c r="E8">
        <v>1</v>
      </c>
      <c r="F8" t="s">
        <v>88</v>
      </c>
      <c r="G8">
        <v>2</v>
      </c>
      <c r="H8" t="s">
        <v>83</v>
      </c>
      <c r="I8" t="s">
        <v>244</v>
      </c>
      <c r="J8" t="s">
        <v>245</v>
      </c>
    </row>
  </sheetData>
  <hyperlinks>
    <hyperlink ref="B2" r:id="rId1" display="https://github.com/shogun-toolbox/shogun"/>
  </hyperlinks>
  <pageMargins left="0.75" right="0.75" top="1" bottom="1" header="0.511111111111111" footer="0.511111111111111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39"/>
  <sheetViews>
    <sheetView zoomScale="120" zoomScaleNormal="120" workbookViewId="0">
      <selection activeCell="B2" sqref="B2"/>
    </sheetView>
  </sheetViews>
  <sheetFormatPr defaultColWidth="9" defaultRowHeight="14.25"/>
  <cols>
    <col min="1" max="1" width="30.5083333333333"/>
    <col min="2" max="2" width="97.275"/>
    <col min="3" max="3" width="26.2333333333333"/>
    <col min="4" max="4" width="19.7"/>
    <col min="5" max="8" width="9.45833333333333"/>
    <col min="9" max="9" width="83.4333333333333"/>
    <col min="10" max="10" width="81.625"/>
    <col min="11" max="1025" width="9.45833333333333"/>
  </cols>
  <sheetData>
    <row r="1" spans="1:11">
      <c r="A1" t="s">
        <v>0</v>
      </c>
      <c r="B1" s="3" t="s">
        <v>1</v>
      </c>
      <c r="C1" s="3" t="s">
        <v>72</v>
      </c>
      <c r="D1" t="s">
        <v>5</v>
      </c>
      <c r="E1" s="3" t="s">
        <v>73</v>
      </c>
      <c r="F1" s="3" t="s">
        <v>12</v>
      </c>
      <c r="G1" t="s">
        <v>13</v>
      </c>
      <c r="H1" t="s">
        <v>74</v>
      </c>
      <c r="I1" s="3" t="s">
        <v>75</v>
      </c>
      <c r="J1" t="s">
        <v>76</v>
      </c>
      <c r="K1" s="5" t="s">
        <v>77</v>
      </c>
    </row>
    <row r="2" ht="37.5" spans="1:10">
      <c r="A2" s="3" t="s">
        <v>246</v>
      </c>
      <c r="B2" s="14" t="s">
        <v>71</v>
      </c>
      <c r="C2" s="15" t="s">
        <v>247</v>
      </c>
      <c r="D2" s="3" t="s">
        <v>248</v>
      </c>
      <c r="E2">
        <v>10</v>
      </c>
      <c r="F2" t="s">
        <v>20</v>
      </c>
      <c r="G2">
        <v>3</v>
      </c>
      <c r="H2" t="s">
        <v>83</v>
      </c>
      <c r="I2" s="2" t="s">
        <v>249</v>
      </c>
      <c r="J2" t="s">
        <v>250</v>
      </c>
    </row>
    <row r="3" ht="37.5" spans="3:10">
      <c r="C3" s="15" t="s">
        <v>251</v>
      </c>
      <c r="D3" s="3" t="s">
        <v>252</v>
      </c>
      <c r="E3">
        <v>17</v>
      </c>
      <c r="F3" t="s">
        <v>20</v>
      </c>
      <c r="G3">
        <v>4</v>
      </c>
      <c r="H3" t="s">
        <v>89</v>
      </c>
      <c r="I3" t="s">
        <v>253</v>
      </c>
      <c r="J3" t="s">
        <v>254</v>
      </c>
    </row>
    <row r="4" ht="37.5" spans="3:10">
      <c r="C4" s="15" t="s">
        <v>255</v>
      </c>
      <c r="D4" s="3" t="s">
        <v>256</v>
      </c>
      <c r="E4">
        <v>10</v>
      </c>
      <c r="F4" t="s">
        <v>20</v>
      </c>
      <c r="G4">
        <v>5</v>
      </c>
      <c r="H4" t="s">
        <v>83</v>
      </c>
      <c r="I4" t="s">
        <v>257</v>
      </c>
      <c r="J4" t="s">
        <v>258</v>
      </c>
    </row>
    <row r="5" ht="37.5" spans="3:10">
      <c r="C5" s="15" t="s">
        <v>259</v>
      </c>
      <c r="D5" s="3" t="s">
        <v>256</v>
      </c>
      <c r="E5">
        <v>6</v>
      </c>
      <c r="F5" t="s">
        <v>20</v>
      </c>
      <c r="G5">
        <v>3</v>
      </c>
      <c r="H5" t="s">
        <v>83</v>
      </c>
      <c r="I5" t="s">
        <v>260</v>
      </c>
      <c r="J5" t="s">
        <v>261</v>
      </c>
    </row>
    <row r="6" ht="37.5" spans="3:9">
      <c r="C6" s="15" t="s">
        <v>262</v>
      </c>
      <c r="D6" s="3" t="s">
        <v>263</v>
      </c>
      <c r="E6">
        <v>59</v>
      </c>
      <c r="F6" t="s">
        <v>20</v>
      </c>
      <c r="G6">
        <v>11</v>
      </c>
      <c r="H6" t="s">
        <v>83</v>
      </c>
      <c r="I6" t="s">
        <v>264</v>
      </c>
    </row>
    <row r="7" ht="37.5" spans="3:10">
      <c r="C7" s="15" t="s">
        <v>265</v>
      </c>
      <c r="D7" s="3" t="s">
        <v>266</v>
      </c>
      <c r="E7">
        <v>4</v>
      </c>
      <c r="F7" t="s">
        <v>20</v>
      </c>
      <c r="G7">
        <v>3</v>
      </c>
      <c r="H7" t="s">
        <v>83</v>
      </c>
      <c r="I7" t="s">
        <v>267</v>
      </c>
      <c r="J7" t="s">
        <v>254</v>
      </c>
    </row>
    <row r="8" ht="37.5" spans="3:10">
      <c r="C8" s="15" t="s">
        <v>268</v>
      </c>
      <c r="D8" s="3" t="s">
        <v>269</v>
      </c>
      <c r="E8">
        <v>23</v>
      </c>
      <c r="F8" t="s">
        <v>20</v>
      </c>
      <c r="G8">
        <v>6</v>
      </c>
      <c r="H8" t="s">
        <v>83</v>
      </c>
      <c r="I8" t="s">
        <v>270</v>
      </c>
      <c r="J8" t="s">
        <v>226</v>
      </c>
    </row>
    <row r="9" ht="37.5" spans="3:9">
      <c r="C9" s="15" t="s">
        <v>271</v>
      </c>
      <c r="D9" s="3" t="s">
        <v>272</v>
      </c>
      <c r="E9">
        <v>6</v>
      </c>
      <c r="F9" t="s">
        <v>20</v>
      </c>
      <c r="G9">
        <v>4</v>
      </c>
      <c r="H9" t="s">
        <v>83</v>
      </c>
      <c r="I9" t="s">
        <v>273</v>
      </c>
    </row>
    <row r="10" ht="75" spans="3:9">
      <c r="C10" s="16" t="s">
        <v>274</v>
      </c>
      <c r="D10" s="3" t="s">
        <v>275</v>
      </c>
      <c r="E10">
        <v>5</v>
      </c>
      <c r="F10" t="s">
        <v>20</v>
      </c>
      <c r="G10">
        <v>4</v>
      </c>
      <c r="H10" t="s">
        <v>83</v>
      </c>
      <c r="I10" t="s">
        <v>276</v>
      </c>
    </row>
    <row r="11" ht="37.5" spans="3:9">
      <c r="C11" s="16" t="s">
        <v>277</v>
      </c>
      <c r="D11" s="3" t="s">
        <v>278</v>
      </c>
      <c r="E11">
        <v>4</v>
      </c>
      <c r="F11" t="s">
        <v>88</v>
      </c>
      <c r="G11">
        <v>4</v>
      </c>
      <c r="H11" t="s">
        <v>83</v>
      </c>
      <c r="I11" t="s">
        <v>279</v>
      </c>
    </row>
    <row r="12" ht="37.5" spans="3:9">
      <c r="C12" s="15" t="s">
        <v>280</v>
      </c>
      <c r="D12" s="3" t="s">
        <v>281</v>
      </c>
      <c r="E12">
        <v>45</v>
      </c>
      <c r="F12" t="s">
        <v>20</v>
      </c>
      <c r="G12">
        <v>5</v>
      </c>
      <c r="H12" t="s">
        <v>83</v>
      </c>
      <c r="I12" t="s">
        <v>282</v>
      </c>
    </row>
    <row r="13" ht="37.5" spans="3:9">
      <c r="C13" s="15" t="s">
        <v>283</v>
      </c>
      <c r="D13" s="3" t="s">
        <v>284</v>
      </c>
      <c r="E13">
        <v>22</v>
      </c>
      <c r="F13" t="s">
        <v>186</v>
      </c>
      <c r="G13">
        <v>5</v>
      </c>
      <c r="H13" t="s">
        <v>83</v>
      </c>
      <c r="I13" t="s">
        <v>285</v>
      </c>
    </row>
    <row r="14" ht="37.5" spans="3:9">
      <c r="C14" s="15" t="s">
        <v>286</v>
      </c>
      <c r="D14" s="3" t="s">
        <v>281</v>
      </c>
      <c r="E14">
        <v>7</v>
      </c>
      <c r="F14" t="s">
        <v>20</v>
      </c>
      <c r="G14">
        <v>4</v>
      </c>
      <c r="H14" t="s">
        <v>83</v>
      </c>
      <c r="I14" t="s">
        <v>287</v>
      </c>
    </row>
    <row r="15" ht="37.5" spans="3:9">
      <c r="C15" s="15" t="s">
        <v>288</v>
      </c>
      <c r="D15" s="3" t="s">
        <v>289</v>
      </c>
      <c r="E15">
        <v>12</v>
      </c>
      <c r="F15" t="s">
        <v>20</v>
      </c>
      <c r="G15">
        <v>6</v>
      </c>
      <c r="H15" t="s">
        <v>83</v>
      </c>
      <c r="I15" t="s">
        <v>290</v>
      </c>
    </row>
    <row r="16" ht="37.5" spans="3:9">
      <c r="C16" s="15" t="s">
        <v>291</v>
      </c>
      <c r="D16" s="3" t="s">
        <v>292</v>
      </c>
      <c r="E16">
        <v>10</v>
      </c>
      <c r="F16" t="s">
        <v>20</v>
      </c>
      <c r="G16">
        <v>3</v>
      </c>
      <c r="H16" t="s">
        <v>83</v>
      </c>
      <c r="I16" t="s">
        <v>293</v>
      </c>
    </row>
    <row r="17" ht="37.5" spans="3:9">
      <c r="C17" s="15" t="s">
        <v>294</v>
      </c>
      <c r="D17" s="3" t="s">
        <v>181</v>
      </c>
      <c r="E17">
        <v>10</v>
      </c>
      <c r="F17" t="s">
        <v>20</v>
      </c>
      <c r="G17">
        <v>5</v>
      </c>
      <c r="H17" t="s">
        <v>83</v>
      </c>
      <c r="I17" s="3" t="s">
        <v>295</v>
      </c>
    </row>
    <row r="18" ht="37.5" spans="3:9">
      <c r="C18" s="15" t="s">
        <v>296</v>
      </c>
      <c r="D18" s="3" t="s">
        <v>125</v>
      </c>
      <c r="E18">
        <v>8</v>
      </c>
      <c r="F18" t="s">
        <v>20</v>
      </c>
      <c r="G18">
        <v>3</v>
      </c>
      <c r="H18" t="s">
        <v>83</v>
      </c>
      <c r="I18" t="s">
        <v>297</v>
      </c>
    </row>
    <row r="19" ht="37.5" spans="3:9">
      <c r="C19" s="16" t="s">
        <v>298</v>
      </c>
      <c r="D19" s="3" t="s">
        <v>284</v>
      </c>
      <c r="E19">
        <v>31</v>
      </c>
      <c r="F19" t="s">
        <v>20</v>
      </c>
      <c r="G19">
        <v>6</v>
      </c>
      <c r="H19" t="s">
        <v>83</v>
      </c>
      <c r="I19" t="s">
        <v>299</v>
      </c>
    </row>
    <row r="20" ht="37.5" spans="3:9">
      <c r="C20" s="15" t="s">
        <v>300</v>
      </c>
      <c r="D20" s="3" t="s">
        <v>301</v>
      </c>
      <c r="E20">
        <v>20</v>
      </c>
      <c r="F20" t="s">
        <v>20</v>
      </c>
      <c r="G20">
        <v>6</v>
      </c>
      <c r="H20" t="s">
        <v>83</v>
      </c>
      <c r="I20" t="s">
        <v>302</v>
      </c>
    </row>
    <row r="21" ht="37.5" spans="3:9">
      <c r="C21" s="15" t="s">
        <v>303</v>
      </c>
      <c r="D21" s="3" t="s">
        <v>301</v>
      </c>
      <c r="E21">
        <v>11</v>
      </c>
      <c r="F21" t="s">
        <v>88</v>
      </c>
      <c r="G21">
        <v>4</v>
      </c>
      <c r="H21" t="s">
        <v>83</v>
      </c>
      <c r="I21" t="s">
        <v>304</v>
      </c>
    </row>
    <row r="22" ht="37.5" spans="3:9">
      <c r="C22" s="15" t="s">
        <v>305</v>
      </c>
      <c r="D22" s="3" t="s">
        <v>281</v>
      </c>
      <c r="E22">
        <v>25</v>
      </c>
      <c r="F22" t="s">
        <v>20</v>
      </c>
      <c r="G22">
        <v>3</v>
      </c>
      <c r="H22" t="s">
        <v>83</v>
      </c>
      <c r="I22" t="s">
        <v>306</v>
      </c>
    </row>
    <row r="24" ht="75" spans="3:9">
      <c r="C24" s="15" t="s">
        <v>307</v>
      </c>
      <c r="D24" s="3" t="s">
        <v>281</v>
      </c>
      <c r="E24">
        <v>8</v>
      </c>
      <c r="F24" t="s">
        <v>20</v>
      </c>
      <c r="G24">
        <v>5</v>
      </c>
      <c r="H24" t="s">
        <v>83</v>
      </c>
      <c r="I24" t="s">
        <v>308</v>
      </c>
    </row>
    <row r="25" ht="37.5" spans="3:9">
      <c r="C25" s="15" t="s">
        <v>309</v>
      </c>
      <c r="D25" s="3" t="s">
        <v>278</v>
      </c>
      <c r="E25">
        <v>9</v>
      </c>
      <c r="F25" t="s">
        <v>20</v>
      </c>
      <c r="G25">
        <v>4</v>
      </c>
      <c r="H25" t="s">
        <v>83</v>
      </c>
      <c r="I25" t="s">
        <v>310</v>
      </c>
    </row>
    <row r="26" ht="40" customHeight="1" spans="3:9">
      <c r="C26" s="15" t="s">
        <v>311</v>
      </c>
      <c r="D26" s="3" t="s">
        <v>93</v>
      </c>
      <c r="E26">
        <v>7</v>
      </c>
      <c r="F26" t="s">
        <v>20</v>
      </c>
      <c r="G26">
        <v>4</v>
      </c>
      <c r="H26" t="s">
        <v>83</v>
      </c>
      <c r="I26" t="s">
        <v>312</v>
      </c>
    </row>
    <row r="27" ht="37.5" spans="3:9">
      <c r="C27" s="15" t="s">
        <v>313</v>
      </c>
      <c r="D27" s="3" t="s">
        <v>281</v>
      </c>
      <c r="E27">
        <v>6</v>
      </c>
      <c r="F27" t="s">
        <v>20</v>
      </c>
      <c r="G27">
        <v>4</v>
      </c>
      <c r="H27" t="s">
        <v>83</v>
      </c>
      <c r="I27" s="3" t="s">
        <v>314</v>
      </c>
    </row>
    <row r="28" ht="37.5" spans="3:9">
      <c r="C28" s="15" t="s">
        <v>315</v>
      </c>
      <c r="D28" s="3" t="s">
        <v>316</v>
      </c>
      <c r="E28">
        <v>12</v>
      </c>
      <c r="F28" t="s">
        <v>20</v>
      </c>
      <c r="G28">
        <v>7</v>
      </c>
      <c r="H28" t="s">
        <v>83</v>
      </c>
      <c r="I28" t="s">
        <v>317</v>
      </c>
    </row>
    <row r="29" ht="37.5" spans="3:10">
      <c r="C29" s="15" t="s">
        <v>318</v>
      </c>
      <c r="D29" s="3" t="s">
        <v>284</v>
      </c>
      <c r="E29">
        <v>13</v>
      </c>
      <c r="F29" t="s">
        <v>186</v>
      </c>
      <c r="G29">
        <v>4</v>
      </c>
      <c r="H29" t="s">
        <v>83</v>
      </c>
      <c r="I29" t="s">
        <v>319</v>
      </c>
      <c r="J29" t="s">
        <v>320</v>
      </c>
    </row>
    <row r="30" ht="37.5" spans="3:9">
      <c r="C30" s="15" t="s">
        <v>321</v>
      </c>
      <c r="D30" s="3" t="s">
        <v>125</v>
      </c>
      <c r="E30">
        <v>3</v>
      </c>
      <c r="F30" t="s">
        <v>20</v>
      </c>
      <c r="G30">
        <v>4</v>
      </c>
      <c r="H30" t="s">
        <v>83</v>
      </c>
      <c r="I30" s="3" t="s">
        <v>322</v>
      </c>
    </row>
    <row r="31" ht="37.5" spans="3:9">
      <c r="C31" s="15" t="s">
        <v>323</v>
      </c>
      <c r="D31" s="3" t="s">
        <v>324</v>
      </c>
      <c r="E31" s="17">
        <v>42827</v>
      </c>
      <c r="F31" t="s">
        <v>20</v>
      </c>
      <c r="G31">
        <v>6</v>
      </c>
      <c r="H31" t="s">
        <v>83</v>
      </c>
      <c r="I31" t="s">
        <v>325</v>
      </c>
    </row>
    <row r="32" ht="37.5" spans="3:9">
      <c r="C32" s="15" t="s">
        <v>92</v>
      </c>
      <c r="D32" s="3" t="s">
        <v>118</v>
      </c>
      <c r="E32">
        <v>10</v>
      </c>
      <c r="F32" t="s">
        <v>20</v>
      </c>
      <c r="G32">
        <v>4</v>
      </c>
      <c r="H32" t="s">
        <v>83</v>
      </c>
      <c r="I32" s="3" t="s">
        <v>326</v>
      </c>
    </row>
    <row r="33" ht="37.5" spans="3:9">
      <c r="C33" s="16" t="s">
        <v>327</v>
      </c>
      <c r="D33" s="3" t="s">
        <v>82</v>
      </c>
      <c r="E33">
        <v>4</v>
      </c>
      <c r="F33" t="s">
        <v>20</v>
      </c>
      <c r="G33">
        <v>4</v>
      </c>
      <c r="H33" t="s">
        <v>83</v>
      </c>
      <c r="I33" t="s">
        <v>328</v>
      </c>
    </row>
    <row r="34" ht="37.5" spans="3:9">
      <c r="C34" s="15" t="s">
        <v>329</v>
      </c>
      <c r="D34" s="3" t="s">
        <v>82</v>
      </c>
      <c r="E34">
        <v>0</v>
      </c>
      <c r="F34" t="s">
        <v>20</v>
      </c>
      <c r="G34">
        <v>1</v>
      </c>
      <c r="H34" t="s">
        <v>83</v>
      </c>
      <c r="I34" t="s">
        <v>330</v>
      </c>
    </row>
    <row r="35" ht="37.5" spans="3:9">
      <c r="C35" s="15" t="s">
        <v>331</v>
      </c>
      <c r="D35" s="3" t="s">
        <v>82</v>
      </c>
      <c r="E35">
        <v>8</v>
      </c>
      <c r="F35" t="s">
        <v>20</v>
      </c>
      <c r="G35">
        <v>3</v>
      </c>
      <c r="H35" t="s">
        <v>83</v>
      </c>
      <c r="I35" t="s">
        <v>332</v>
      </c>
    </row>
    <row r="36" ht="37.5" spans="3:9">
      <c r="C36" s="15" t="s">
        <v>333</v>
      </c>
      <c r="D36" s="3" t="s">
        <v>200</v>
      </c>
      <c r="E36">
        <v>7</v>
      </c>
      <c r="F36" t="s">
        <v>20</v>
      </c>
      <c r="G36">
        <v>2</v>
      </c>
      <c r="H36" t="s">
        <v>83</v>
      </c>
      <c r="I36" s="3" t="s">
        <v>334</v>
      </c>
    </row>
    <row r="37" ht="37.5" spans="3:9">
      <c r="C37" s="15" t="s">
        <v>335</v>
      </c>
      <c r="D37" s="3" t="s">
        <v>82</v>
      </c>
      <c r="E37">
        <v>5</v>
      </c>
      <c r="F37" t="s">
        <v>20</v>
      </c>
      <c r="G37">
        <v>3</v>
      </c>
      <c r="H37" t="s">
        <v>83</v>
      </c>
      <c r="I37" t="s">
        <v>336</v>
      </c>
    </row>
    <row r="38" ht="37.5" spans="3:9">
      <c r="C38" s="15" t="s">
        <v>337</v>
      </c>
      <c r="D38" s="3" t="s">
        <v>338</v>
      </c>
      <c r="E38">
        <v>9</v>
      </c>
      <c r="F38" t="s">
        <v>20</v>
      </c>
      <c r="G38">
        <v>7</v>
      </c>
      <c r="H38" t="s">
        <v>83</v>
      </c>
      <c r="I38" t="s">
        <v>339</v>
      </c>
    </row>
    <row r="39" ht="37.5" spans="3:9">
      <c r="C39" s="15" t="s">
        <v>340</v>
      </c>
      <c r="D39" s="3" t="s">
        <v>125</v>
      </c>
      <c r="E39">
        <v>14</v>
      </c>
      <c r="F39" t="s">
        <v>20</v>
      </c>
      <c r="G39">
        <v>4</v>
      </c>
      <c r="H39" t="s">
        <v>83</v>
      </c>
      <c r="I39" s="2" t="s">
        <v>341</v>
      </c>
    </row>
    <row r="40" ht="37.5" spans="3:9">
      <c r="C40" s="15" t="s">
        <v>342</v>
      </c>
      <c r="D40" s="3" t="s">
        <v>87</v>
      </c>
      <c r="E40">
        <v>20</v>
      </c>
      <c r="F40" t="s">
        <v>20</v>
      </c>
      <c r="G40">
        <v>5</v>
      </c>
      <c r="H40" t="s">
        <v>83</v>
      </c>
      <c r="I40" t="s">
        <v>343</v>
      </c>
    </row>
    <row r="41" ht="150" spans="3:9">
      <c r="C41" s="15" t="s">
        <v>344</v>
      </c>
      <c r="D41" s="3" t="s">
        <v>345</v>
      </c>
      <c r="E41">
        <v>3</v>
      </c>
      <c r="F41" t="s">
        <v>20</v>
      </c>
      <c r="G41">
        <v>2</v>
      </c>
      <c r="H41" t="s">
        <v>83</v>
      </c>
      <c r="I41" t="s">
        <v>346</v>
      </c>
    </row>
    <row r="42" ht="37.5" spans="3:10">
      <c r="C42" s="15" t="s">
        <v>347</v>
      </c>
      <c r="D42" s="3" t="s">
        <v>118</v>
      </c>
      <c r="E42">
        <v>6</v>
      </c>
      <c r="F42" t="s">
        <v>20</v>
      </c>
      <c r="G42">
        <v>5</v>
      </c>
      <c r="H42" t="s">
        <v>83</v>
      </c>
      <c r="I42" s="2" t="s">
        <v>348</v>
      </c>
      <c r="J42" t="s">
        <v>349</v>
      </c>
    </row>
    <row r="43" ht="37.5" spans="3:9">
      <c r="C43" s="15" t="s">
        <v>350</v>
      </c>
      <c r="D43" s="3" t="s">
        <v>269</v>
      </c>
      <c r="E43">
        <v>5</v>
      </c>
      <c r="F43" t="s">
        <v>88</v>
      </c>
      <c r="G43">
        <v>4</v>
      </c>
      <c r="H43" t="s">
        <v>89</v>
      </c>
      <c r="I43" s="2" t="s">
        <v>351</v>
      </c>
    </row>
    <row r="44" ht="37.5" spans="3:9">
      <c r="C44" s="15" t="s">
        <v>352</v>
      </c>
      <c r="D44" s="3" t="s">
        <v>353</v>
      </c>
      <c r="E44">
        <v>9</v>
      </c>
      <c r="F44" t="s">
        <v>20</v>
      </c>
      <c r="G44">
        <v>3</v>
      </c>
      <c r="H44" t="s">
        <v>83</v>
      </c>
      <c r="I44" s="2" t="s">
        <v>354</v>
      </c>
    </row>
    <row r="45" ht="37.5" spans="3:9">
      <c r="C45" s="15" t="s">
        <v>355</v>
      </c>
      <c r="D45" s="3" t="s">
        <v>200</v>
      </c>
      <c r="E45">
        <v>29</v>
      </c>
      <c r="F45" t="s">
        <v>20</v>
      </c>
      <c r="G45">
        <v>7</v>
      </c>
      <c r="H45" t="s">
        <v>83</v>
      </c>
      <c r="I45" t="s">
        <v>356</v>
      </c>
    </row>
    <row r="46" ht="37.5" spans="3:9">
      <c r="C46" s="15" t="s">
        <v>357</v>
      </c>
      <c r="D46" s="3" t="s">
        <v>93</v>
      </c>
      <c r="E46">
        <v>1</v>
      </c>
      <c r="F46" t="s">
        <v>88</v>
      </c>
      <c r="G46">
        <v>2</v>
      </c>
      <c r="H46" t="s">
        <v>83</v>
      </c>
      <c r="I46" t="s">
        <v>358</v>
      </c>
    </row>
    <row r="47" ht="37.5" spans="3:9">
      <c r="C47" s="15" t="s">
        <v>359</v>
      </c>
      <c r="D47" s="3" t="s">
        <v>281</v>
      </c>
      <c r="E47">
        <v>28</v>
      </c>
      <c r="F47" t="s">
        <v>20</v>
      </c>
      <c r="G47">
        <v>5</v>
      </c>
      <c r="H47" t="s">
        <v>83</v>
      </c>
      <c r="I47" t="s">
        <v>360</v>
      </c>
    </row>
    <row r="48" ht="37.5" spans="3:9">
      <c r="C48" s="15" t="s">
        <v>361</v>
      </c>
      <c r="D48" s="3" t="s">
        <v>82</v>
      </c>
      <c r="E48">
        <v>3</v>
      </c>
      <c r="F48" t="s">
        <v>20</v>
      </c>
      <c r="G48">
        <v>2</v>
      </c>
      <c r="H48" t="s">
        <v>83</v>
      </c>
      <c r="I48" t="s">
        <v>362</v>
      </c>
    </row>
    <row r="49" ht="37.5" spans="3:9">
      <c r="C49" s="16" t="s">
        <v>363</v>
      </c>
      <c r="D49" s="3" t="s">
        <v>82</v>
      </c>
      <c r="E49">
        <v>4</v>
      </c>
      <c r="F49" t="s">
        <v>20</v>
      </c>
      <c r="G49">
        <v>2</v>
      </c>
      <c r="H49" t="s">
        <v>83</v>
      </c>
      <c r="I49" t="s">
        <v>364</v>
      </c>
    </row>
    <row r="50" ht="37.5" spans="3:9">
      <c r="C50" s="15" t="s">
        <v>365</v>
      </c>
      <c r="D50" s="3" t="s">
        <v>82</v>
      </c>
      <c r="E50">
        <v>6</v>
      </c>
      <c r="F50" t="s">
        <v>88</v>
      </c>
      <c r="G50">
        <v>3</v>
      </c>
      <c r="H50" t="s">
        <v>83</v>
      </c>
      <c r="I50" t="s">
        <v>366</v>
      </c>
    </row>
    <row r="51" ht="37.5" spans="3:9">
      <c r="C51" s="16" t="s">
        <v>367</v>
      </c>
      <c r="D51" s="3" t="s">
        <v>93</v>
      </c>
      <c r="E51">
        <v>21</v>
      </c>
      <c r="F51" t="s">
        <v>88</v>
      </c>
      <c r="G51">
        <v>3</v>
      </c>
      <c r="H51" t="s">
        <v>89</v>
      </c>
      <c r="I51" t="s">
        <v>368</v>
      </c>
    </row>
    <row r="52" ht="37.5" spans="3:9">
      <c r="C52" s="15" t="s">
        <v>369</v>
      </c>
      <c r="D52" s="3" t="s">
        <v>370</v>
      </c>
      <c r="E52">
        <v>23</v>
      </c>
      <c r="F52" t="s">
        <v>20</v>
      </c>
      <c r="G52">
        <v>4</v>
      </c>
      <c r="H52" t="s">
        <v>83</v>
      </c>
      <c r="I52" t="s">
        <v>371</v>
      </c>
    </row>
    <row r="53" ht="37.5" spans="3:9">
      <c r="C53" s="15" t="s">
        <v>372</v>
      </c>
      <c r="D53" s="3" t="s">
        <v>138</v>
      </c>
      <c r="E53">
        <v>4</v>
      </c>
      <c r="F53" t="s">
        <v>20</v>
      </c>
      <c r="G53">
        <v>5</v>
      </c>
      <c r="H53" t="s">
        <v>83</v>
      </c>
      <c r="I53" t="s">
        <v>373</v>
      </c>
    </row>
    <row r="54" ht="37.5" spans="3:9">
      <c r="C54" s="15" t="s">
        <v>374</v>
      </c>
      <c r="D54" s="3" t="s">
        <v>272</v>
      </c>
      <c r="E54">
        <v>6</v>
      </c>
      <c r="F54" t="s">
        <v>20</v>
      </c>
      <c r="G54">
        <v>3</v>
      </c>
      <c r="H54" t="s">
        <v>83</v>
      </c>
      <c r="I54" t="s">
        <v>375</v>
      </c>
    </row>
    <row r="55" ht="37.5" spans="3:9">
      <c r="C55" s="15" t="s">
        <v>376</v>
      </c>
      <c r="D55" s="3" t="s">
        <v>345</v>
      </c>
      <c r="E55">
        <v>5</v>
      </c>
      <c r="F55" t="s">
        <v>20</v>
      </c>
      <c r="G55">
        <v>5</v>
      </c>
      <c r="H55" t="s">
        <v>83</v>
      </c>
      <c r="I55" t="s">
        <v>377</v>
      </c>
    </row>
    <row r="56" ht="37.5" spans="3:9">
      <c r="C56" s="16" t="s">
        <v>378</v>
      </c>
      <c r="D56" s="3" t="s">
        <v>379</v>
      </c>
      <c r="E56">
        <v>10</v>
      </c>
      <c r="F56" t="s">
        <v>186</v>
      </c>
      <c r="G56">
        <v>4</v>
      </c>
      <c r="H56" t="s">
        <v>83</v>
      </c>
      <c r="I56" t="s">
        <v>380</v>
      </c>
    </row>
    <row r="57" ht="37.5" spans="3:9">
      <c r="C57" s="15" t="s">
        <v>381</v>
      </c>
      <c r="D57" s="3" t="s">
        <v>281</v>
      </c>
      <c r="E57">
        <v>6</v>
      </c>
      <c r="F57" t="s">
        <v>20</v>
      </c>
      <c r="G57">
        <v>3</v>
      </c>
      <c r="H57" t="s">
        <v>89</v>
      </c>
      <c r="I57" t="s">
        <v>382</v>
      </c>
    </row>
    <row r="58" ht="37.5" spans="3:9">
      <c r="C58" s="15" t="s">
        <v>383</v>
      </c>
      <c r="D58" s="3" t="s">
        <v>384</v>
      </c>
      <c r="E58">
        <v>3</v>
      </c>
      <c r="F58" t="s">
        <v>20</v>
      </c>
      <c r="G58">
        <v>2</v>
      </c>
      <c r="H58" t="s">
        <v>83</v>
      </c>
      <c r="I58" t="s">
        <v>385</v>
      </c>
    </row>
    <row r="59" ht="37.5" spans="3:10">
      <c r="C59" s="15" t="s">
        <v>386</v>
      </c>
      <c r="D59" s="3" t="s">
        <v>353</v>
      </c>
      <c r="E59">
        <v>4</v>
      </c>
      <c r="F59" t="s">
        <v>20</v>
      </c>
      <c r="G59">
        <v>3</v>
      </c>
      <c r="H59" t="s">
        <v>83</v>
      </c>
      <c r="I59" t="s">
        <v>387</v>
      </c>
      <c r="J59" t="s">
        <v>388</v>
      </c>
    </row>
    <row r="60" ht="37.5" spans="3:9">
      <c r="C60" s="15" t="s">
        <v>389</v>
      </c>
      <c r="D60" s="3" t="s">
        <v>390</v>
      </c>
      <c r="E60">
        <v>2</v>
      </c>
      <c r="F60" t="s">
        <v>20</v>
      </c>
      <c r="G60">
        <v>2</v>
      </c>
      <c r="H60" t="s">
        <v>83</v>
      </c>
      <c r="I60" t="s">
        <v>391</v>
      </c>
    </row>
    <row r="61" ht="37.5" spans="3:10">
      <c r="C61" s="15" t="s">
        <v>392</v>
      </c>
      <c r="D61" s="3" t="s">
        <v>393</v>
      </c>
      <c r="E61">
        <v>15</v>
      </c>
      <c r="F61" t="s">
        <v>20</v>
      </c>
      <c r="G61">
        <v>6</v>
      </c>
      <c r="H61" t="s">
        <v>83</v>
      </c>
      <c r="I61" t="s">
        <v>394</v>
      </c>
      <c r="J61" t="s">
        <v>395</v>
      </c>
    </row>
    <row r="62" ht="37.5" spans="3:10">
      <c r="C62" s="15" t="s">
        <v>396</v>
      </c>
      <c r="D62" s="3" t="s">
        <v>272</v>
      </c>
      <c r="E62">
        <v>22</v>
      </c>
      <c r="F62" t="s">
        <v>20</v>
      </c>
      <c r="G62">
        <v>5</v>
      </c>
      <c r="H62" t="s">
        <v>83</v>
      </c>
      <c r="I62" t="s">
        <v>397</v>
      </c>
      <c r="J62" t="s">
        <v>398</v>
      </c>
    </row>
    <row r="63" ht="37.5" spans="3:9">
      <c r="C63" s="15" t="s">
        <v>399</v>
      </c>
      <c r="D63" s="3" t="s">
        <v>316</v>
      </c>
      <c r="E63">
        <v>27</v>
      </c>
      <c r="F63" t="s">
        <v>20</v>
      </c>
      <c r="G63">
        <v>6</v>
      </c>
      <c r="H63" t="s">
        <v>89</v>
      </c>
      <c r="I63" s="3" t="s">
        <v>400</v>
      </c>
    </row>
    <row r="64" ht="27" customHeight="1" spans="3:9">
      <c r="C64" s="15" t="s">
        <v>401</v>
      </c>
      <c r="D64" s="3" t="s">
        <v>402</v>
      </c>
      <c r="E64">
        <v>4</v>
      </c>
      <c r="F64" t="s">
        <v>20</v>
      </c>
      <c r="G64">
        <v>2</v>
      </c>
      <c r="H64" t="s">
        <v>83</v>
      </c>
      <c r="I64" t="s">
        <v>403</v>
      </c>
    </row>
    <row r="65" ht="393" customHeight="1" spans="3:9">
      <c r="C65" s="15" t="s">
        <v>404</v>
      </c>
      <c r="D65" s="3" t="s">
        <v>269</v>
      </c>
      <c r="E65">
        <v>27</v>
      </c>
      <c r="F65" t="s">
        <v>186</v>
      </c>
      <c r="G65">
        <v>6</v>
      </c>
      <c r="H65" t="s">
        <v>83</v>
      </c>
      <c r="I65" s="2" t="s">
        <v>405</v>
      </c>
    </row>
    <row r="66" ht="37.5" spans="3:10">
      <c r="C66" s="15" t="s">
        <v>406</v>
      </c>
      <c r="D66" s="3" t="s">
        <v>284</v>
      </c>
      <c r="E66">
        <v>8</v>
      </c>
      <c r="F66" t="s">
        <v>20</v>
      </c>
      <c r="G66">
        <v>3</v>
      </c>
      <c r="H66" t="s">
        <v>83</v>
      </c>
      <c r="I66" t="s">
        <v>407</v>
      </c>
      <c r="J66" t="s">
        <v>408</v>
      </c>
    </row>
    <row r="67" ht="37.5" spans="3:9">
      <c r="C67" s="15" t="s">
        <v>409</v>
      </c>
      <c r="D67" s="3" t="s">
        <v>284</v>
      </c>
      <c r="E67">
        <v>4</v>
      </c>
      <c r="F67" t="s">
        <v>20</v>
      </c>
      <c r="G67">
        <v>5</v>
      </c>
      <c r="H67" t="s">
        <v>83</v>
      </c>
      <c r="I67" t="s">
        <v>410</v>
      </c>
    </row>
    <row r="68" ht="37.5" spans="3:9">
      <c r="C68" s="15" t="s">
        <v>411</v>
      </c>
      <c r="D68" s="3" t="s">
        <v>412</v>
      </c>
      <c r="E68">
        <v>5</v>
      </c>
      <c r="F68" t="s">
        <v>20</v>
      </c>
      <c r="G68">
        <v>3</v>
      </c>
      <c r="H68" t="s">
        <v>83</v>
      </c>
      <c r="I68" t="s">
        <v>413</v>
      </c>
    </row>
    <row r="69" ht="37.5" spans="3:9">
      <c r="C69" s="15" t="s">
        <v>414</v>
      </c>
      <c r="D69" s="3" t="s">
        <v>412</v>
      </c>
      <c r="E69">
        <v>12</v>
      </c>
      <c r="F69" t="s">
        <v>20</v>
      </c>
      <c r="G69">
        <v>5</v>
      </c>
      <c r="H69" t="s">
        <v>83</v>
      </c>
      <c r="I69" t="s">
        <v>415</v>
      </c>
    </row>
    <row r="70" ht="37.5" spans="3:9">
      <c r="C70" s="15" t="s">
        <v>416</v>
      </c>
      <c r="D70" s="3" t="s">
        <v>417</v>
      </c>
      <c r="E70">
        <v>11</v>
      </c>
      <c r="F70" t="s">
        <v>20</v>
      </c>
      <c r="G70">
        <v>6</v>
      </c>
      <c r="H70" t="s">
        <v>83</v>
      </c>
      <c r="I70" t="s">
        <v>418</v>
      </c>
    </row>
    <row r="71" ht="37.5" spans="3:9">
      <c r="C71" s="15" t="s">
        <v>419</v>
      </c>
      <c r="D71" s="3" t="s">
        <v>87</v>
      </c>
      <c r="E71">
        <v>8</v>
      </c>
      <c r="F71" t="s">
        <v>20</v>
      </c>
      <c r="G71">
        <v>2</v>
      </c>
      <c r="H71" t="s">
        <v>83</v>
      </c>
      <c r="I71" t="s">
        <v>420</v>
      </c>
    </row>
    <row r="72" ht="37.5" spans="3:9">
      <c r="C72" s="15" t="s">
        <v>421</v>
      </c>
      <c r="D72" s="3" t="s">
        <v>345</v>
      </c>
      <c r="E72">
        <v>13</v>
      </c>
      <c r="F72" t="s">
        <v>20</v>
      </c>
      <c r="G72">
        <v>4</v>
      </c>
      <c r="H72" t="s">
        <v>83</v>
      </c>
      <c r="I72" t="s">
        <v>422</v>
      </c>
    </row>
    <row r="73" ht="409" customHeight="1" spans="3:9">
      <c r="C73" s="15" t="s">
        <v>423</v>
      </c>
      <c r="D73" s="3" t="s">
        <v>82</v>
      </c>
      <c r="E73">
        <v>3</v>
      </c>
      <c r="F73" t="s">
        <v>424</v>
      </c>
      <c r="G73">
        <v>3</v>
      </c>
      <c r="H73" t="s">
        <v>83</v>
      </c>
      <c r="I73" t="s">
        <v>425</v>
      </c>
    </row>
    <row r="74" ht="258" customHeight="1" spans="3:9">
      <c r="C74" s="15" t="s">
        <v>426</v>
      </c>
      <c r="D74" s="3" t="s">
        <v>82</v>
      </c>
      <c r="E74">
        <v>3</v>
      </c>
      <c r="F74" t="s">
        <v>424</v>
      </c>
      <c r="G74">
        <v>3</v>
      </c>
      <c r="H74" t="s">
        <v>83</v>
      </c>
      <c r="I74" t="s">
        <v>425</v>
      </c>
    </row>
    <row r="75" ht="112.5" spans="3:9">
      <c r="C75" s="15" t="s">
        <v>427</v>
      </c>
      <c r="D75" s="3" t="s">
        <v>428</v>
      </c>
      <c r="E75">
        <v>11</v>
      </c>
      <c r="F75" t="s">
        <v>20</v>
      </c>
      <c r="G75">
        <v>6</v>
      </c>
      <c r="H75" t="s">
        <v>83</v>
      </c>
      <c r="I75" t="s">
        <v>429</v>
      </c>
    </row>
    <row r="76" ht="37.5" spans="3:9">
      <c r="C76" s="15" t="s">
        <v>430</v>
      </c>
      <c r="D76" s="3" t="s">
        <v>431</v>
      </c>
      <c r="E76">
        <v>2</v>
      </c>
      <c r="F76" t="s">
        <v>186</v>
      </c>
      <c r="G76">
        <v>4</v>
      </c>
      <c r="H76" t="s">
        <v>83</v>
      </c>
      <c r="I76" s="3" t="s">
        <v>432</v>
      </c>
    </row>
    <row r="77" ht="37.5" spans="3:9">
      <c r="C77" s="15" t="s">
        <v>433</v>
      </c>
      <c r="D77" s="3" t="s">
        <v>82</v>
      </c>
      <c r="E77">
        <v>1</v>
      </c>
      <c r="F77" t="s">
        <v>20</v>
      </c>
      <c r="G77">
        <v>1</v>
      </c>
      <c r="H77" t="s">
        <v>83</v>
      </c>
      <c r="I77" t="s">
        <v>434</v>
      </c>
    </row>
    <row r="78" ht="75" spans="3:9">
      <c r="C78" s="15" t="s">
        <v>435</v>
      </c>
      <c r="I78" t="s">
        <v>436</v>
      </c>
    </row>
    <row r="79" ht="37.5" spans="3:9">
      <c r="C79" s="15" t="s">
        <v>437</v>
      </c>
      <c r="D79" s="3" t="s">
        <v>278</v>
      </c>
      <c r="E79">
        <v>7</v>
      </c>
      <c r="F79" t="s">
        <v>20</v>
      </c>
      <c r="G79">
        <v>4</v>
      </c>
      <c r="H79" t="s">
        <v>83</v>
      </c>
      <c r="I79" t="s">
        <v>438</v>
      </c>
    </row>
    <row r="80" ht="37.5" spans="3:9">
      <c r="C80" s="15" t="s">
        <v>439</v>
      </c>
      <c r="D80" s="3" t="s">
        <v>82</v>
      </c>
      <c r="E80">
        <v>2</v>
      </c>
      <c r="F80" t="s">
        <v>20</v>
      </c>
      <c r="G80">
        <v>2</v>
      </c>
      <c r="H80" t="s">
        <v>83</v>
      </c>
      <c r="I80" t="s">
        <v>440</v>
      </c>
    </row>
    <row r="81" ht="37.5" spans="3:9">
      <c r="C81" s="15" t="s">
        <v>441</v>
      </c>
      <c r="D81" s="3" t="s">
        <v>284</v>
      </c>
      <c r="E81">
        <v>3</v>
      </c>
      <c r="F81" t="s">
        <v>424</v>
      </c>
      <c r="G81">
        <v>3</v>
      </c>
      <c r="H81" t="s">
        <v>83</v>
      </c>
      <c r="I81" t="s">
        <v>442</v>
      </c>
    </row>
    <row r="82" ht="37.5" spans="3:10">
      <c r="C82" s="15" t="s">
        <v>443</v>
      </c>
      <c r="D82" s="3" t="s">
        <v>281</v>
      </c>
      <c r="E82">
        <v>11</v>
      </c>
      <c r="F82" t="s">
        <v>424</v>
      </c>
      <c r="G82">
        <v>3</v>
      </c>
      <c r="H82" t="s">
        <v>83</v>
      </c>
      <c r="I82" t="s">
        <v>444</v>
      </c>
      <c r="J82" s="15"/>
    </row>
    <row r="83" ht="37.5" spans="3:10">
      <c r="C83" s="15" t="s">
        <v>445</v>
      </c>
      <c r="D83" s="3" t="s">
        <v>125</v>
      </c>
      <c r="E83">
        <v>3</v>
      </c>
      <c r="F83" t="s">
        <v>446</v>
      </c>
      <c r="G83">
        <v>2</v>
      </c>
      <c r="H83" t="s">
        <v>83</v>
      </c>
      <c r="I83" s="3" t="s">
        <v>447</v>
      </c>
      <c r="J83" s="15"/>
    </row>
    <row r="84" ht="75" spans="3:10">
      <c r="C84" s="15" t="s">
        <v>448</v>
      </c>
      <c r="D84" s="3" t="s">
        <v>138</v>
      </c>
      <c r="E84">
        <v>15</v>
      </c>
      <c r="F84" s="15" t="s">
        <v>20</v>
      </c>
      <c r="G84" s="3">
        <v>5</v>
      </c>
      <c r="H84" t="s">
        <v>83</v>
      </c>
      <c r="I84" t="s">
        <v>449</v>
      </c>
      <c r="J84" t="s">
        <v>450</v>
      </c>
    </row>
    <row r="85" ht="37.5" spans="3:10">
      <c r="C85" s="15" t="s">
        <v>451</v>
      </c>
      <c r="D85" s="3" t="s">
        <v>82</v>
      </c>
      <c r="E85">
        <v>2</v>
      </c>
      <c r="F85" s="15" t="s">
        <v>20</v>
      </c>
      <c r="G85" s="3">
        <v>2</v>
      </c>
      <c r="H85" t="s">
        <v>83</v>
      </c>
      <c r="I85" t="s">
        <v>452</v>
      </c>
      <c r="J85" t="s">
        <v>453</v>
      </c>
    </row>
    <row r="86" ht="37.5" spans="3:10">
      <c r="C86" s="15" t="s">
        <v>454</v>
      </c>
      <c r="D86" s="3" t="s">
        <v>281</v>
      </c>
      <c r="E86">
        <v>8</v>
      </c>
      <c r="F86" s="15" t="s">
        <v>20</v>
      </c>
      <c r="G86" s="3">
        <v>4</v>
      </c>
      <c r="H86" t="s">
        <v>83</v>
      </c>
      <c r="I86" t="s">
        <v>455</v>
      </c>
      <c r="J86" t="s">
        <v>456</v>
      </c>
    </row>
    <row r="87" ht="37.5" spans="3:10">
      <c r="C87" s="15" t="s">
        <v>457</v>
      </c>
      <c r="D87" s="3" t="s">
        <v>82</v>
      </c>
      <c r="E87">
        <v>2</v>
      </c>
      <c r="F87" s="15" t="s">
        <v>20</v>
      </c>
      <c r="G87" s="3">
        <v>2</v>
      </c>
      <c r="H87" t="s">
        <v>83</v>
      </c>
      <c r="I87" t="s">
        <v>458</v>
      </c>
      <c r="J87" t="s">
        <v>320</v>
      </c>
    </row>
    <row r="88" ht="37.5" spans="3:10">
      <c r="C88" s="15" t="s">
        <v>459</v>
      </c>
      <c r="D88" t="s">
        <v>82</v>
      </c>
      <c r="E88">
        <v>4</v>
      </c>
      <c r="F88" s="2" t="s">
        <v>20</v>
      </c>
      <c r="G88">
        <v>4</v>
      </c>
      <c r="H88" s="2" t="s">
        <v>83</v>
      </c>
      <c r="I88" t="s">
        <v>460</v>
      </c>
      <c r="J88" s="15"/>
    </row>
    <row r="89" ht="37.5" spans="3:10">
      <c r="C89" s="15" t="s">
        <v>461</v>
      </c>
      <c r="D89" s="3" t="s">
        <v>393</v>
      </c>
      <c r="E89">
        <v>21</v>
      </c>
      <c r="F89" s="2" t="s">
        <v>20</v>
      </c>
      <c r="G89">
        <v>5</v>
      </c>
      <c r="H89" s="2" t="s">
        <v>89</v>
      </c>
      <c r="I89" s="2" t="s">
        <v>462</v>
      </c>
      <c r="J89" s="2" t="s">
        <v>463</v>
      </c>
    </row>
    <row r="90" ht="37.5" spans="3:10">
      <c r="C90" s="15" t="s">
        <v>464</v>
      </c>
      <c r="D90" s="3" t="s">
        <v>465</v>
      </c>
      <c r="E90">
        <v>3</v>
      </c>
      <c r="F90" s="2" t="s">
        <v>20</v>
      </c>
      <c r="G90">
        <v>3</v>
      </c>
      <c r="H90" s="2" t="s">
        <v>83</v>
      </c>
      <c r="I90" s="2" t="s">
        <v>466</v>
      </c>
      <c r="J90" s="2" t="s">
        <v>467</v>
      </c>
    </row>
    <row r="91" ht="37.5" spans="3:10">
      <c r="C91" s="15" t="s">
        <v>468</v>
      </c>
      <c r="D91" t="s">
        <v>278</v>
      </c>
      <c r="E91">
        <v>11</v>
      </c>
      <c r="F91" s="2" t="s">
        <v>20</v>
      </c>
      <c r="G91">
        <v>7</v>
      </c>
      <c r="H91" s="2" t="s">
        <v>83</v>
      </c>
      <c r="I91" s="2" t="s">
        <v>469</v>
      </c>
      <c r="J91" s="2" t="s">
        <v>470</v>
      </c>
    </row>
    <row r="92" ht="37.5" spans="3:9">
      <c r="C92" s="15" t="s">
        <v>471</v>
      </c>
      <c r="D92" t="s">
        <v>472</v>
      </c>
      <c r="E92">
        <v>31</v>
      </c>
      <c r="F92" s="2" t="s">
        <v>20</v>
      </c>
      <c r="G92">
        <v>9</v>
      </c>
      <c r="H92" s="2" t="s">
        <v>83</v>
      </c>
      <c r="I92" s="2" t="s">
        <v>473</v>
      </c>
    </row>
    <row r="93" ht="37.5" spans="3:9">
      <c r="C93" s="15" t="s">
        <v>474</v>
      </c>
      <c r="D93" t="s">
        <v>278</v>
      </c>
      <c r="E93">
        <v>6</v>
      </c>
      <c r="F93" s="2" t="s">
        <v>20</v>
      </c>
      <c r="G93">
        <v>2</v>
      </c>
      <c r="H93" s="2" t="s">
        <v>83</v>
      </c>
      <c r="I93" s="2" t="s">
        <v>475</v>
      </c>
    </row>
    <row r="94" ht="37.5" spans="3:10">
      <c r="C94" s="15" t="s">
        <v>476</v>
      </c>
      <c r="D94" t="s">
        <v>269</v>
      </c>
      <c r="E94">
        <v>2</v>
      </c>
      <c r="F94" s="2" t="s">
        <v>20</v>
      </c>
      <c r="G94">
        <v>4</v>
      </c>
      <c r="H94" s="2" t="s">
        <v>83</v>
      </c>
      <c r="I94" s="2" t="s">
        <v>477</v>
      </c>
      <c r="J94" s="2" t="s">
        <v>478</v>
      </c>
    </row>
    <row r="95" ht="37.5" spans="3:10">
      <c r="C95" s="15" t="s">
        <v>479</v>
      </c>
      <c r="D95" t="s">
        <v>278</v>
      </c>
      <c r="E95">
        <v>22</v>
      </c>
      <c r="F95" s="2" t="s">
        <v>20</v>
      </c>
      <c r="G95">
        <v>4</v>
      </c>
      <c r="H95" s="2" t="s">
        <v>83</v>
      </c>
      <c r="I95" s="2" t="s">
        <v>480</v>
      </c>
      <c r="J95" s="2" t="s">
        <v>481</v>
      </c>
    </row>
    <row r="96" ht="37.5" spans="3:10">
      <c r="C96" s="15" t="s">
        <v>482</v>
      </c>
      <c r="D96" t="s">
        <v>281</v>
      </c>
      <c r="E96">
        <v>4</v>
      </c>
      <c r="F96" s="2" t="s">
        <v>20</v>
      </c>
      <c r="G96">
        <v>2</v>
      </c>
      <c r="H96" s="2" t="s">
        <v>83</v>
      </c>
      <c r="I96" s="2" t="s">
        <v>483</v>
      </c>
      <c r="J96" s="2" t="s">
        <v>484</v>
      </c>
    </row>
    <row r="97" ht="37.5" spans="3:9">
      <c r="C97" s="16" t="s">
        <v>485</v>
      </c>
      <c r="D97" t="s">
        <v>82</v>
      </c>
      <c r="E97">
        <v>1</v>
      </c>
      <c r="F97" s="2" t="s">
        <v>20</v>
      </c>
      <c r="G97">
        <v>2</v>
      </c>
      <c r="H97" s="2" t="s">
        <v>83</v>
      </c>
      <c r="I97" s="2" t="s">
        <v>486</v>
      </c>
    </row>
    <row r="98" ht="37.5" spans="3:10">
      <c r="C98" s="15" t="s">
        <v>487</v>
      </c>
      <c r="D98" t="s">
        <v>281</v>
      </c>
      <c r="E98">
        <v>25</v>
      </c>
      <c r="F98" s="2" t="s">
        <v>20</v>
      </c>
      <c r="G98">
        <v>8</v>
      </c>
      <c r="H98" s="2" t="s">
        <v>83</v>
      </c>
      <c r="I98" s="2" t="s">
        <v>488</v>
      </c>
      <c r="J98" s="2" t="s">
        <v>489</v>
      </c>
    </row>
    <row r="99" ht="37.5" spans="3:9">
      <c r="C99" s="15" t="s">
        <v>490</v>
      </c>
      <c r="D99" t="s">
        <v>281</v>
      </c>
      <c r="E99">
        <v>16</v>
      </c>
      <c r="F99" s="2" t="s">
        <v>20</v>
      </c>
      <c r="G99">
        <v>6</v>
      </c>
      <c r="H99" s="2" t="s">
        <v>83</v>
      </c>
      <c r="I99" s="2" t="s">
        <v>491</v>
      </c>
    </row>
    <row r="100" ht="37.5" spans="3:9">
      <c r="C100" s="15" t="s">
        <v>492</v>
      </c>
      <c r="D100" t="s">
        <v>125</v>
      </c>
      <c r="E100">
        <v>6</v>
      </c>
      <c r="F100" s="2" t="s">
        <v>20</v>
      </c>
      <c r="G100">
        <v>2</v>
      </c>
      <c r="H100" s="2" t="s">
        <v>83</v>
      </c>
      <c r="I100" s="2" t="s">
        <v>493</v>
      </c>
    </row>
    <row r="101" ht="37.5" spans="3:10">
      <c r="C101" s="15" t="s">
        <v>494</v>
      </c>
      <c r="D101" t="s">
        <v>233</v>
      </c>
      <c r="E101">
        <v>4</v>
      </c>
      <c r="F101" s="2" t="s">
        <v>20</v>
      </c>
      <c r="G101">
        <v>3</v>
      </c>
      <c r="H101" s="2" t="s">
        <v>83</v>
      </c>
      <c r="I101" s="2" t="s">
        <v>495</v>
      </c>
      <c r="J101" s="2" t="s">
        <v>496</v>
      </c>
    </row>
    <row r="102" ht="37.5" spans="3:10">
      <c r="C102" s="15" t="s">
        <v>497</v>
      </c>
      <c r="D102" t="s">
        <v>412</v>
      </c>
      <c r="E102">
        <v>5</v>
      </c>
      <c r="F102" s="2" t="s">
        <v>20</v>
      </c>
      <c r="G102">
        <v>4</v>
      </c>
      <c r="H102" s="2" t="s">
        <v>83</v>
      </c>
      <c r="I102" s="2" t="s">
        <v>498</v>
      </c>
      <c r="J102" s="2" t="s">
        <v>499</v>
      </c>
    </row>
    <row r="103" ht="37.5" spans="3:10">
      <c r="C103" s="15" t="s">
        <v>500</v>
      </c>
      <c r="D103" t="s">
        <v>204</v>
      </c>
      <c r="E103">
        <v>1</v>
      </c>
      <c r="F103" s="2" t="s">
        <v>88</v>
      </c>
      <c r="G103">
        <v>2</v>
      </c>
      <c r="H103" s="2" t="s">
        <v>83</v>
      </c>
      <c r="I103" s="2" t="s">
        <v>501</v>
      </c>
      <c r="J103" s="2" t="s">
        <v>502</v>
      </c>
    </row>
    <row r="104" ht="37.5" spans="3:10">
      <c r="C104" s="15" t="s">
        <v>503</v>
      </c>
      <c r="D104" t="s">
        <v>125</v>
      </c>
      <c r="E104">
        <v>17</v>
      </c>
      <c r="F104" s="2" t="s">
        <v>20</v>
      </c>
      <c r="G104">
        <v>5</v>
      </c>
      <c r="H104" s="2" t="s">
        <v>83</v>
      </c>
      <c r="J104" s="2" t="s">
        <v>504</v>
      </c>
    </row>
    <row r="105" ht="37.5" spans="3:9">
      <c r="C105" s="16" t="s">
        <v>505</v>
      </c>
      <c r="D105" t="s">
        <v>82</v>
      </c>
      <c r="E105">
        <v>3</v>
      </c>
      <c r="F105" s="2" t="s">
        <v>20</v>
      </c>
      <c r="G105">
        <v>3</v>
      </c>
      <c r="H105" s="2" t="s">
        <v>83</v>
      </c>
      <c r="I105" s="2" t="s">
        <v>506</v>
      </c>
    </row>
    <row r="106" ht="37.5" spans="3:10">
      <c r="C106" s="15" t="s">
        <v>507</v>
      </c>
      <c r="D106" t="s">
        <v>82</v>
      </c>
      <c r="E106">
        <v>14</v>
      </c>
      <c r="F106" s="2" t="s">
        <v>20</v>
      </c>
      <c r="G106">
        <v>4</v>
      </c>
      <c r="H106" s="2" t="s">
        <v>83</v>
      </c>
      <c r="I106" s="2" t="s">
        <v>508</v>
      </c>
      <c r="J106" s="2" t="s">
        <v>509</v>
      </c>
    </row>
    <row r="107" ht="37.5" spans="3:9">
      <c r="C107" s="15" t="s">
        <v>510</v>
      </c>
      <c r="D107" t="s">
        <v>272</v>
      </c>
      <c r="E107">
        <v>13</v>
      </c>
      <c r="F107" s="2" t="s">
        <v>20</v>
      </c>
      <c r="G107">
        <v>6</v>
      </c>
      <c r="H107" s="2" t="s">
        <v>83</v>
      </c>
      <c r="I107" s="3" t="s">
        <v>511</v>
      </c>
    </row>
    <row r="108" ht="37.5" spans="3:9">
      <c r="C108" s="15" t="s">
        <v>512</v>
      </c>
      <c r="D108" t="s">
        <v>301</v>
      </c>
      <c r="E108">
        <v>4</v>
      </c>
      <c r="F108" s="2" t="s">
        <v>20</v>
      </c>
      <c r="G108">
        <v>5</v>
      </c>
      <c r="H108" s="2" t="s">
        <v>83</v>
      </c>
      <c r="I108" s="2" t="s">
        <v>513</v>
      </c>
    </row>
    <row r="109" ht="37.5" spans="3:9">
      <c r="C109" s="15" t="s">
        <v>514</v>
      </c>
      <c r="D109" t="s">
        <v>281</v>
      </c>
      <c r="E109">
        <v>12</v>
      </c>
      <c r="F109" s="2" t="s">
        <v>88</v>
      </c>
      <c r="G109">
        <v>6</v>
      </c>
      <c r="H109" s="2" t="s">
        <v>89</v>
      </c>
      <c r="I109" s="2" t="s">
        <v>515</v>
      </c>
    </row>
    <row r="110" ht="37.5" spans="3:9">
      <c r="C110" s="15" t="s">
        <v>516</v>
      </c>
      <c r="D110" t="s">
        <v>269</v>
      </c>
      <c r="E110">
        <v>12</v>
      </c>
      <c r="F110" s="2" t="s">
        <v>20</v>
      </c>
      <c r="G110">
        <v>6</v>
      </c>
      <c r="H110" s="2" t="s">
        <v>83</v>
      </c>
      <c r="I110" s="2" t="s">
        <v>517</v>
      </c>
    </row>
    <row r="111" ht="37.5" spans="3:9">
      <c r="C111" s="15" t="s">
        <v>518</v>
      </c>
      <c r="D111" t="s">
        <v>519</v>
      </c>
      <c r="E111">
        <v>4</v>
      </c>
      <c r="F111" s="2" t="s">
        <v>20</v>
      </c>
      <c r="G111">
        <v>5</v>
      </c>
      <c r="H111" s="2" t="s">
        <v>83</v>
      </c>
      <c r="I111" s="2" t="s">
        <v>520</v>
      </c>
    </row>
    <row r="112" ht="37.5" spans="3:9">
      <c r="C112" s="15" t="s">
        <v>521</v>
      </c>
      <c r="D112" t="s">
        <v>284</v>
      </c>
      <c r="E112">
        <v>10</v>
      </c>
      <c r="F112" s="2" t="s">
        <v>20</v>
      </c>
      <c r="G112">
        <v>3</v>
      </c>
      <c r="H112" s="2" t="s">
        <v>83</v>
      </c>
      <c r="I112" s="2" t="s">
        <v>522</v>
      </c>
    </row>
    <row r="113" ht="37.5" spans="3:9">
      <c r="C113" s="15" t="s">
        <v>523</v>
      </c>
      <c r="D113" t="s">
        <v>289</v>
      </c>
      <c r="E113">
        <v>19</v>
      </c>
      <c r="F113" s="2" t="s">
        <v>20</v>
      </c>
      <c r="G113">
        <v>7</v>
      </c>
      <c r="H113" s="2" t="s">
        <v>83</v>
      </c>
      <c r="I113" s="2" t="s">
        <v>524</v>
      </c>
    </row>
    <row r="114" ht="37.5" spans="3:9">
      <c r="C114" s="15" t="s">
        <v>525</v>
      </c>
      <c r="D114" t="s">
        <v>118</v>
      </c>
      <c r="E114">
        <v>1</v>
      </c>
      <c r="F114" s="2" t="s">
        <v>20</v>
      </c>
      <c r="G114">
        <v>2</v>
      </c>
      <c r="H114" s="2" t="s">
        <v>83</v>
      </c>
      <c r="I114" s="2" t="s">
        <v>526</v>
      </c>
    </row>
    <row r="115" ht="37.5" spans="3:9">
      <c r="C115" s="15" t="s">
        <v>527</v>
      </c>
      <c r="D115" t="s">
        <v>338</v>
      </c>
      <c r="E115">
        <v>22</v>
      </c>
      <c r="F115" s="2" t="s">
        <v>186</v>
      </c>
      <c r="G115">
        <v>6</v>
      </c>
      <c r="H115" s="2" t="s">
        <v>83</v>
      </c>
      <c r="I115" s="2" t="s">
        <v>528</v>
      </c>
    </row>
    <row r="116" ht="37.5" spans="3:9">
      <c r="C116" s="15" t="s">
        <v>529</v>
      </c>
      <c r="D116" t="s">
        <v>384</v>
      </c>
      <c r="E116">
        <v>3</v>
      </c>
      <c r="F116" s="2" t="s">
        <v>20</v>
      </c>
      <c r="G116">
        <v>3</v>
      </c>
      <c r="H116" s="2" t="s">
        <v>83</v>
      </c>
      <c r="I116" s="2" t="s">
        <v>530</v>
      </c>
    </row>
    <row r="117" ht="37.5" spans="3:9">
      <c r="C117" s="15" t="s">
        <v>531</v>
      </c>
      <c r="D117" t="s">
        <v>379</v>
      </c>
      <c r="E117">
        <v>1</v>
      </c>
      <c r="F117" s="2" t="s">
        <v>88</v>
      </c>
      <c r="G117">
        <v>2</v>
      </c>
      <c r="H117" s="2" t="s">
        <v>83</v>
      </c>
      <c r="I117" s="2" t="s">
        <v>532</v>
      </c>
    </row>
    <row r="118" ht="37.5" spans="3:9">
      <c r="C118" s="15" t="s">
        <v>533</v>
      </c>
      <c r="D118" t="s">
        <v>534</v>
      </c>
      <c r="E118">
        <v>15</v>
      </c>
      <c r="F118" s="2" t="s">
        <v>20</v>
      </c>
      <c r="G118">
        <v>3</v>
      </c>
      <c r="H118" s="2" t="s">
        <v>83</v>
      </c>
      <c r="I118" s="2" t="s">
        <v>535</v>
      </c>
    </row>
    <row r="119" ht="37.5" spans="3:9">
      <c r="C119" s="15" t="s">
        <v>536</v>
      </c>
      <c r="D119" t="s">
        <v>256</v>
      </c>
      <c r="E119">
        <v>6</v>
      </c>
      <c r="F119" s="2" t="s">
        <v>20</v>
      </c>
      <c r="G119">
        <v>6</v>
      </c>
      <c r="H119" s="2" t="s">
        <v>83</v>
      </c>
      <c r="I119" s="2" t="s">
        <v>537</v>
      </c>
    </row>
    <row r="120" ht="37.5" spans="3:8">
      <c r="C120" s="15" t="s">
        <v>538</v>
      </c>
      <c r="D120" t="s">
        <v>539</v>
      </c>
      <c r="E120">
        <v>14</v>
      </c>
      <c r="F120" s="2" t="s">
        <v>20</v>
      </c>
      <c r="G120">
        <v>4</v>
      </c>
      <c r="H120" s="2" t="s">
        <v>83</v>
      </c>
    </row>
    <row r="121" ht="37.5" spans="3:9">
      <c r="C121" s="15" t="s">
        <v>540</v>
      </c>
      <c r="D121" t="s">
        <v>241</v>
      </c>
      <c r="E121">
        <v>3</v>
      </c>
      <c r="F121" s="2" t="s">
        <v>20</v>
      </c>
      <c r="G121">
        <v>3</v>
      </c>
      <c r="H121" s="2" t="s">
        <v>83</v>
      </c>
      <c r="I121" s="2" t="s">
        <v>541</v>
      </c>
    </row>
    <row r="122" ht="112.5" spans="3:9">
      <c r="C122" s="15" t="s">
        <v>542</v>
      </c>
      <c r="D122" t="s">
        <v>87</v>
      </c>
      <c r="E122">
        <v>13</v>
      </c>
      <c r="F122" s="2" t="s">
        <v>20</v>
      </c>
      <c r="G122">
        <v>3</v>
      </c>
      <c r="H122" s="2" t="s">
        <v>83</v>
      </c>
      <c r="I122" s="2" t="s">
        <v>543</v>
      </c>
    </row>
    <row r="123" ht="37.5" spans="3:8">
      <c r="C123" s="15" t="s">
        <v>544</v>
      </c>
      <c r="D123" t="s">
        <v>87</v>
      </c>
      <c r="E123">
        <v>2</v>
      </c>
      <c r="G123">
        <v>2</v>
      </c>
      <c r="H123" s="2" t="s">
        <v>83</v>
      </c>
    </row>
    <row r="124" ht="37.5" spans="3:9">
      <c r="C124" s="15" t="s">
        <v>545</v>
      </c>
      <c r="D124" t="s">
        <v>546</v>
      </c>
      <c r="E124">
        <v>10</v>
      </c>
      <c r="F124" s="2" t="s">
        <v>20</v>
      </c>
      <c r="G124">
        <v>6</v>
      </c>
      <c r="H124" s="2" t="s">
        <v>83</v>
      </c>
      <c r="I124" s="2" t="s">
        <v>547</v>
      </c>
    </row>
    <row r="125" ht="37.5" spans="3:9">
      <c r="C125" s="16" t="s">
        <v>548</v>
      </c>
      <c r="D125" t="s">
        <v>549</v>
      </c>
      <c r="E125">
        <v>6</v>
      </c>
      <c r="F125" s="2" t="s">
        <v>20</v>
      </c>
      <c r="G125">
        <v>4</v>
      </c>
      <c r="H125" s="2" t="s">
        <v>83</v>
      </c>
      <c r="I125" s="2" t="s">
        <v>550</v>
      </c>
    </row>
    <row r="126" ht="37.5" spans="3:9">
      <c r="C126" s="16" t="s">
        <v>551</v>
      </c>
      <c r="D126" t="s">
        <v>200</v>
      </c>
      <c r="E126">
        <v>5</v>
      </c>
      <c r="F126" s="2" t="s">
        <v>186</v>
      </c>
      <c r="G126">
        <v>4</v>
      </c>
      <c r="H126" s="2" t="s">
        <v>83</v>
      </c>
      <c r="I126" s="2" t="s">
        <v>552</v>
      </c>
    </row>
    <row r="127" ht="75" spans="3:10">
      <c r="C127" s="15" t="s">
        <v>553</v>
      </c>
      <c r="D127" t="s">
        <v>284</v>
      </c>
      <c r="E127">
        <v>9</v>
      </c>
      <c r="F127" s="2" t="s">
        <v>20</v>
      </c>
      <c r="G127">
        <v>4</v>
      </c>
      <c r="H127" s="2" t="s">
        <v>83</v>
      </c>
      <c r="I127" s="2" t="s">
        <v>554</v>
      </c>
      <c r="J127" s="2" t="s">
        <v>555</v>
      </c>
    </row>
    <row r="128" ht="37.5" spans="3:9">
      <c r="C128" s="15" t="s">
        <v>556</v>
      </c>
      <c r="D128" t="s">
        <v>87</v>
      </c>
      <c r="E128">
        <v>18</v>
      </c>
      <c r="F128" s="2" t="s">
        <v>20</v>
      </c>
      <c r="G128">
        <v>5</v>
      </c>
      <c r="H128" s="2" t="s">
        <v>83</v>
      </c>
      <c r="I128" s="2" t="s">
        <v>557</v>
      </c>
    </row>
    <row r="129" ht="37.5" spans="3:9">
      <c r="C129" s="15" t="s">
        <v>558</v>
      </c>
      <c r="D129" t="s">
        <v>200</v>
      </c>
      <c r="E129">
        <v>7</v>
      </c>
      <c r="F129" s="2" t="s">
        <v>20</v>
      </c>
      <c r="G129">
        <v>3</v>
      </c>
      <c r="H129" s="2" t="s">
        <v>83</v>
      </c>
      <c r="I129" s="2" t="s">
        <v>559</v>
      </c>
    </row>
    <row r="130" ht="37.5" spans="3:9">
      <c r="C130" s="15" t="s">
        <v>560</v>
      </c>
      <c r="D130" t="s">
        <v>256</v>
      </c>
      <c r="E130">
        <v>17</v>
      </c>
      <c r="F130" s="2" t="s">
        <v>20</v>
      </c>
      <c r="G130">
        <v>5</v>
      </c>
      <c r="H130" s="2" t="s">
        <v>83</v>
      </c>
      <c r="I130" s="2" t="s">
        <v>561</v>
      </c>
    </row>
    <row r="131" ht="37.5" spans="3:9">
      <c r="C131" s="16" t="s">
        <v>562</v>
      </c>
      <c r="D131" t="s">
        <v>82</v>
      </c>
      <c r="E131">
        <v>0</v>
      </c>
      <c r="F131" s="2" t="s">
        <v>20</v>
      </c>
      <c r="G131">
        <v>2</v>
      </c>
      <c r="H131" s="2" t="s">
        <v>83</v>
      </c>
      <c r="I131" s="2" t="s">
        <v>563</v>
      </c>
    </row>
    <row r="132" ht="37.5" spans="3:9">
      <c r="C132" s="15" t="s">
        <v>564</v>
      </c>
      <c r="D132" t="s">
        <v>200</v>
      </c>
      <c r="E132">
        <v>4</v>
      </c>
      <c r="F132" s="2" t="s">
        <v>20</v>
      </c>
      <c r="G132">
        <v>4</v>
      </c>
      <c r="H132" s="2" t="s">
        <v>83</v>
      </c>
      <c r="I132" s="2" t="s">
        <v>565</v>
      </c>
    </row>
    <row r="133" ht="37.5" spans="3:9">
      <c r="C133" s="15" t="s">
        <v>566</v>
      </c>
      <c r="D133" t="s">
        <v>272</v>
      </c>
      <c r="E133">
        <v>5</v>
      </c>
      <c r="F133" s="2" t="s">
        <v>20</v>
      </c>
      <c r="G133">
        <v>5</v>
      </c>
      <c r="H133" s="2" t="s">
        <v>83</v>
      </c>
      <c r="I133" s="2" t="s">
        <v>567</v>
      </c>
    </row>
    <row r="134" ht="37.5" spans="3:9">
      <c r="C134" s="15" t="s">
        <v>568</v>
      </c>
      <c r="D134" t="s">
        <v>256</v>
      </c>
      <c r="E134">
        <v>18</v>
      </c>
      <c r="F134" s="2" t="s">
        <v>20</v>
      </c>
      <c r="G134">
        <v>6</v>
      </c>
      <c r="H134" s="2" t="s">
        <v>83</v>
      </c>
      <c r="I134" s="2" t="s">
        <v>569</v>
      </c>
    </row>
    <row r="135" ht="37.5" spans="3:9">
      <c r="C135" s="15" t="s">
        <v>570</v>
      </c>
      <c r="D135" t="s">
        <v>539</v>
      </c>
      <c r="E135">
        <v>8</v>
      </c>
      <c r="F135" s="2" t="s">
        <v>20</v>
      </c>
      <c r="G135">
        <v>6</v>
      </c>
      <c r="H135" s="2" t="s">
        <v>83</v>
      </c>
      <c r="I135" s="2" t="s">
        <v>571</v>
      </c>
    </row>
    <row r="136" ht="37.5" spans="3:9">
      <c r="C136" s="15" t="s">
        <v>572</v>
      </c>
      <c r="D136" t="s">
        <v>82</v>
      </c>
      <c r="E136">
        <v>1</v>
      </c>
      <c r="F136" s="2" t="s">
        <v>20</v>
      </c>
      <c r="G136">
        <v>2</v>
      </c>
      <c r="H136" s="2" t="s">
        <v>83</v>
      </c>
      <c r="I136" s="2" t="s">
        <v>573</v>
      </c>
    </row>
    <row r="137" ht="37.5" spans="3:9">
      <c r="C137" s="15" t="s">
        <v>574</v>
      </c>
      <c r="D137" t="s">
        <v>200</v>
      </c>
      <c r="E137">
        <v>4</v>
      </c>
      <c r="F137" s="2" t="s">
        <v>20</v>
      </c>
      <c r="G137">
        <v>2</v>
      </c>
      <c r="H137" s="2" t="s">
        <v>83</v>
      </c>
      <c r="I137" s="2" t="s">
        <v>575</v>
      </c>
    </row>
    <row r="138" ht="37.5" spans="3:8">
      <c r="C138" s="15" t="s">
        <v>576</v>
      </c>
      <c r="D138" t="s">
        <v>539</v>
      </c>
      <c r="E138">
        <v>45</v>
      </c>
      <c r="G138">
        <v>7</v>
      </c>
      <c r="H138" s="2" t="s">
        <v>89</v>
      </c>
    </row>
    <row r="139" ht="37.5" spans="3:8">
      <c r="C139" s="15" t="s">
        <v>577</v>
      </c>
      <c r="D139" t="s">
        <v>181</v>
      </c>
      <c r="E139">
        <v>15</v>
      </c>
      <c r="G139">
        <v>5</v>
      </c>
      <c r="H139" s="2" t="s">
        <v>83</v>
      </c>
    </row>
  </sheetData>
  <hyperlinks>
    <hyperlink ref="B2" r:id="rId1" display="https://github.com/scikit-learn/scikit-learn"/>
  </hyperlinks>
  <pageMargins left="0.75" right="0.75" top="1" bottom="1" header="0.511111111111111" footer="0.511111111111111"/>
  <pageSetup paperSize="9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4"/>
  <sheetViews>
    <sheetView zoomScale="120" zoomScaleNormal="120" workbookViewId="0">
      <selection activeCell="F11" sqref="F11"/>
    </sheetView>
  </sheetViews>
  <sheetFormatPr defaultColWidth="9" defaultRowHeight="14.25" outlineLevelRow="3" outlineLevelCol="1"/>
  <cols>
    <col min="1" max="1" width="17.1166666666667"/>
    <col min="2" max="1025" width="11.825"/>
  </cols>
  <sheetData>
    <row r="1" spans="1:2">
      <c r="A1" t="s">
        <v>578</v>
      </c>
      <c r="B1" t="s">
        <v>579</v>
      </c>
    </row>
    <row r="2" spans="1:2">
      <c r="A2" t="s">
        <v>580</v>
      </c>
      <c r="B2" t="s">
        <v>581</v>
      </c>
    </row>
    <row r="3" spans="1:2">
      <c r="A3" t="s">
        <v>582</v>
      </c>
      <c r="B3" t="s">
        <v>583</v>
      </c>
    </row>
    <row r="4" spans="1:2">
      <c r="A4" t="s">
        <v>584</v>
      </c>
      <c r="B4" t="s">
        <v>585</v>
      </c>
    </row>
  </sheetData>
  <pageMargins left="0.7875" right="0.7875" top="1.02430555555556" bottom="1.02430555555556" header="0.7875" footer="0.7875"/>
  <pageSetup paperSize="9" firstPageNumber="0" orientation="portrait" useFirstPageNumber="1" horizontalDpi="300" verticalDpi="300"/>
  <headerFooter>
    <oddHeader>&amp;C&amp;"Arial,标准"&amp;10&amp;A</oddHeader>
    <oddFooter>&amp;C&amp;"Arial,标准"&amp;10页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81"/>
  <sheetViews>
    <sheetView zoomScale="120" zoomScaleNormal="120" topLeftCell="A4" workbookViewId="0">
      <selection activeCell="E14" sqref="E14"/>
    </sheetView>
  </sheetViews>
  <sheetFormatPr defaultColWidth="9" defaultRowHeight="14.25" outlineLevelCol="4"/>
  <cols>
    <col min="1" max="1" width="24.7666666666667"/>
    <col min="2" max="2" width="15.2"/>
    <col min="3" max="3" width="20.4916666666667" style="10"/>
    <col min="4" max="4" width="19.5916666666667"/>
  </cols>
  <sheetData>
    <row r="1" spans="1:4">
      <c r="A1" s="2" t="s">
        <v>586</v>
      </c>
      <c r="B1" t="s">
        <v>587</v>
      </c>
      <c r="C1" s="11" t="s">
        <v>588</v>
      </c>
      <c r="D1" s="2" t="s">
        <v>589</v>
      </c>
    </row>
    <row r="2" spans="1:3">
      <c r="A2" t="s">
        <v>590</v>
      </c>
      <c r="C2"/>
    </row>
    <row r="3" spans="2:4">
      <c r="B3" t="s">
        <v>591</v>
      </c>
      <c r="C3" s="10">
        <v>2012.5</v>
      </c>
      <c r="D3" s="2" t="s">
        <v>592</v>
      </c>
    </row>
    <row r="4" spans="2:4">
      <c r="B4" t="s">
        <v>593</v>
      </c>
      <c r="C4" s="10">
        <v>2012.5</v>
      </c>
      <c r="D4" s="2" t="s">
        <v>594</v>
      </c>
    </row>
    <row r="5" spans="2:4">
      <c r="B5" t="s">
        <v>595</v>
      </c>
      <c r="C5" s="10">
        <v>2013.1</v>
      </c>
      <c r="D5" s="2" t="s">
        <v>596</v>
      </c>
    </row>
    <row r="6" spans="2:4">
      <c r="B6" t="s">
        <v>597</v>
      </c>
      <c r="C6" s="10">
        <v>2013.2</v>
      </c>
      <c r="D6" s="2" t="s">
        <v>598</v>
      </c>
    </row>
    <row r="7" spans="2:4">
      <c r="B7" t="s">
        <v>599</v>
      </c>
      <c r="C7" s="10">
        <v>2013.5</v>
      </c>
      <c r="D7" s="2" t="s">
        <v>600</v>
      </c>
    </row>
    <row r="8" spans="2:4">
      <c r="B8" t="s">
        <v>601</v>
      </c>
      <c r="C8" s="10">
        <v>2013.5</v>
      </c>
      <c r="D8" s="2" t="s">
        <v>602</v>
      </c>
    </row>
    <row r="9" spans="2:4">
      <c r="B9" t="s">
        <v>603</v>
      </c>
      <c r="C9" s="10">
        <v>2013.4</v>
      </c>
      <c r="D9" s="2" t="s">
        <v>600</v>
      </c>
    </row>
    <row r="10" spans="2:4">
      <c r="B10" t="s">
        <v>604</v>
      </c>
      <c r="C10" s="10">
        <v>2013.4</v>
      </c>
      <c r="D10" s="2" t="s">
        <v>600</v>
      </c>
    </row>
    <row r="11" spans="2:4">
      <c r="B11" t="s">
        <v>605</v>
      </c>
      <c r="C11" s="10">
        <v>2013.6</v>
      </c>
      <c r="D11" t="s">
        <v>600</v>
      </c>
    </row>
    <row r="12" spans="2:4">
      <c r="B12" t="s">
        <v>606</v>
      </c>
      <c r="C12" s="10">
        <v>2013.8</v>
      </c>
      <c r="D12" s="2" t="s">
        <v>452</v>
      </c>
    </row>
    <row r="13" spans="2:4">
      <c r="B13" t="s">
        <v>607</v>
      </c>
      <c r="C13" s="10">
        <v>2013.11</v>
      </c>
      <c r="D13" t="s">
        <v>600</v>
      </c>
    </row>
    <row r="14" spans="2:5">
      <c r="B14" t="s">
        <v>608</v>
      </c>
      <c r="C14" s="10">
        <v>2013.11</v>
      </c>
      <c r="D14" s="2" t="s">
        <v>602</v>
      </c>
      <c r="E14">
        <v>4</v>
      </c>
    </row>
    <row r="15" spans="2:4">
      <c r="B15" t="s">
        <v>609</v>
      </c>
      <c r="C15" s="10">
        <v>2014.1</v>
      </c>
      <c r="D15" s="2" t="s">
        <v>602</v>
      </c>
    </row>
    <row r="16" spans="2:4">
      <c r="B16" t="s">
        <v>610</v>
      </c>
      <c r="C16" s="10">
        <v>2014.1</v>
      </c>
      <c r="D16" s="2" t="s">
        <v>602</v>
      </c>
    </row>
    <row r="17" spans="2:4">
      <c r="B17" t="s">
        <v>611</v>
      </c>
      <c r="C17" s="10">
        <v>2014.1</v>
      </c>
      <c r="D17" t="s">
        <v>612</v>
      </c>
    </row>
    <row r="18" spans="2:4">
      <c r="B18" t="s">
        <v>613</v>
      </c>
      <c r="C18" s="10">
        <v>2014.2</v>
      </c>
      <c r="D18" s="2" t="s">
        <v>602</v>
      </c>
    </row>
    <row r="19" spans="2:4">
      <c r="B19" t="s">
        <v>614</v>
      </c>
      <c r="C19" s="10">
        <v>2014.2</v>
      </c>
      <c r="D19" t="s">
        <v>550</v>
      </c>
    </row>
    <row r="20" spans="2:4">
      <c r="B20" t="s">
        <v>615</v>
      </c>
      <c r="C20" s="10">
        <v>2014.5</v>
      </c>
      <c r="D20" s="2" t="s">
        <v>602</v>
      </c>
    </row>
    <row r="21" spans="2:4">
      <c r="B21" t="s">
        <v>616</v>
      </c>
      <c r="C21" s="10">
        <v>2014.6</v>
      </c>
      <c r="D21" t="s">
        <v>617</v>
      </c>
    </row>
    <row r="22" spans="2:4">
      <c r="B22" t="s">
        <v>618</v>
      </c>
      <c r="C22" s="10">
        <v>2014.7</v>
      </c>
      <c r="D22" t="s">
        <v>600</v>
      </c>
    </row>
    <row r="23" spans="2:4">
      <c r="B23" t="s">
        <v>619</v>
      </c>
      <c r="C23" s="10">
        <v>2014.9</v>
      </c>
      <c r="D23" s="2" t="s">
        <v>602</v>
      </c>
    </row>
    <row r="24" spans="2:4">
      <c r="B24" t="s">
        <v>620</v>
      </c>
      <c r="C24" s="10">
        <v>2014.9</v>
      </c>
      <c r="D24" s="2" t="s">
        <v>594</v>
      </c>
    </row>
    <row r="25" spans="2:4">
      <c r="B25" t="s">
        <v>621</v>
      </c>
      <c r="C25" s="10">
        <v>2014.1</v>
      </c>
      <c r="D25" t="s">
        <v>622</v>
      </c>
    </row>
    <row r="26" spans="2:4">
      <c r="B26" t="s">
        <v>623</v>
      </c>
      <c r="C26" s="10">
        <v>2014.11</v>
      </c>
      <c r="D26" t="s">
        <v>624</v>
      </c>
    </row>
    <row r="27" spans="2:4">
      <c r="B27" t="s">
        <v>625</v>
      </c>
      <c r="C27" s="10">
        <v>2015.1</v>
      </c>
      <c r="D27" t="s">
        <v>626</v>
      </c>
    </row>
    <row r="28" spans="2:4">
      <c r="B28" t="s">
        <v>627</v>
      </c>
      <c r="C28" s="10">
        <v>2015.2</v>
      </c>
      <c r="D28" s="2" t="s">
        <v>602</v>
      </c>
    </row>
    <row r="29" spans="2:4">
      <c r="B29" t="s">
        <v>628</v>
      </c>
      <c r="C29" s="10">
        <v>2015.2</v>
      </c>
      <c r="D29" s="2" t="s">
        <v>602</v>
      </c>
    </row>
    <row r="30" spans="2:4">
      <c r="B30" t="s">
        <v>629</v>
      </c>
      <c r="C30" s="10">
        <v>2015.2</v>
      </c>
      <c r="D30" t="s">
        <v>600</v>
      </c>
    </row>
    <row r="31" spans="2:4">
      <c r="B31" t="s">
        <v>630</v>
      </c>
      <c r="C31" s="10">
        <v>2015.3</v>
      </c>
      <c r="D31" s="2" t="s">
        <v>602</v>
      </c>
    </row>
    <row r="32" spans="2:4">
      <c r="B32" t="s">
        <v>631</v>
      </c>
      <c r="C32" s="10">
        <v>2015.3</v>
      </c>
      <c r="D32" t="s">
        <v>602</v>
      </c>
    </row>
    <row r="33" spans="2:4">
      <c r="B33" t="s">
        <v>632</v>
      </c>
      <c r="C33" s="10">
        <v>2015.3</v>
      </c>
      <c r="D33" s="2" t="s">
        <v>602</v>
      </c>
    </row>
    <row r="34" spans="2:4">
      <c r="B34" t="s">
        <v>633</v>
      </c>
      <c r="C34" s="10">
        <v>2015.4</v>
      </c>
      <c r="D34" s="2" t="s">
        <v>602</v>
      </c>
    </row>
    <row r="35" spans="2:4">
      <c r="B35" t="s">
        <v>634</v>
      </c>
      <c r="C35" s="10">
        <v>2015.4</v>
      </c>
      <c r="D35" t="s">
        <v>635</v>
      </c>
    </row>
    <row r="36" spans="2:4">
      <c r="B36" t="s">
        <v>636</v>
      </c>
      <c r="C36" s="10">
        <v>2015.4</v>
      </c>
      <c r="D36" s="2" t="s">
        <v>602</v>
      </c>
    </row>
    <row r="37" spans="2:4">
      <c r="B37" t="s">
        <v>637</v>
      </c>
      <c r="C37" s="10">
        <v>2015.4</v>
      </c>
      <c r="D37" t="s">
        <v>638</v>
      </c>
    </row>
    <row r="38" spans="2:4">
      <c r="B38" t="s">
        <v>639</v>
      </c>
      <c r="C38" s="10">
        <v>2015.5</v>
      </c>
      <c r="D38" t="s">
        <v>596</v>
      </c>
    </row>
    <row r="39" spans="2:4">
      <c r="B39" t="s">
        <v>640</v>
      </c>
      <c r="C39" s="10">
        <v>2015.5</v>
      </c>
      <c r="D39" t="s">
        <v>602</v>
      </c>
    </row>
    <row r="40" spans="2:4">
      <c r="B40" t="s">
        <v>641</v>
      </c>
      <c r="C40" s="10">
        <v>2015.6</v>
      </c>
      <c r="D40" s="2" t="s">
        <v>602</v>
      </c>
    </row>
    <row r="41" spans="2:4">
      <c r="B41" t="s">
        <v>642</v>
      </c>
      <c r="C41" s="10">
        <v>2015.7</v>
      </c>
      <c r="D41" t="s">
        <v>594</v>
      </c>
    </row>
    <row r="42" spans="2:4">
      <c r="B42" t="s">
        <v>643</v>
      </c>
      <c r="C42" s="10">
        <v>2015.7</v>
      </c>
      <c r="D42" s="2" t="s">
        <v>602</v>
      </c>
    </row>
    <row r="43" spans="2:4">
      <c r="B43" t="s">
        <v>644</v>
      </c>
      <c r="C43" s="10">
        <v>2015.8</v>
      </c>
      <c r="D43" s="12" t="s">
        <v>602</v>
      </c>
    </row>
    <row r="44" spans="2:4">
      <c r="B44" t="s">
        <v>645</v>
      </c>
      <c r="C44" s="10">
        <v>2015.8</v>
      </c>
      <c r="D44" s="2" t="s">
        <v>602</v>
      </c>
    </row>
    <row r="45" spans="2:4">
      <c r="B45" t="s">
        <v>646</v>
      </c>
      <c r="C45" s="10">
        <v>2015.8</v>
      </c>
      <c r="D45" t="s">
        <v>622</v>
      </c>
    </row>
    <row r="46" spans="2:4">
      <c r="B46" t="s">
        <v>647</v>
      </c>
      <c r="C46" s="10">
        <v>2015.8</v>
      </c>
      <c r="D46" s="2" t="s">
        <v>602</v>
      </c>
    </row>
    <row r="47" spans="2:4">
      <c r="B47" t="s">
        <v>648</v>
      </c>
      <c r="C47" s="10">
        <v>2015.8</v>
      </c>
      <c r="D47" t="s">
        <v>649</v>
      </c>
    </row>
    <row r="48" spans="2:4">
      <c r="B48" t="s">
        <v>650</v>
      </c>
      <c r="C48" s="10">
        <v>2015.9</v>
      </c>
      <c r="D48" t="s">
        <v>635</v>
      </c>
    </row>
    <row r="49" spans="2:4">
      <c r="B49" t="s">
        <v>651</v>
      </c>
      <c r="C49" s="13" t="s">
        <v>652</v>
      </c>
      <c r="D49" t="s">
        <v>653</v>
      </c>
    </row>
    <row r="50" spans="2:4">
      <c r="B50" t="s">
        <v>654</v>
      </c>
      <c r="C50" s="13" t="s">
        <v>652</v>
      </c>
      <c r="D50" t="s">
        <v>600</v>
      </c>
    </row>
    <row r="51" spans="2:4">
      <c r="B51" t="s">
        <v>655</v>
      </c>
      <c r="C51" s="13" t="s">
        <v>652</v>
      </c>
      <c r="D51" s="2" t="s">
        <v>602</v>
      </c>
    </row>
    <row r="52" spans="2:4">
      <c r="B52" t="s">
        <v>656</v>
      </c>
      <c r="C52" s="13" t="s">
        <v>652</v>
      </c>
      <c r="D52" t="s">
        <v>657</v>
      </c>
    </row>
    <row r="53" spans="2:4">
      <c r="B53" t="s">
        <v>658</v>
      </c>
      <c r="C53" s="13" t="s">
        <v>652</v>
      </c>
      <c r="D53" t="s">
        <v>622</v>
      </c>
    </row>
    <row r="54" spans="2:4">
      <c r="B54" t="s">
        <v>659</v>
      </c>
      <c r="C54" s="13" t="s">
        <v>660</v>
      </c>
      <c r="D54" s="2" t="s">
        <v>602</v>
      </c>
    </row>
    <row r="55" spans="2:4">
      <c r="B55" t="s">
        <v>661</v>
      </c>
      <c r="C55" s="13" t="s">
        <v>662</v>
      </c>
      <c r="D55" s="2" t="s">
        <v>602</v>
      </c>
    </row>
    <row r="56" spans="2:4">
      <c r="B56" t="s">
        <v>663</v>
      </c>
      <c r="C56" s="13" t="s">
        <v>662</v>
      </c>
      <c r="D56" t="s">
        <v>664</v>
      </c>
    </row>
    <row r="57" spans="2:4">
      <c r="B57" t="s">
        <v>665</v>
      </c>
      <c r="C57" s="13" t="s">
        <v>666</v>
      </c>
      <c r="D57" t="s">
        <v>667</v>
      </c>
    </row>
    <row r="58" spans="2:4">
      <c r="B58" t="s">
        <v>668</v>
      </c>
      <c r="C58" s="13" t="s">
        <v>669</v>
      </c>
      <c r="D58" t="s">
        <v>594</v>
      </c>
    </row>
    <row r="59" spans="2:4">
      <c r="B59" t="s">
        <v>670</v>
      </c>
      <c r="C59" s="13" t="s">
        <v>669</v>
      </c>
      <c r="D59" s="2" t="s">
        <v>602</v>
      </c>
    </row>
    <row r="60" spans="3:3">
      <c r="C60"/>
    </row>
    <row r="61" spans="1:4">
      <c r="A61" t="s">
        <v>671</v>
      </c>
      <c r="B61" t="s">
        <v>672</v>
      </c>
      <c r="C61" s="13" t="s">
        <v>673</v>
      </c>
      <c r="D61" t="s">
        <v>674</v>
      </c>
    </row>
    <row r="62" spans="2:4">
      <c r="B62" t="s">
        <v>675</v>
      </c>
      <c r="C62" s="13" t="s">
        <v>673</v>
      </c>
      <c r="D62" s="2" t="s">
        <v>602</v>
      </c>
    </row>
    <row r="63" spans="2:4">
      <c r="B63" t="s">
        <v>676</v>
      </c>
      <c r="C63" s="13" t="s">
        <v>673</v>
      </c>
      <c r="D63" t="s">
        <v>677</v>
      </c>
    </row>
    <row r="64" spans="2:4">
      <c r="B64" t="s">
        <v>678</v>
      </c>
      <c r="C64" s="13" t="s">
        <v>673</v>
      </c>
      <c r="D64" s="2" t="s">
        <v>602</v>
      </c>
    </row>
    <row r="65" spans="2:4">
      <c r="B65" t="s">
        <v>679</v>
      </c>
      <c r="C65" s="13" t="s">
        <v>673</v>
      </c>
      <c r="D65" s="2" t="s">
        <v>602</v>
      </c>
    </row>
    <row r="66" spans="2:4">
      <c r="B66" s="2" t="s">
        <v>680</v>
      </c>
      <c r="C66" s="13" t="s">
        <v>673</v>
      </c>
      <c r="D66" s="2" t="s">
        <v>600</v>
      </c>
    </row>
    <row r="67" spans="2:4">
      <c r="B67" t="s">
        <v>681</v>
      </c>
      <c r="C67" s="13" t="s">
        <v>673</v>
      </c>
      <c r="D67" t="s">
        <v>677</v>
      </c>
    </row>
    <row r="68" spans="2:4">
      <c r="B68" t="s">
        <v>682</v>
      </c>
      <c r="C68" s="13" t="s">
        <v>683</v>
      </c>
      <c r="D68" t="s">
        <v>622</v>
      </c>
    </row>
    <row r="69" spans="2:4">
      <c r="B69" t="s">
        <v>684</v>
      </c>
      <c r="C69" s="13" t="s">
        <v>683</v>
      </c>
      <c r="D69" t="s">
        <v>600</v>
      </c>
    </row>
    <row r="70" spans="2:4">
      <c r="B70" t="s">
        <v>685</v>
      </c>
      <c r="C70" s="13" t="s">
        <v>686</v>
      </c>
      <c r="D70" t="s">
        <v>657</v>
      </c>
    </row>
    <row r="71" spans="2:4">
      <c r="B71" t="s">
        <v>687</v>
      </c>
      <c r="C71" s="13" t="s">
        <v>686</v>
      </c>
      <c r="D71" t="s">
        <v>688</v>
      </c>
    </row>
    <row r="72" spans="2:4">
      <c r="B72" t="s">
        <v>321</v>
      </c>
      <c r="C72" s="13" t="s">
        <v>686</v>
      </c>
      <c r="D72" t="s">
        <v>677</v>
      </c>
    </row>
    <row r="73" spans="2:4">
      <c r="B73" t="s">
        <v>689</v>
      </c>
      <c r="C73" s="13" t="s">
        <v>686</v>
      </c>
      <c r="D73" t="s">
        <v>557</v>
      </c>
    </row>
    <row r="74" spans="2:4">
      <c r="B74" t="s">
        <v>690</v>
      </c>
      <c r="C74" s="13" t="s">
        <v>686</v>
      </c>
      <c r="D74" t="s">
        <v>691</v>
      </c>
    </row>
    <row r="75" spans="2:4">
      <c r="B75" t="s">
        <v>692</v>
      </c>
      <c r="C75" s="13" t="s">
        <v>686</v>
      </c>
      <c r="D75" t="s">
        <v>674</v>
      </c>
    </row>
    <row r="76" spans="2:4">
      <c r="B76" t="s">
        <v>693</v>
      </c>
      <c r="C76" s="13" t="s">
        <v>694</v>
      </c>
      <c r="D76" s="2" t="s">
        <v>602</v>
      </c>
    </row>
    <row r="77" spans="2:4">
      <c r="B77" t="s">
        <v>409</v>
      </c>
      <c r="C77" s="13" t="s">
        <v>694</v>
      </c>
      <c r="D77" s="2" t="s">
        <v>602</v>
      </c>
    </row>
    <row r="78" spans="2:4">
      <c r="B78" t="s">
        <v>695</v>
      </c>
      <c r="C78" s="13" t="s">
        <v>696</v>
      </c>
      <c r="D78" t="s">
        <v>697</v>
      </c>
    </row>
    <row r="79" spans="2:4">
      <c r="B79" t="s">
        <v>698</v>
      </c>
      <c r="C79" s="13" t="s">
        <v>696</v>
      </c>
      <c r="D79" t="s">
        <v>622</v>
      </c>
    </row>
    <row r="80" spans="2:4">
      <c r="B80" t="s">
        <v>699</v>
      </c>
      <c r="C80" s="13" t="s">
        <v>696</v>
      </c>
      <c r="D80" t="s">
        <v>677</v>
      </c>
    </row>
    <row r="81" spans="2:4">
      <c r="B81" t="s">
        <v>700</v>
      </c>
      <c r="C81" s="13" t="s">
        <v>696</v>
      </c>
      <c r="D81" t="s">
        <v>594</v>
      </c>
    </row>
  </sheetData>
  <pageMargins left="0.75" right="0.75" top="1" bottom="1" header="0.511111111111111" footer="0.511111111111111"/>
  <pageSetup paperSize="9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6"/>
  <sheetViews>
    <sheetView zoomScale="120" zoomScaleNormal="120" topLeftCell="A10" workbookViewId="0">
      <selection activeCell="D2" sqref="D2"/>
    </sheetView>
  </sheetViews>
  <sheetFormatPr defaultColWidth="9" defaultRowHeight="14.25" outlineLevelCol="4"/>
  <cols>
    <col min="1" max="1" width="17.1166666666667"/>
    <col min="2" max="3" width="11.825"/>
    <col min="4" max="4" width="16.55"/>
    <col min="5" max="1025" width="11.825"/>
  </cols>
  <sheetData>
    <row r="1" spans="1:5">
      <c r="A1" t="s">
        <v>70</v>
      </c>
      <c r="B1" t="s">
        <v>701</v>
      </c>
      <c r="C1">
        <v>15</v>
      </c>
      <c r="E1" t="s">
        <v>13</v>
      </c>
    </row>
    <row r="2" spans="4:5">
      <c r="D2" s="2" t="s">
        <v>702</v>
      </c>
      <c r="E2">
        <v>15</v>
      </c>
    </row>
    <row r="3" spans="4:5">
      <c r="D3" s="2" t="s">
        <v>703</v>
      </c>
      <c r="E3">
        <v>15</v>
      </c>
    </row>
    <row r="4" spans="4:5">
      <c r="D4" t="s">
        <v>704</v>
      </c>
      <c r="E4">
        <v>14</v>
      </c>
    </row>
    <row r="5" spans="4:5">
      <c r="D5" t="s">
        <v>705</v>
      </c>
      <c r="E5">
        <v>11</v>
      </c>
    </row>
    <row r="6" spans="4:5">
      <c r="D6" t="s">
        <v>706</v>
      </c>
      <c r="E6">
        <v>6</v>
      </c>
    </row>
    <row r="7" spans="4:5">
      <c r="D7" t="s">
        <v>707</v>
      </c>
      <c r="E7">
        <v>3</v>
      </c>
    </row>
    <row r="8" spans="4:5">
      <c r="D8" t="s">
        <v>708</v>
      </c>
      <c r="E8">
        <v>13</v>
      </c>
    </row>
    <row r="19" spans="1:3">
      <c r="A19" t="s">
        <v>671</v>
      </c>
      <c r="B19" t="s">
        <v>701</v>
      </c>
      <c r="C19">
        <v>11</v>
      </c>
    </row>
    <row r="20" spans="4:5">
      <c r="D20" s="2" t="s">
        <v>702</v>
      </c>
      <c r="E20">
        <v>7</v>
      </c>
    </row>
    <row r="21" spans="4:5">
      <c r="D21" s="2" t="s">
        <v>703</v>
      </c>
      <c r="E21">
        <v>6</v>
      </c>
    </row>
    <row r="22" spans="4:5">
      <c r="D22" t="s">
        <v>704</v>
      </c>
      <c r="E22">
        <v>5</v>
      </c>
    </row>
    <row r="23" spans="4:5">
      <c r="D23" t="s">
        <v>705</v>
      </c>
      <c r="E23">
        <v>6</v>
      </c>
    </row>
    <row r="24" spans="4:5">
      <c r="D24" t="s">
        <v>706</v>
      </c>
      <c r="E24">
        <v>5</v>
      </c>
    </row>
    <row r="25" spans="4:5">
      <c r="D25" t="s">
        <v>707</v>
      </c>
      <c r="E25">
        <v>2</v>
      </c>
    </row>
    <row r="26" spans="4:5">
      <c r="D26" t="s">
        <v>708</v>
      </c>
      <c r="E26">
        <v>3</v>
      </c>
    </row>
  </sheetData>
  <pageMargins left="0.7875" right="0.7875" top="1.02430555555556" bottom="1.02430555555556" header="0.7875" footer="0.7875"/>
  <pageSetup paperSize="9" firstPageNumber="0" orientation="portrait" useFirstPageNumber="1" horizontalDpi="300" verticalDpi="300"/>
  <headerFooter>
    <oddHeader>&amp;C&amp;"Arial,标准"&amp;10&amp;A</oddHeader>
    <oddFooter>&amp;C&amp;"Arial,标准"&amp;10页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项目信息统计</vt:lpstr>
      <vt:lpstr>bug信息统计</vt:lpstr>
      <vt:lpstr>Paddle</vt:lpstr>
      <vt:lpstr>mxnet</vt:lpstr>
      <vt:lpstr>shogun</vt:lpstr>
      <vt:lpstr>scikit_learn</vt:lpstr>
      <vt:lpstr>软件维护四类型</vt:lpstr>
      <vt:lpstr>open统计</vt:lpstr>
      <vt:lpstr>开发人员统计</vt:lpstr>
      <vt:lpstr>统计</vt:lpstr>
      <vt:lpstr>Time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yanghui</dc:creator>
  <cp:revision>20</cp:revision>
  <dcterms:created xsi:type="dcterms:W3CDTF">2017-03-24T17:36:00Z</dcterms:created>
  <dcterms:modified xsi:type="dcterms:W3CDTF">2017-05-11T15:10:06Z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2052-10.1.0.6391</vt:lpwstr>
  </property>
</Properties>
</file>