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8d9129b0aa2c31d/PhD Engineering and Management/02_projects_ongoing/A cooperative coevolutionary hyper heuristic approach to solve lot-sizing and scheduling problems using genetic programming/Experiment/Experiment1/overall/"/>
    </mc:Choice>
  </mc:AlternateContent>
  <xr:revisionPtr revIDLastSave="46" documentId="11_A139E3846F7B170B432D4C596DF9B11E40EE9A5A" xr6:coauthVersionLast="47" xr6:coauthVersionMax="47" xr10:uidLastSave="{1294ADA0-CC73-4AB2-9569-63207F1E2B9B}"/>
  <bookViews>
    <workbookView minimized="1" xWindow="4455" yWindow="2025" windowWidth="21600" windowHeight="11235" xr2:uid="{00000000-000D-0000-FFFF-FFFF00000000}"/>
  </bookViews>
  <sheets>
    <sheet name="result" sheetId="1" r:id="rId1"/>
    <sheet name="ga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2" l="1"/>
  <c r="B3" i="2"/>
  <c r="C3" i="2"/>
  <c r="D3" i="2"/>
  <c r="E3" i="2"/>
  <c r="F3" i="2"/>
  <c r="G3" i="2"/>
  <c r="H3" i="2"/>
  <c r="I3" i="2"/>
  <c r="J3" i="2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B27" i="2"/>
  <c r="C27" i="2"/>
  <c r="D27" i="2"/>
  <c r="E27" i="2"/>
  <c r="F27" i="2"/>
  <c r="G27" i="2"/>
  <c r="H27" i="2"/>
  <c r="I27" i="2"/>
  <c r="J27" i="2"/>
  <c r="B28" i="2"/>
  <c r="C28" i="2"/>
  <c r="D28" i="2"/>
  <c r="E28" i="2"/>
  <c r="F28" i="2"/>
  <c r="G28" i="2"/>
  <c r="H28" i="2"/>
  <c r="I28" i="2"/>
  <c r="J28" i="2"/>
  <c r="B29" i="2"/>
  <c r="C29" i="2"/>
  <c r="D29" i="2"/>
  <c r="E29" i="2"/>
  <c r="F29" i="2"/>
  <c r="G29" i="2"/>
  <c r="H29" i="2"/>
  <c r="I29" i="2"/>
  <c r="J29" i="2"/>
  <c r="B30" i="2"/>
  <c r="C30" i="2"/>
  <c r="D30" i="2"/>
  <c r="E30" i="2"/>
  <c r="F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B32" i="2"/>
  <c r="C32" i="2"/>
  <c r="D32" i="2"/>
  <c r="E32" i="2"/>
  <c r="F32" i="2"/>
  <c r="G32" i="2"/>
  <c r="H32" i="2"/>
  <c r="I32" i="2"/>
  <c r="J32" i="2"/>
  <c r="B33" i="2"/>
  <c r="C33" i="2"/>
  <c r="D33" i="2"/>
  <c r="E33" i="2"/>
  <c r="F33" i="2"/>
  <c r="G33" i="2"/>
  <c r="H33" i="2"/>
  <c r="I33" i="2"/>
  <c r="J33" i="2"/>
  <c r="B34" i="2"/>
  <c r="C34" i="2"/>
  <c r="D34" i="2"/>
  <c r="E34" i="2"/>
  <c r="F34" i="2"/>
  <c r="G34" i="2"/>
  <c r="H34" i="2"/>
  <c r="I34" i="2"/>
  <c r="J34" i="2"/>
  <c r="B35" i="2"/>
  <c r="C35" i="2"/>
  <c r="D35" i="2"/>
  <c r="E35" i="2"/>
  <c r="F35" i="2"/>
  <c r="G35" i="2"/>
  <c r="H35" i="2"/>
  <c r="I35" i="2"/>
  <c r="J35" i="2"/>
  <c r="B36" i="2"/>
  <c r="C36" i="2"/>
  <c r="D36" i="2"/>
  <c r="E36" i="2"/>
  <c r="F36" i="2"/>
  <c r="G36" i="2"/>
  <c r="H36" i="2"/>
  <c r="I36" i="2"/>
  <c r="J36" i="2"/>
  <c r="B37" i="2"/>
  <c r="C37" i="2"/>
  <c r="D37" i="2"/>
  <c r="E37" i="2"/>
  <c r="F37" i="2"/>
  <c r="G37" i="2"/>
  <c r="H37" i="2"/>
  <c r="I37" i="2"/>
  <c r="J37" i="2"/>
  <c r="B38" i="2"/>
  <c r="C38" i="2"/>
  <c r="D38" i="2"/>
  <c r="E38" i="2"/>
  <c r="F38" i="2"/>
  <c r="G38" i="2"/>
  <c r="H38" i="2"/>
  <c r="I38" i="2"/>
  <c r="J38" i="2"/>
  <c r="B39" i="2"/>
  <c r="C39" i="2"/>
  <c r="D39" i="2"/>
  <c r="E39" i="2"/>
  <c r="F39" i="2"/>
  <c r="G39" i="2"/>
  <c r="H39" i="2"/>
  <c r="I39" i="2"/>
  <c r="J39" i="2"/>
  <c r="B40" i="2"/>
  <c r="C40" i="2"/>
  <c r="D40" i="2"/>
  <c r="E40" i="2"/>
  <c r="F40" i="2"/>
  <c r="G40" i="2"/>
  <c r="H40" i="2"/>
  <c r="I40" i="2"/>
  <c r="J40" i="2"/>
  <c r="B41" i="2"/>
  <c r="C41" i="2"/>
  <c r="D41" i="2"/>
  <c r="E41" i="2"/>
  <c r="F41" i="2"/>
  <c r="G41" i="2"/>
  <c r="H41" i="2"/>
  <c r="I41" i="2"/>
  <c r="J41" i="2"/>
  <c r="B42" i="2"/>
  <c r="C42" i="2"/>
  <c r="D42" i="2"/>
  <c r="E42" i="2"/>
  <c r="F42" i="2"/>
  <c r="G42" i="2"/>
  <c r="H42" i="2"/>
  <c r="I42" i="2"/>
  <c r="J42" i="2"/>
  <c r="B43" i="2"/>
  <c r="C43" i="2"/>
  <c r="D43" i="2"/>
  <c r="E43" i="2"/>
  <c r="F43" i="2"/>
  <c r="G43" i="2"/>
  <c r="H43" i="2"/>
  <c r="I43" i="2"/>
  <c r="J43" i="2"/>
  <c r="B44" i="2"/>
  <c r="C44" i="2"/>
  <c r="D44" i="2"/>
  <c r="E44" i="2"/>
  <c r="F44" i="2"/>
  <c r="G44" i="2"/>
  <c r="H44" i="2"/>
  <c r="I44" i="2"/>
  <c r="J44" i="2"/>
  <c r="B45" i="2"/>
  <c r="C45" i="2"/>
  <c r="D45" i="2"/>
  <c r="E45" i="2"/>
  <c r="F45" i="2"/>
  <c r="G45" i="2"/>
  <c r="H45" i="2"/>
  <c r="I45" i="2"/>
  <c r="J45" i="2"/>
  <c r="B46" i="2"/>
  <c r="C46" i="2"/>
  <c r="D46" i="2"/>
  <c r="E46" i="2"/>
  <c r="F46" i="2"/>
  <c r="G46" i="2"/>
  <c r="H46" i="2"/>
  <c r="I46" i="2"/>
  <c r="J46" i="2"/>
  <c r="B47" i="2"/>
  <c r="C47" i="2"/>
  <c r="D47" i="2"/>
  <c r="E47" i="2"/>
  <c r="F47" i="2"/>
  <c r="G47" i="2"/>
  <c r="H47" i="2"/>
  <c r="I47" i="2"/>
  <c r="J47" i="2"/>
  <c r="B48" i="2"/>
  <c r="C48" i="2"/>
  <c r="D48" i="2"/>
  <c r="E48" i="2"/>
  <c r="F48" i="2"/>
  <c r="G48" i="2"/>
  <c r="H48" i="2"/>
  <c r="I48" i="2"/>
  <c r="J48" i="2"/>
  <c r="B49" i="2"/>
  <c r="C49" i="2"/>
  <c r="D49" i="2"/>
  <c r="E49" i="2"/>
  <c r="F49" i="2"/>
  <c r="G49" i="2"/>
  <c r="H49" i="2"/>
  <c r="I49" i="2"/>
  <c r="J49" i="2"/>
  <c r="B50" i="2"/>
  <c r="C50" i="2"/>
  <c r="D50" i="2"/>
  <c r="E50" i="2"/>
  <c r="F50" i="2"/>
  <c r="G50" i="2"/>
  <c r="H50" i="2"/>
  <c r="I50" i="2"/>
  <c r="J50" i="2"/>
  <c r="B51" i="2"/>
  <c r="C51" i="2"/>
  <c r="D51" i="2"/>
  <c r="E51" i="2"/>
  <c r="F51" i="2"/>
  <c r="G51" i="2"/>
  <c r="H51" i="2"/>
  <c r="I51" i="2"/>
  <c r="J51" i="2"/>
  <c r="B52" i="2"/>
  <c r="C52" i="2"/>
  <c r="D52" i="2"/>
  <c r="E52" i="2"/>
  <c r="F52" i="2"/>
  <c r="G52" i="2"/>
  <c r="H52" i="2"/>
  <c r="I52" i="2"/>
  <c r="J52" i="2"/>
  <c r="C53" i="2"/>
  <c r="D53" i="2"/>
  <c r="E53" i="2"/>
  <c r="F53" i="2"/>
  <c r="G53" i="2"/>
  <c r="H53" i="2"/>
  <c r="I53" i="2"/>
  <c r="J53" i="2"/>
  <c r="C2" i="2"/>
  <c r="D2" i="2"/>
  <c r="E2" i="2"/>
  <c r="F2" i="2"/>
  <c r="G2" i="2"/>
  <c r="H2" i="2"/>
  <c r="I2" i="2"/>
  <c r="J2" i="2"/>
  <c r="B2" i="2"/>
</calcChain>
</file>

<file path=xl/sharedStrings.xml><?xml version="1.0" encoding="utf-8"?>
<sst xmlns="http://schemas.openxmlformats.org/spreadsheetml/2006/main" count="123" uniqueCount="62">
  <si>
    <t>6x6x5x0.46</t>
  </si>
  <si>
    <t>6x6x10x0.46</t>
  </si>
  <si>
    <t>6x6x20x0.46</t>
  </si>
  <si>
    <t>10x10x5x0.44</t>
  </si>
  <si>
    <t>10x10x10x0.5</t>
  </si>
  <si>
    <t>10x10x20x0.58</t>
  </si>
  <si>
    <t>20x5x5x0.44</t>
  </si>
  <si>
    <t>20x5x10x0.48</t>
  </si>
  <si>
    <t>20x5x20x0.54</t>
  </si>
  <si>
    <t>SPT + E</t>
  </si>
  <si>
    <t>SPT + DS</t>
  </si>
  <si>
    <t>SPT + GR</t>
  </si>
  <si>
    <t>SPT + SM</t>
  </si>
  <si>
    <t>SPT + LUC</t>
  </si>
  <si>
    <t>SPT + LTC</t>
  </si>
  <si>
    <t>SPT + AC</t>
  </si>
  <si>
    <t>SPT + TBO</t>
  </si>
  <si>
    <t>SPT + SH</t>
  </si>
  <si>
    <t>SPT + SHC</t>
  </si>
  <si>
    <t>SPT + EC</t>
  </si>
  <si>
    <t>SPT + ES</t>
  </si>
  <si>
    <t>SPT + ESC</t>
  </si>
  <si>
    <t>WINQ + E</t>
  </si>
  <si>
    <t>WINQ + DS</t>
  </si>
  <si>
    <t>WINQ + GR</t>
  </si>
  <si>
    <t>WINQ + SM</t>
  </si>
  <si>
    <t>WINQ + LUC</t>
  </si>
  <si>
    <t>WINQ + LTC</t>
  </si>
  <si>
    <t>WINQ + AC</t>
  </si>
  <si>
    <t>WINQ + TBO</t>
  </si>
  <si>
    <t>WINQ + SH</t>
  </si>
  <si>
    <t>WINQ + SHC</t>
  </si>
  <si>
    <t>WINQ + EC</t>
  </si>
  <si>
    <t>WINQ + ES</t>
  </si>
  <si>
    <t>WINQ + ESC</t>
  </si>
  <si>
    <t>PT+WINQ + E</t>
  </si>
  <si>
    <t>PT+WINQ + DS</t>
  </si>
  <si>
    <t>PT+WINQ + GR</t>
  </si>
  <si>
    <t>PT+WINQ + SM</t>
  </si>
  <si>
    <t>PT+WINQ + LUC</t>
  </si>
  <si>
    <t>PT+WINQ + LTC</t>
  </si>
  <si>
    <t>PT+WINQ + AC</t>
  </si>
  <si>
    <t>PT+WINQ + TBO</t>
  </si>
  <si>
    <t>PT+WINQ + SH</t>
  </si>
  <si>
    <t>PT+WINQ + SHC</t>
  </si>
  <si>
    <t>PT+WINQ + EC</t>
  </si>
  <si>
    <t>PT+WINQ + ES</t>
  </si>
  <si>
    <t>PT+WINQ + ESC</t>
  </si>
  <si>
    <t>2PT+WINQ+PTN + E</t>
  </si>
  <si>
    <t>2PT+WINQ+PTN + DS</t>
  </si>
  <si>
    <t>2PT+WINQ+PTN + GR</t>
  </si>
  <si>
    <t>2PT+WINQ+PTN + SM</t>
  </si>
  <si>
    <t>2PT+WINQ+PTN + LUC</t>
  </si>
  <si>
    <t>2PT+WINQ+PTN + LTC</t>
  </si>
  <si>
    <t>2PT+WINQ+PTN + AC</t>
  </si>
  <si>
    <t>2PT+WINQ+PTN + TBO</t>
  </si>
  <si>
    <t>2PT+WINQ+PTN + SH</t>
  </si>
  <si>
    <t>2PT+WINQ+PTN + SHC</t>
  </si>
  <si>
    <t>2PT+WINQ+PTN + EC</t>
  </si>
  <si>
    <t>2PT+WINQ+PTN + ES</t>
  </si>
  <si>
    <t>2PT+WINQ+PTN + ESC</t>
  </si>
  <si>
    <t>CPLEX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</si>
</sst>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9" fontId="0" fillId="0" borderId="0" xfId="1" applyFont="1"/>
    <xf numFmtId="0" fontId="3" fillId="2" borderId="0" xfId="2"/>
  </cellXfs>
  <cellStyles count="3">
    <cellStyle name="Neutral" xfId="2" builtinId="28"/>
    <cellStyle name="Normal" xfId="0" builtinId="0"/>
    <cellStyle name="Percent" xfId="1" builtinId="5"/>
  </cellStyles>
  <dxfs count="18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workbookViewId="0">
      <selection activeCell="B1" sqref="B1"/>
    </sheetView>
  </sheetViews>
  <sheetFormatPr defaultRowHeight="15" x14ac:dyDescent="0.25"/>
  <cols>
    <col min="1" max="1" width="20.7109375" bestFit="1" customWidth="1"/>
    <col min="2" max="2" width="10.5703125" bestFit="1" customWidth="1"/>
    <col min="3" max="4" width="11.5703125" bestFit="1" customWidth="1"/>
    <col min="5" max="6" width="12.5703125" bestFit="1" customWidth="1"/>
    <col min="7" max="7" width="13.7109375" bestFit="1" customWidth="1"/>
    <col min="8" max="8" width="11.5703125" bestFit="1" customWidth="1"/>
    <col min="9" max="10" width="12.5703125" bestFit="1" customWidth="1"/>
  </cols>
  <sheetData>
    <row r="1" spans="1:13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M1" s="2"/>
    </row>
    <row r="2" spans="1:13" x14ac:dyDescent="0.25">
      <c r="A2" t="s">
        <v>9</v>
      </c>
      <c r="B2">
        <v>1351</v>
      </c>
      <c r="C2">
        <v>2699</v>
      </c>
      <c r="D2">
        <v>4067</v>
      </c>
      <c r="E2">
        <v>2293</v>
      </c>
      <c r="F2">
        <v>4964</v>
      </c>
      <c r="G2">
        <v>6618</v>
      </c>
      <c r="H2">
        <v>4654</v>
      </c>
      <c r="I2">
        <v>10049</v>
      </c>
      <c r="J2">
        <v>22643</v>
      </c>
    </row>
    <row r="3" spans="1:13" x14ac:dyDescent="0.25">
      <c r="A3" t="s">
        <v>10</v>
      </c>
      <c r="B3">
        <v>1564</v>
      </c>
      <c r="C3">
        <v>3137</v>
      </c>
      <c r="D3">
        <v>5294</v>
      </c>
      <c r="E3">
        <v>2604</v>
      </c>
      <c r="F3">
        <v>5183</v>
      </c>
      <c r="G3">
        <v>6780</v>
      </c>
      <c r="H3">
        <v>5183</v>
      </c>
      <c r="I3">
        <v>10395</v>
      </c>
      <c r="J3">
        <v>21865</v>
      </c>
    </row>
    <row r="4" spans="1:13" x14ac:dyDescent="0.25">
      <c r="A4" t="s">
        <v>11</v>
      </c>
      <c r="B4">
        <v>1240</v>
      </c>
      <c r="C4">
        <v>2467</v>
      </c>
      <c r="D4">
        <v>3633</v>
      </c>
      <c r="E4">
        <v>2044</v>
      </c>
      <c r="F4">
        <v>4105</v>
      </c>
      <c r="G4">
        <v>5603</v>
      </c>
      <c r="H4">
        <v>4095</v>
      </c>
      <c r="I4">
        <v>8727</v>
      </c>
      <c r="J4">
        <v>24656</v>
      </c>
    </row>
    <row r="5" spans="1:13" x14ac:dyDescent="0.25">
      <c r="A5" t="s">
        <v>12</v>
      </c>
      <c r="B5">
        <v>1564</v>
      </c>
      <c r="C5">
        <v>3137</v>
      </c>
      <c r="D5">
        <v>5294</v>
      </c>
      <c r="E5">
        <v>2604</v>
      </c>
      <c r="F5">
        <v>5183</v>
      </c>
      <c r="G5">
        <v>6780</v>
      </c>
      <c r="H5">
        <v>5183</v>
      </c>
      <c r="I5">
        <v>10395</v>
      </c>
      <c r="J5">
        <v>21865</v>
      </c>
    </row>
    <row r="6" spans="1:13" x14ac:dyDescent="0.25">
      <c r="A6" t="s">
        <v>13</v>
      </c>
      <c r="B6">
        <v>1252</v>
      </c>
      <c r="C6">
        <v>2476</v>
      </c>
      <c r="D6">
        <v>3638</v>
      </c>
      <c r="E6">
        <v>2010</v>
      </c>
      <c r="F6">
        <v>4014</v>
      </c>
      <c r="G6">
        <v>5275</v>
      </c>
      <c r="H6">
        <v>4050</v>
      </c>
      <c r="I6">
        <v>8289</v>
      </c>
      <c r="J6">
        <v>19112</v>
      </c>
    </row>
    <row r="7" spans="1:13" x14ac:dyDescent="0.25">
      <c r="A7" t="s">
        <v>14</v>
      </c>
      <c r="B7">
        <v>1258</v>
      </c>
      <c r="C7">
        <v>2698</v>
      </c>
      <c r="D7">
        <v>5836</v>
      </c>
      <c r="E7">
        <v>1998</v>
      </c>
      <c r="F7">
        <v>6083</v>
      </c>
      <c r="G7">
        <v>26410</v>
      </c>
      <c r="H7">
        <v>3967</v>
      </c>
      <c r="I7">
        <v>10187</v>
      </c>
      <c r="J7">
        <v>74406</v>
      </c>
    </row>
    <row r="8" spans="1:13" x14ac:dyDescent="0.25">
      <c r="A8" t="s">
        <v>15</v>
      </c>
      <c r="B8">
        <v>1228</v>
      </c>
      <c r="C8">
        <v>2437</v>
      </c>
      <c r="D8">
        <v>3548</v>
      </c>
      <c r="E8">
        <v>1940</v>
      </c>
      <c r="F8">
        <v>3862</v>
      </c>
      <c r="G8">
        <v>5151</v>
      </c>
      <c r="H8">
        <v>3869</v>
      </c>
      <c r="I8">
        <v>7757</v>
      </c>
      <c r="J8">
        <v>18687</v>
      </c>
    </row>
    <row r="9" spans="1:13" x14ac:dyDescent="0.25">
      <c r="A9" t="s">
        <v>16</v>
      </c>
      <c r="B9">
        <v>1805</v>
      </c>
      <c r="C9">
        <v>4265</v>
      </c>
      <c r="D9">
        <v>8973</v>
      </c>
      <c r="E9">
        <v>3825</v>
      </c>
      <c r="F9">
        <v>11191</v>
      </c>
      <c r="G9">
        <v>23875</v>
      </c>
      <c r="H9">
        <v>6506</v>
      </c>
      <c r="I9">
        <v>18664</v>
      </c>
      <c r="J9">
        <v>60467</v>
      </c>
    </row>
    <row r="10" spans="1:13" x14ac:dyDescent="0.25">
      <c r="A10" t="s">
        <v>17</v>
      </c>
      <c r="B10">
        <v>1783</v>
      </c>
      <c r="C10">
        <v>4223</v>
      </c>
      <c r="D10">
        <v>8641</v>
      </c>
      <c r="E10">
        <v>3712</v>
      </c>
      <c r="F10">
        <v>10859</v>
      </c>
      <c r="G10">
        <v>22226</v>
      </c>
      <c r="H10">
        <v>6508</v>
      </c>
      <c r="I10">
        <v>18092</v>
      </c>
      <c r="J10">
        <v>54627</v>
      </c>
    </row>
    <row r="11" spans="1:13" x14ac:dyDescent="0.25">
      <c r="A11" t="s">
        <v>18</v>
      </c>
      <c r="B11">
        <v>1736</v>
      </c>
      <c r="C11">
        <v>4216</v>
      </c>
      <c r="D11">
        <v>8037</v>
      </c>
      <c r="E11">
        <v>3557</v>
      </c>
      <c r="F11">
        <v>10089</v>
      </c>
      <c r="G11">
        <v>21426</v>
      </c>
      <c r="H11">
        <v>6368</v>
      </c>
      <c r="I11">
        <v>16632</v>
      </c>
      <c r="J11">
        <v>48827</v>
      </c>
    </row>
    <row r="12" spans="1:13" x14ac:dyDescent="0.25">
      <c r="A12" t="s">
        <v>19</v>
      </c>
      <c r="B12">
        <v>1919</v>
      </c>
      <c r="C12">
        <v>4519</v>
      </c>
      <c r="D12">
        <v>8742</v>
      </c>
      <c r="E12">
        <v>3533</v>
      </c>
      <c r="F12">
        <v>10632</v>
      </c>
      <c r="G12">
        <v>22872</v>
      </c>
      <c r="H12">
        <v>6603</v>
      </c>
      <c r="I12">
        <v>17787</v>
      </c>
      <c r="J12">
        <v>63276</v>
      </c>
    </row>
    <row r="13" spans="1:13" x14ac:dyDescent="0.25">
      <c r="A13" t="s">
        <v>20</v>
      </c>
      <c r="B13">
        <v>1805</v>
      </c>
      <c r="C13">
        <v>4265</v>
      </c>
      <c r="D13">
        <v>8973</v>
      </c>
      <c r="E13">
        <v>3825</v>
      </c>
      <c r="F13">
        <v>11191</v>
      </c>
      <c r="G13">
        <v>23875</v>
      </c>
      <c r="H13">
        <v>6506</v>
      </c>
      <c r="I13">
        <v>18664</v>
      </c>
      <c r="J13">
        <v>60467</v>
      </c>
    </row>
    <row r="14" spans="1:13" x14ac:dyDescent="0.25">
      <c r="A14" t="s">
        <v>21</v>
      </c>
      <c r="B14">
        <v>1788</v>
      </c>
      <c r="C14">
        <v>4271</v>
      </c>
      <c r="D14">
        <v>8917</v>
      </c>
      <c r="E14">
        <v>3772</v>
      </c>
      <c r="F14">
        <v>11348</v>
      </c>
      <c r="G14">
        <v>23945</v>
      </c>
      <c r="H14">
        <v>6487</v>
      </c>
      <c r="I14">
        <v>18647</v>
      </c>
      <c r="J14">
        <v>58505</v>
      </c>
    </row>
    <row r="15" spans="1:13" x14ac:dyDescent="0.25">
      <c r="A15" t="s">
        <v>22</v>
      </c>
      <c r="B15">
        <v>1348</v>
      </c>
      <c r="C15">
        <v>2698</v>
      </c>
      <c r="D15">
        <v>4147</v>
      </c>
      <c r="E15">
        <v>2302</v>
      </c>
      <c r="F15">
        <v>4987</v>
      </c>
      <c r="G15">
        <v>6581</v>
      </c>
      <c r="H15">
        <v>4613</v>
      </c>
      <c r="I15">
        <v>9991</v>
      </c>
      <c r="J15">
        <v>22675</v>
      </c>
    </row>
    <row r="16" spans="1:13" x14ac:dyDescent="0.25">
      <c r="A16" t="s">
        <v>23</v>
      </c>
      <c r="B16">
        <v>1564</v>
      </c>
      <c r="C16">
        <v>3137</v>
      </c>
      <c r="D16">
        <v>5294</v>
      </c>
      <c r="E16">
        <v>2604</v>
      </c>
      <c r="F16">
        <v>5183</v>
      </c>
      <c r="G16">
        <v>6780</v>
      </c>
      <c r="H16">
        <v>5183</v>
      </c>
      <c r="I16">
        <v>10395</v>
      </c>
      <c r="J16">
        <v>21865</v>
      </c>
    </row>
    <row r="17" spans="1:10" x14ac:dyDescent="0.25">
      <c r="A17" t="s">
        <v>24</v>
      </c>
      <c r="B17">
        <v>1234</v>
      </c>
      <c r="C17">
        <v>2532</v>
      </c>
      <c r="D17">
        <v>3650</v>
      </c>
      <c r="E17">
        <v>2036</v>
      </c>
      <c r="F17">
        <v>4131</v>
      </c>
      <c r="G17">
        <v>5587</v>
      </c>
      <c r="H17">
        <v>4048</v>
      </c>
      <c r="I17">
        <v>8769</v>
      </c>
      <c r="J17">
        <v>25352</v>
      </c>
    </row>
    <row r="18" spans="1:10" x14ac:dyDescent="0.25">
      <c r="A18" t="s">
        <v>25</v>
      </c>
      <c r="B18">
        <v>1564</v>
      </c>
      <c r="C18">
        <v>3137</v>
      </c>
      <c r="D18">
        <v>5294</v>
      </c>
      <c r="E18">
        <v>2604</v>
      </c>
      <c r="F18">
        <v>5183</v>
      </c>
      <c r="G18">
        <v>6780</v>
      </c>
      <c r="H18">
        <v>5183</v>
      </c>
      <c r="I18">
        <v>10395</v>
      </c>
      <c r="J18">
        <v>21865</v>
      </c>
    </row>
    <row r="19" spans="1:10" x14ac:dyDescent="0.25">
      <c r="A19" t="s">
        <v>26</v>
      </c>
      <c r="B19">
        <v>1244</v>
      </c>
      <c r="C19">
        <v>2489</v>
      </c>
      <c r="D19">
        <v>3611</v>
      </c>
      <c r="E19">
        <v>2011</v>
      </c>
      <c r="F19">
        <v>3962</v>
      </c>
      <c r="G19">
        <v>5326</v>
      </c>
      <c r="H19">
        <v>4064</v>
      </c>
      <c r="I19">
        <v>8304</v>
      </c>
      <c r="J19">
        <v>19088</v>
      </c>
    </row>
    <row r="20" spans="1:10" x14ac:dyDescent="0.25">
      <c r="A20" t="s">
        <v>27</v>
      </c>
      <c r="B20">
        <v>1254</v>
      </c>
      <c r="C20">
        <v>2671</v>
      </c>
      <c r="D20">
        <v>6009</v>
      </c>
      <c r="E20">
        <v>1988</v>
      </c>
      <c r="F20">
        <v>6183</v>
      </c>
      <c r="G20">
        <v>28013</v>
      </c>
      <c r="H20">
        <v>3997</v>
      </c>
      <c r="I20">
        <v>10575</v>
      </c>
      <c r="J20">
        <v>78186</v>
      </c>
    </row>
    <row r="21" spans="1:10" x14ac:dyDescent="0.25">
      <c r="A21" t="s">
        <v>28</v>
      </c>
      <c r="B21">
        <v>1230</v>
      </c>
      <c r="C21">
        <v>2446</v>
      </c>
      <c r="D21">
        <v>3540</v>
      </c>
      <c r="E21">
        <v>1950</v>
      </c>
      <c r="F21">
        <v>3884</v>
      </c>
      <c r="G21">
        <v>5158</v>
      </c>
      <c r="H21">
        <v>3846</v>
      </c>
      <c r="I21">
        <v>7757</v>
      </c>
      <c r="J21">
        <v>18675</v>
      </c>
    </row>
    <row r="22" spans="1:10" x14ac:dyDescent="0.25">
      <c r="A22" t="s">
        <v>29</v>
      </c>
      <c r="B22">
        <v>1769</v>
      </c>
      <c r="C22">
        <v>4208</v>
      </c>
      <c r="D22">
        <v>8967</v>
      </c>
      <c r="E22">
        <v>3921</v>
      </c>
      <c r="F22">
        <v>11566</v>
      </c>
      <c r="G22">
        <v>25944</v>
      </c>
      <c r="H22">
        <v>6922</v>
      </c>
      <c r="I22">
        <v>20738</v>
      </c>
      <c r="J22">
        <v>70998</v>
      </c>
    </row>
    <row r="23" spans="1:10" x14ac:dyDescent="0.25">
      <c r="A23" t="s">
        <v>30</v>
      </c>
      <c r="B23">
        <v>1774</v>
      </c>
      <c r="C23">
        <v>4379</v>
      </c>
      <c r="D23">
        <v>9087</v>
      </c>
      <c r="E23">
        <v>3765</v>
      </c>
      <c r="F23">
        <v>11739</v>
      </c>
      <c r="G23">
        <v>23551</v>
      </c>
      <c r="H23">
        <v>6930</v>
      </c>
      <c r="I23">
        <v>19839</v>
      </c>
      <c r="J23">
        <v>67268</v>
      </c>
    </row>
    <row r="24" spans="1:10" x14ac:dyDescent="0.25">
      <c r="A24" t="s">
        <v>31</v>
      </c>
      <c r="B24">
        <v>1823</v>
      </c>
      <c r="C24">
        <v>4239</v>
      </c>
      <c r="D24">
        <v>8352</v>
      </c>
      <c r="E24">
        <v>3571</v>
      </c>
      <c r="F24">
        <v>10314</v>
      </c>
      <c r="G24">
        <v>24418</v>
      </c>
      <c r="H24">
        <v>6693</v>
      </c>
      <c r="I24">
        <v>17967</v>
      </c>
      <c r="J24">
        <v>59831</v>
      </c>
    </row>
    <row r="25" spans="1:10" x14ac:dyDescent="0.25">
      <c r="A25" t="s">
        <v>32</v>
      </c>
      <c r="B25">
        <v>1892</v>
      </c>
      <c r="C25">
        <v>4372</v>
      </c>
      <c r="D25">
        <v>9041</v>
      </c>
      <c r="E25">
        <v>3557</v>
      </c>
      <c r="F25">
        <v>10326</v>
      </c>
      <c r="G25">
        <v>25522</v>
      </c>
      <c r="H25">
        <v>7026</v>
      </c>
      <c r="I25">
        <v>18890</v>
      </c>
      <c r="J25">
        <v>73894</v>
      </c>
    </row>
    <row r="26" spans="1:10" x14ac:dyDescent="0.25">
      <c r="A26" t="s">
        <v>33</v>
      </c>
      <c r="B26">
        <v>1769</v>
      </c>
      <c r="C26">
        <v>4208</v>
      </c>
      <c r="D26">
        <v>8967</v>
      </c>
      <c r="E26">
        <v>3921</v>
      </c>
      <c r="F26">
        <v>11566</v>
      </c>
      <c r="G26">
        <v>25944</v>
      </c>
      <c r="H26">
        <v>6922</v>
      </c>
      <c r="I26">
        <v>20738</v>
      </c>
      <c r="J26">
        <v>70998</v>
      </c>
    </row>
    <row r="27" spans="1:10" x14ac:dyDescent="0.25">
      <c r="A27" t="s">
        <v>34</v>
      </c>
      <c r="B27">
        <v>1776</v>
      </c>
      <c r="C27">
        <v>4203</v>
      </c>
      <c r="D27">
        <v>8915</v>
      </c>
      <c r="E27">
        <v>3951</v>
      </c>
      <c r="F27">
        <v>11501</v>
      </c>
      <c r="G27">
        <v>25876</v>
      </c>
      <c r="H27">
        <v>6903</v>
      </c>
      <c r="I27">
        <v>20383</v>
      </c>
      <c r="J27">
        <v>70304</v>
      </c>
    </row>
    <row r="28" spans="1:10" x14ac:dyDescent="0.25">
      <c r="A28" t="s">
        <v>35</v>
      </c>
      <c r="B28">
        <v>1347</v>
      </c>
      <c r="C28">
        <v>2694</v>
      </c>
      <c r="D28">
        <v>4137</v>
      </c>
      <c r="E28">
        <v>2336</v>
      </c>
      <c r="F28">
        <v>4973</v>
      </c>
      <c r="G28">
        <v>6639</v>
      </c>
      <c r="H28">
        <v>4707</v>
      </c>
      <c r="I28">
        <v>9993</v>
      </c>
      <c r="J28">
        <v>22707</v>
      </c>
    </row>
    <row r="29" spans="1:10" x14ac:dyDescent="0.25">
      <c r="A29" t="s">
        <v>36</v>
      </c>
      <c r="B29">
        <v>1564</v>
      </c>
      <c r="C29">
        <v>3137</v>
      </c>
      <c r="D29">
        <v>5294</v>
      </c>
      <c r="E29">
        <v>2604</v>
      </c>
      <c r="F29">
        <v>5183</v>
      </c>
      <c r="G29">
        <v>6780</v>
      </c>
      <c r="H29">
        <v>5183</v>
      </c>
      <c r="I29">
        <v>10395</v>
      </c>
      <c r="J29">
        <v>21865</v>
      </c>
    </row>
    <row r="30" spans="1:10" x14ac:dyDescent="0.25">
      <c r="A30" t="s">
        <v>37</v>
      </c>
      <c r="B30">
        <v>1260</v>
      </c>
      <c r="C30">
        <v>2510</v>
      </c>
      <c r="D30">
        <v>3609</v>
      </c>
      <c r="E30">
        <v>2015</v>
      </c>
      <c r="F30">
        <v>4088</v>
      </c>
      <c r="G30">
        <v>5640</v>
      </c>
      <c r="H30">
        <v>4099</v>
      </c>
      <c r="I30">
        <v>8756</v>
      </c>
      <c r="J30">
        <v>24964</v>
      </c>
    </row>
    <row r="31" spans="1:10" x14ac:dyDescent="0.25">
      <c r="A31" t="s">
        <v>38</v>
      </c>
      <c r="B31">
        <v>1564</v>
      </c>
      <c r="C31">
        <v>3137</v>
      </c>
      <c r="D31">
        <v>5294</v>
      </c>
      <c r="E31">
        <v>2604</v>
      </c>
      <c r="F31">
        <v>5183</v>
      </c>
      <c r="G31">
        <v>6780</v>
      </c>
      <c r="H31">
        <v>5183</v>
      </c>
      <c r="I31">
        <v>10395</v>
      </c>
      <c r="J31">
        <v>21865</v>
      </c>
    </row>
    <row r="32" spans="1:10" x14ac:dyDescent="0.25">
      <c r="A32" t="s">
        <v>39</v>
      </c>
      <c r="B32">
        <v>1235</v>
      </c>
      <c r="C32">
        <v>2494</v>
      </c>
      <c r="D32">
        <v>3619</v>
      </c>
      <c r="E32">
        <v>2003</v>
      </c>
      <c r="F32">
        <v>4021</v>
      </c>
      <c r="G32">
        <v>5297</v>
      </c>
      <c r="H32">
        <v>4056</v>
      </c>
      <c r="I32">
        <v>8300</v>
      </c>
      <c r="J32">
        <v>19183</v>
      </c>
    </row>
    <row r="33" spans="1:10" x14ac:dyDescent="0.25">
      <c r="A33" t="s">
        <v>40</v>
      </c>
      <c r="B33">
        <v>1255</v>
      </c>
      <c r="C33">
        <v>2666</v>
      </c>
      <c r="D33">
        <v>5941</v>
      </c>
      <c r="E33">
        <v>1988</v>
      </c>
      <c r="F33">
        <v>6048</v>
      </c>
      <c r="G33">
        <v>26705</v>
      </c>
      <c r="H33">
        <v>3964</v>
      </c>
      <c r="I33">
        <v>10633</v>
      </c>
      <c r="J33">
        <v>79107</v>
      </c>
    </row>
    <row r="34" spans="1:10" x14ac:dyDescent="0.25">
      <c r="A34" t="s">
        <v>41</v>
      </c>
      <c r="B34">
        <v>1228</v>
      </c>
      <c r="C34">
        <v>2442</v>
      </c>
      <c r="D34">
        <v>3525</v>
      </c>
      <c r="E34">
        <v>1955</v>
      </c>
      <c r="F34">
        <v>3871</v>
      </c>
      <c r="G34">
        <v>5162</v>
      </c>
      <c r="H34">
        <v>3861</v>
      </c>
      <c r="I34">
        <v>7754</v>
      </c>
      <c r="J34">
        <v>18707</v>
      </c>
    </row>
    <row r="35" spans="1:10" x14ac:dyDescent="0.25">
      <c r="A35" t="s">
        <v>42</v>
      </c>
      <c r="B35">
        <v>1803</v>
      </c>
      <c r="C35">
        <v>4339</v>
      </c>
      <c r="D35">
        <v>9070</v>
      </c>
      <c r="E35">
        <v>3886</v>
      </c>
      <c r="F35">
        <v>11076</v>
      </c>
      <c r="G35">
        <v>24363</v>
      </c>
      <c r="H35">
        <v>6716</v>
      </c>
      <c r="I35">
        <v>19800</v>
      </c>
      <c r="J35">
        <v>66408</v>
      </c>
    </row>
    <row r="36" spans="1:10" x14ac:dyDescent="0.25">
      <c r="A36" t="s">
        <v>43</v>
      </c>
      <c r="B36">
        <v>1783</v>
      </c>
      <c r="C36">
        <v>4229</v>
      </c>
      <c r="D36">
        <v>8750</v>
      </c>
      <c r="E36">
        <v>3801</v>
      </c>
      <c r="F36">
        <v>11262</v>
      </c>
      <c r="G36">
        <v>21877</v>
      </c>
      <c r="H36">
        <v>6637</v>
      </c>
      <c r="I36">
        <v>19372</v>
      </c>
      <c r="J36">
        <v>59922</v>
      </c>
    </row>
    <row r="37" spans="1:10" x14ac:dyDescent="0.25">
      <c r="A37" t="s">
        <v>44</v>
      </c>
      <c r="B37">
        <v>1809</v>
      </c>
      <c r="C37">
        <v>4175</v>
      </c>
      <c r="D37">
        <v>8122</v>
      </c>
      <c r="E37">
        <v>3557</v>
      </c>
      <c r="F37">
        <v>10306</v>
      </c>
      <c r="G37">
        <v>23321</v>
      </c>
      <c r="H37">
        <v>6466</v>
      </c>
      <c r="I37">
        <v>17557</v>
      </c>
      <c r="J37">
        <v>56298</v>
      </c>
    </row>
    <row r="38" spans="1:10" x14ac:dyDescent="0.25">
      <c r="A38" t="s">
        <v>45</v>
      </c>
      <c r="B38">
        <v>1950</v>
      </c>
      <c r="C38">
        <v>4490</v>
      </c>
      <c r="D38">
        <v>8755</v>
      </c>
      <c r="E38">
        <v>3583</v>
      </c>
      <c r="F38">
        <v>10174</v>
      </c>
      <c r="G38">
        <v>22552</v>
      </c>
      <c r="H38">
        <v>6908</v>
      </c>
      <c r="I38">
        <v>18051</v>
      </c>
      <c r="J38">
        <v>70400</v>
      </c>
    </row>
    <row r="39" spans="1:10" x14ac:dyDescent="0.25">
      <c r="A39" t="s">
        <v>46</v>
      </c>
      <c r="B39">
        <v>1803</v>
      </c>
      <c r="C39">
        <v>4339</v>
      </c>
      <c r="D39">
        <v>9070</v>
      </c>
      <c r="E39">
        <v>3886</v>
      </c>
      <c r="F39">
        <v>11076</v>
      </c>
      <c r="G39">
        <v>24363</v>
      </c>
      <c r="H39">
        <v>6716</v>
      </c>
      <c r="I39">
        <v>19800</v>
      </c>
      <c r="J39">
        <v>66408</v>
      </c>
    </row>
    <row r="40" spans="1:10" x14ac:dyDescent="0.25">
      <c r="A40" t="s">
        <v>47</v>
      </c>
      <c r="B40">
        <v>1802</v>
      </c>
      <c r="C40">
        <v>4325</v>
      </c>
      <c r="D40">
        <v>9086</v>
      </c>
      <c r="E40">
        <v>3807</v>
      </c>
      <c r="F40">
        <v>11101</v>
      </c>
      <c r="G40">
        <v>24867</v>
      </c>
      <c r="H40">
        <v>6755</v>
      </c>
      <c r="I40">
        <v>19774</v>
      </c>
      <c r="J40">
        <v>64251</v>
      </c>
    </row>
    <row r="41" spans="1:10" x14ac:dyDescent="0.25">
      <c r="A41" t="s">
        <v>48</v>
      </c>
      <c r="B41">
        <v>1362</v>
      </c>
      <c r="C41">
        <v>2691</v>
      </c>
      <c r="D41">
        <v>4076</v>
      </c>
      <c r="E41">
        <v>2320</v>
      </c>
      <c r="F41">
        <v>4881</v>
      </c>
      <c r="G41">
        <v>6608</v>
      </c>
      <c r="H41">
        <v>4684</v>
      </c>
      <c r="I41">
        <v>10064</v>
      </c>
      <c r="J41">
        <v>22698</v>
      </c>
    </row>
    <row r="42" spans="1:10" x14ac:dyDescent="0.25">
      <c r="A42" t="s">
        <v>49</v>
      </c>
      <c r="B42">
        <v>1564</v>
      </c>
      <c r="C42">
        <v>3137</v>
      </c>
      <c r="D42">
        <v>5294</v>
      </c>
      <c r="E42">
        <v>2604</v>
      </c>
      <c r="F42">
        <v>5183</v>
      </c>
      <c r="G42">
        <v>6780</v>
      </c>
      <c r="H42">
        <v>5183</v>
      </c>
      <c r="I42">
        <v>10395</v>
      </c>
      <c r="J42">
        <v>21865</v>
      </c>
    </row>
    <row r="43" spans="1:10" x14ac:dyDescent="0.25">
      <c r="A43" t="s">
        <v>50</v>
      </c>
      <c r="B43">
        <v>1238</v>
      </c>
      <c r="C43">
        <v>2491</v>
      </c>
      <c r="D43">
        <v>3639</v>
      </c>
      <c r="E43">
        <v>2028</v>
      </c>
      <c r="F43">
        <v>4078</v>
      </c>
      <c r="G43">
        <v>5642</v>
      </c>
      <c r="H43">
        <v>4108</v>
      </c>
      <c r="I43">
        <v>8724</v>
      </c>
      <c r="J43">
        <v>25138</v>
      </c>
    </row>
    <row r="44" spans="1:10" x14ac:dyDescent="0.25">
      <c r="A44" t="s">
        <v>51</v>
      </c>
      <c r="B44">
        <v>1564</v>
      </c>
      <c r="C44">
        <v>3137</v>
      </c>
      <c r="D44">
        <v>5294</v>
      </c>
      <c r="E44">
        <v>2604</v>
      </c>
      <c r="F44">
        <v>5183</v>
      </c>
      <c r="G44">
        <v>6780</v>
      </c>
      <c r="H44">
        <v>5183</v>
      </c>
      <c r="I44">
        <v>10395</v>
      </c>
      <c r="J44">
        <v>21865</v>
      </c>
    </row>
    <row r="45" spans="1:10" x14ac:dyDescent="0.25">
      <c r="A45" t="s">
        <v>52</v>
      </c>
      <c r="B45">
        <v>1245</v>
      </c>
      <c r="C45">
        <v>2480</v>
      </c>
      <c r="D45">
        <v>3640</v>
      </c>
      <c r="E45">
        <v>2013</v>
      </c>
      <c r="F45">
        <v>4019</v>
      </c>
      <c r="G45">
        <v>5332</v>
      </c>
      <c r="H45">
        <v>4068</v>
      </c>
      <c r="I45">
        <v>8332</v>
      </c>
      <c r="J45">
        <v>19201</v>
      </c>
    </row>
    <row r="46" spans="1:10" x14ac:dyDescent="0.25">
      <c r="A46" t="s">
        <v>53</v>
      </c>
      <c r="B46">
        <v>1268</v>
      </c>
      <c r="C46">
        <v>2724</v>
      </c>
      <c r="D46">
        <v>5679</v>
      </c>
      <c r="E46">
        <v>1996</v>
      </c>
      <c r="F46">
        <v>6216</v>
      </c>
      <c r="G46">
        <v>26558</v>
      </c>
      <c r="H46">
        <v>3961</v>
      </c>
      <c r="I46">
        <v>10235</v>
      </c>
      <c r="J46">
        <v>75660</v>
      </c>
    </row>
    <row r="47" spans="1:10" x14ac:dyDescent="0.25">
      <c r="A47" t="s">
        <v>54</v>
      </c>
      <c r="B47">
        <v>1230</v>
      </c>
      <c r="C47">
        <v>2452</v>
      </c>
      <c r="D47">
        <v>3562</v>
      </c>
      <c r="E47">
        <v>1959</v>
      </c>
      <c r="F47">
        <v>3908</v>
      </c>
      <c r="G47">
        <v>5151</v>
      </c>
      <c r="H47">
        <v>3879</v>
      </c>
      <c r="I47">
        <v>7782</v>
      </c>
      <c r="J47">
        <v>18685</v>
      </c>
    </row>
    <row r="48" spans="1:10" x14ac:dyDescent="0.25">
      <c r="A48" t="s">
        <v>55</v>
      </c>
      <c r="B48">
        <v>1761</v>
      </c>
      <c r="C48">
        <v>4221</v>
      </c>
      <c r="D48">
        <v>8543</v>
      </c>
      <c r="E48">
        <v>3735</v>
      </c>
      <c r="F48">
        <v>10713</v>
      </c>
      <c r="G48">
        <v>23768</v>
      </c>
      <c r="H48">
        <v>6536</v>
      </c>
      <c r="I48">
        <v>18693</v>
      </c>
      <c r="J48">
        <v>60045</v>
      </c>
    </row>
    <row r="49" spans="1:10" x14ac:dyDescent="0.25">
      <c r="A49" t="s">
        <v>56</v>
      </c>
      <c r="B49">
        <v>1769</v>
      </c>
      <c r="C49">
        <v>4276</v>
      </c>
      <c r="D49">
        <v>8302</v>
      </c>
      <c r="E49">
        <v>3692</v>
      </c>
      <c r="F49">
        <v>10654</v>
      </c>
      <c r="G49">
        <v>21555</v>
      </c>
      <c r="H49">
        <v>6411</v>
      </c>
      <c r="I49">
        <v>18048</v>
      </c>
      <c r="J49">
        <v>56015</v>
      </c>
    </row>
    <row r="50" spans="1:10" x14ac:dyDescent="0.25">
      <c r="A50" t="s">
        <v>57</v>
      </c>
      <c r="B50">
        <v>1803</v>
      </c>
      <c r="C50">
        <v>4328</v>
      </c>
      <c r="D50">
        <v>7877</v>
      </c>
      <c r="E50">
        <v>3567</v>
      </c>
      <c r="F50">
        <v>9713</v>
      </c>
      <c r="G50">
        <v>21704</v>
      </c>
      <c r="H50">
        <v>6411</v>
      </c>
      <c r="I50">
        <v>16851</v>
      </c>
      <c r="J50">
        <v>52662</v>
      </c>
    </row>
    <row r="51" spans="1:10" x14ac:dyDescent="0.25">
      <c r="A51" t="s">
        <v>58</v>
      </c>
      <c r="B51">
        <v>1905</v>
      </c>
      <c r="C51">
        <v>4331</v>
      </c>
      <c r="D51">
        <v>8680</v>
      </c>
      <c r="E51">
        <v>3539</v>
      </c>
      <c r="F51">
        <v>10038</v>
      </c>
      <c r="G51">
        <v>21623</v>
      </c>
      <c r="H51">
        <v>6666</v>
      </c>
      <c r="I51">
        <v>17288</v>
      </c>
      <c r="J51">
        <v>68289</v>
      </c>
    </row>
    <row r="52" spans="1:10" x14ac:dyDescent="0.25">
      <c r="A52" t="s">
        <v>59</v>
      </c>
      <c r="B52">
        <v>1761</v>
      </c>
      <c r="C52">
        <v>4221</v>
      </c>
      <c r="D52">
        <v>8543</v>
      </c>
      <c r="E52">
        <v>3735</v>
      </c>
      <c r="F52">
        <v>10713</v>
      </c>
      <c r="G52">
        <v>23768</v>
      </c>
      <c r="H52">
        <v>6536</v>
      </c>
      <c r="I52">
        <v>18693</v>
      </c>
      <c r="J52">
        <v>60045</v>
      </c>
    </row>
    <row r="53" spans="1:10" x14ac:dyDescent="0.25">
      <c r="A53" t="s">
        <v>60</v>
      </c>
      <c r="B53">
        <v>1759</v>
      </c>
      <c r="C53">
        <v>4241</v>
      </c>
      <c r="D53">
        <v>8451</v>
      </c>
      <c r="E53">
        <v>3698</v>
      </c>
      <c r="F53">
        <v>10828</v>
      </c>
      <c r="G53">
        <v>23735</v>
      </c>
      <c r="H53">
        <v>6614</v>
      </c>
      <c r="I53">
        <v>18757</v>
      </c>
      <c r="J53">
        <v>57765</v>
      </c>
    </row>
    <row r="54" spans="1:10" x14ac:dyDescent="0.25">
      <c r="A54" s="4" t="s">
        <v>61</v>
      </c>
      <c r="B54" s="4">
        <v>1171</v>
      </c>
      <c r="C54" s="4">
        <v>2300</v>
      </c>
      <c r="D54" s="4">
        <v>3305</v>
      </c>
      <c r="E54" s="4">
        <v>1922</v>
      </c>
      <c r="F54" s="4">
        <v>3741</v>
      </c>
      <c r="G54" s="4">
        <v>4750</v>
      </c>
      <c r="H54" s="4">
        <v>3837</v>
      </c>
      <c r="I54" s="4">
        <v>7486</v>
      </c>
      <c r="J54" s="4">
        <v>18268</v>
      </c>
    </row>
  </sheetData>
  <conditionalFormatting sqref="B2:B53">
    <cfRule type="top10" dxfId="8" priority="9" bottom="1" rank="1"/>
  </conditionalFormatting>
  <conditionalFormatting sqref="C2:C53">
    <cfRule type="top10" dxfId="7" priority="8" bottom="1" rank="1"/>
  </conditionalFormatting>
  <conditionalFormatting sqref="D2:D53">
    <cfRule type="top10" dxfId="6" priority="7" bottom="1" rank="1"/>
  </conditionalFormatting>
  <conditionalFormatting sqref="E2:E53">
    <cfRule type="top10" dxfId="5" priority="6" bottom="1" rank="1"/>
  </conditionalFormatting>
  <conditionalFormatting sqref="F2:F53">
    <cfRule type="top10" dxfId="4" priority="5" bottom="1" rank="1"/>
  </conditionalFormatting>
  <conditionalFormatting sqref="G2:G53">
    <cfRule type="top10" dxfId="3" priority="4" bottom="1" rank="1"/>
  </conditionalFormatting>
  <conditionalFormatting sqref="H2:H53">
    <cfRule type="top10" dxfId="2" priority="3" bottom="1" rank="1"/>
  </conditionalFormatting>
  <conditionalFormatting sqref="I2:I53">
    <cfRule type="top10" dxfId="1" priority="2" bottom="1" rank="1"/>
  </conditionalFormatting>
  <conditionalFormatting sqref="J2:J53">
    <cfRule type="top10" dxfId="0" priority="1" bottom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89C98-828A-4CA3-8D3C-AFED7E67D173}">
  <dimension ref="A1:J53"/>
  <sheetViews>
    <sheetView topLeftCell="A19" workbookViewId="0">
      <selection activeCell="C8" sqref="C8"/>
    </sheetView>
  </sheetViews>
  <sheetFormatPr defaultRowHeight="15" x14ac:dyDescent="0.25"/>
  <cols>
    <col min="1" max="1" width="20.7109375" bestFit="1" customWidth="1"/>
    <col min="2" max="2" width="10.5703125" bestFit="1" customWidth="1"/>
    <col min="3" max="4" width="11.5703125" bestFit="1" customWidth="1"/>
    <col min="5" max="6" width="12.5703125" bestFit="1" customWidth="1"/>
    <col min="7" max="7" width="13.7109375" bestFit="1" customWidth="1"/>
    <col min="8" max="8" width="11.5703125" bestFit="1" customWidth="1"/>
    <col min="9" max="10" width="12.5703125" bestFit="1" customWidth="1"/>
  </cols>
  <sheetData>
    <row r="1" spans="1:10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t="s">
        <v>9</v>
      </c>
      <c r="B2" s="3">
        <f>result!B2/result!B$54-1</f>
        <v>0.15371477369769426</v>
      </c>
      <c r="C2" s="3">
        <f>result!C2/result!C$54-1</f>
        <v>0.1734782608695653</v>
      </c>
      <c r="D2" s="3">
        <f>result!D2/result!D$54-1</f>
        <v>0.23055975794251138</v>
      </c>
      <c r="E2" s="3">
        <f>result!E2/result!E$54-1</f>
        <v>0.19302809573361079</v>
      </c>
      <c r="F2" s="3">
        <f>result!F2/result!F$54-1</f>
        <v>0.32691793638064692</v>
      </c>
      <c r="G2" s="3">
        <f>result!G2/result!G$54-1</f>
        <v>0.39326315789473676</v>
      </c>
      <c r="H2" s="3">
        <f>result!H2/result!H$54-1</f>
        <v>0.21292676570237168</v>
      </c>
      <c r="I2" s="3">
        <f>result!I2/result!I$54-1</f>
        <v>0.34237242853326211</v>
      </c>
      <c r="J2" s="3">
        <f>result!J2/result!J$54-1</f>
        <v>0.23948981826144067</v>
      </c>
    </row>
    <row r="3" spans="1:10" x14ac:dyDescent="0.25">
      <c r="A3" t="s">
        <v>10</v>
      </c>
      <c r="B3" s="3">
        <f>result!B3/result!B$54-1</f>
        <v>0.3356105892399659</v>
      </c>
      <c r="C3" s="3">
        <f>result!C3/result!C$54-1</f>
        <v>0.36391304347826092</v>
      </c>
      <c r="D3" s="3">
        <f>result!D3/result!D$54-1</f>
        <v>0.60181543116490177</v>
      </c>
      <c r="E3" s="3">
        <f>result!E3/result!E$54-1</f>
        <v>0.35483870967741926</v>
      </c>
      <c r="F3" s="3">
        <f>result!F3/result!F$54-1</f>
        <v>0.38545843357391063</v>
      </c>
      <c r="G3" s="3">
        <f>result!G3/result!G$54-1</f>
        <v>0.42736842105263162</v>
      </c>
      <c r="H3" s="3">
        <f>result!H3/result!H$54-1</f>
        <v>0.35079489184258539</v>
      </c>
      <c r="I3" s="3">
        <f>result!I3/result!I$54-1</f>
        <v>0.38859203847181401</v>
      </c>
      <c r="J3" s="3">
        <f>result!J3/result!J$54-1</f>
        <v>0.19690168600832059</v>
      </c>
    </row>
    <row r="4" spans="1:10" x14ac:dyDescent="0.25">
      <c r="A4" t="s">
        <v>11</v>
      </c>
      <c r="B4" s="3">
        <f>result!B4/result!B$54-1</f>
        <v>5.8923996584116178E-2</v>
      </c>
      <c r="C4" s="3">
        <f>result!C4/result!C$54-1</f>
        <v>7.2608695652173871E-2</v>
      </c>
      <c r="D4" s="3">
        <f>result!D4/result!D$54-1</f>
        <v>9.9243570347957721E-2</v>
      </c>
      <c r="E4" s="3">
        <f>result!E4/result!E$54-1</f>
        <v>6.347554630593133E-2</v>
      </c>
      <c r="F4" s="3">
        <f>result!F4/result!F$54-1</f>
        <v>9.7300187115744396E-2</v>
      </c>
      <c r="G4" s="3">
        <f>result!G4/result!G$54-1</f>
        <v>0.17957894736842106</v>
      </c>
      <c r="H4" s="3">
        <f>result!H4/result!H$54-1</f>
        <v>6.7240031274433232E-2</v>
      </c>
      <c r="I4" s="3">
        <f>result!I4/result!I$54-1</f>
        <v>0.16577611541544224</v>
      </c>
      <c r="J4" s="3">
        <f>result!J4/result!J$54-1</f>
        <v>0.34968250492664765</v>
      </c>
    </row>
    <row r="5" spans="1:10" x14ac:dyDescent="0.25">
      <c r="A5" t="s">
        <v>12</v>
      </c>
      <c r="B5" s="3">
        <f>result!B5/result!B$54-1</f>
        <v>0.3356105892399659</v>
      </c>
      <c r="C5" s="3">
        <f>result!C5/result!C$54-1</f>
        <v>0.36391304347826092</v>
      </c>
      <c r="D5" s="3">
        <f>result!D5/result!D$54-1</f>
        <v>0.60181543116490177</v>
      </c>
      <c r="E5" s="3">
        <f>result!E5/result!E$54-1</f>
        <v>0.35483870967741926</v>
      </c>
      <c r="F5" s="3">
        <f>result!F5/result!F$54-1</f>
        <v>0.38545843357391063</v>
      </c>
      <c r="G5" s="3">
        <f>result!G5/result!G$54-1</f>
        <v>0.42736842105263162</v>
      </c>
      <c r="H5" s="3">
        <f>result!H5/result!H$54-1</f>
        <v>0.35079489184258539</v>
      </c>
      <c r="I5" s="3">
        <f>result!I5/result!I$54-1</f>
        <v>0.38859203847181401</v>
      </c>
      <c r="J5" s="3">
        <f>result!J5/result!J$54-1</f>
        <v>0.19690168600832059</v>
      </c>
    </row>
    <row r="6" spans="1:10" x14ac:dyDescent="0.25">
      <c r="A6" t="s">
        <v>13</v>
      </c>
      <c r="B6" s="3">
        <f>result!B6/result!B$54-1</f>
        <v>6.9171648163962374E-2</v>
      </c>
      <c r="C6" s="3">
        <f>result!C6/result!C$54-1</f>
        <v>7.6521739130434696E-2</v>
      </c>
      <c r="D6" s="3">
        <f>result!D6/result!D$54-1</f>
        <v>0.10075642965204246</v>
      </c>
      <c r="E6" s="3">
        <f>result!E6/result!E$54-1</f>
        <v>4.57856399583767E-2</v>
      </c>
      <c r="F6" s="3">
        <f>result!F6/result!F$54-1</f>
        <v>7.2975140336808408E-2</v>
      </c>
      <c r="G6" s="3">
        <f>result!G6/result!G$54-1</f>
        <v>0.11052631578947358</v>
      </c>
      <c r="H6" s="3">
        <f>result!H6/result!H$54-1</f>
        <v>5.5512118842846014E-2</v>
      </c>
      <c r="I6" s="3">
        <f>result!I6/result!I$54-1</f>
        <v>0.10726689820999202</v>
      </c>
      <c r="J6" s="3">
        <f>result!J6/result!J$54-1</f>
        <v>4.6201007225749935E-2</v>
      </c>
    </row>
    <row r="7" spans="1:10" x14ac:dyDescent="0.25">
      <c r="A7" t="s">
        <v>14</v>
      </c>
      <c r="B7" s="3">
        <f>result!B7/result!B$54-1</f>
        <v>7.4295473953885471E-2</v>
      </c>
      <c r="C7" s="3">
        <f>result!C7/result!C$54-1</f>
        <v>0.17304347826086963</v>
      </c>
      <c r="D7" s="3">
        <f>result!D7/result!D$54-1</f>
        <v>0.76580937972768526</v>
      </c>
      <c r="E7" s="3">
        <f>result!E7/result!E$54-1</f>
        <v>3.9542143600416191E-2</v>
      </c>
      <c r="F7" s="3">
        <f>result!F7/result!F$54-1</f>
        <v>0.62603581929965246</v>
      </c>
      <c r="G7" s="3">
        <f>result!G7/result!G$54-1</f>
        <v>4.5599999999999996</v>
      </c>
      <c r="H7" s="3">
        <f>result!H7/result!H$54-1</f>
        <v>3.3880635913474011E-2</v>
      </c>
      <c r="I7" s="3">
        <f>result!I7/result!I$54-1</f>
        <v>0.36080683943360947</v>
      </c>
      <c r="J7" s="3">
        <f>result!J7/result!J$54-1</f>
        <v>3.073023866871031</v>
      </c>
    </row>
    <row r="8" spans="1:10" x14ac:dyDescent="0.25">
      <c r="A8" t="s">
        <v>15</v>
      </c>
      <c r="B8" s="3">
        <f>result!B8/result!B$54-1</f>
        <v>4.8676345004269761E-2</v>
      </c>
      <c r="C8" s="3">
        <f>result!C8/result!C$54-1</f>
        <v>5.9565217391304381E-2</v>
      </c>
      <c r="D8" s="3">
        <f>result!D8/result!D$54-1</f>
        <v>7.352496217851745E-2</v>
      </c>
      <c r="E8" s="3">
        <f>result!E8/result!E$54-1</f>
        <v>9.3652445369407644E-3</v>
      </c>
      <c r="F8" s="3">
        <f>result!F8/result!F$54-1</f>
        <v>3.2344292969794131E-2</v>
      </c>
      <c r="G8" s="3">
        <f>result!G8/result!G$54-1</f>
        <v>8.4421052631578952E-2</v>
      </c>
      <c r="H8" s="3">
        <f>result!H8/result!H$54-1</f>
        <v>8.3398488402397497E-3</v>
      </c>
      <c r="I8" s="3">
        <f>result!I8/result!I$54-1</f>
        <v>3.6200908362276296E-2</v>
      </c>
      <c r="J8" s="3">
        <f>result!J8/result!J$54-1</f>
        <v>2.2936282023209964E-2</v>
      </c>
    </row>
    <row r="9" spans="1:10" x14ac:dyDescent="0.25">
      <c r="A9" t="s">
        <v>16</v>
      </c>
      <c r="B9" s="3">
        <f>result!B9/result!B$54-1</f>
        <v>0.54141759180187865</v>
      </c>
      <c r="C9" s="3">
        <f>result!C9/result!C$54-1</f>
        <v>0.85434782608695659</v>
      </c>
      <c r="D9" s="3">
        <f>result!D9/result!D$54-1</f>
        <v>1.7149773071104386</v>
      </c>
      <c r="E9" s="3">
        <f>result!E9/result!E$54-1</f>
        <v>0.99011446409989601</v>
      </c>
      <c r="F9" s="3">
        <f>result!F9/result!F$54-1</f>
        <v>1.9914461373964181</v>
      </c>
      <c r="G9" s="3">
        <f>result!G9/result!G$54-1</f>
        <v>4.0263157894736841</v>
      </c>
      <c r="H9" s="3">
        <f>result!H9/result!H$54-1</f>
        <v>0.69559551733124847</v>
      </c>
      <c r="I9" s="3">
        <f>result!I9/result!I$54-1</f>
        <v>1.4931872829281323</v>
      </c>
      <c r="J9" s="3">
        <f>result!J9/result!J$54-1</f>
        <v>2.3099956207576091</v>
      </c>
    </row>
    <row r="10" spans="1:10" x14ac:dyDescent="0.25">
      <c r="A10" t="s">
        <v>17</v>
      </c>
      <c r="B10" s="3">
        <f>result!B10/result!B$54-1</f>
        <v>0.52263023057216063</v>
      </c>
      <c r="C10" s="3">
        <f>result!C10/result!C$54-1</f>
        <v>0.83608695652173903</v>
      </c>
      <c r="D10" s="3">
        <f>result!D10/result!D$54-1</f>
        <v>1.6145234493192131</v>
      </c>
      <c r="E10" s="3">
        <f>result!E10/result!E$54-1</f>
        <v>0.93132154006243506</v>
      </c>
      <c r="F10" s="3">
        <f>result!F10/result!F$54-1</f>
        <v>1.9026998128842556</v>
      </c>
      <c r="G10" s="3">
        <f>result!G10/result!G$54-1</f>
        <v>3.679157894736842</v>
      </c>
      <c r="H10" s="3">
        <f>result!H10/result!H$54-1</f>
        <v>0.69611675788376326</v>
      </c>
      <c r="I10" s="3">
        <f>result!I10/result!I$54-1</f>
        <v>1.4167779855730696</v>
      </c>
      <c r="J10" s="3">
        <f>result!J10/result!J$54-1</f>
        <v>1.9903109262097658</v>
      </c>
    </row>
    <row r="11" spans="1:10" x14ac:dyDescent="0.25">
      <c r="A11" t="s">
        <v>18</v>
      </c>
      <c r="B11" s="3">
        <f>result!B11/result!B$54-1</f>
        <v>0.48249359521776269</v>
      </c>
      <c r="C11" s="3">
        <f>result!C11/result!C$54-1</f>
        <v>0.83304347826086955</v>
      </c>
      <c r="D11" s="3">
        <f>result!D11/result!D$54-1</f>
        <v>1.4317700453857793</v>
      </c>
      <c r="E11" s="3">
        <f>result!E11/result!E$54-1</f>
        <v>0.85067637877211233</v>
      </c>
      <c r="F11" s="3">
        <f>result!F11/result!F$54-1</f>
        <v>1.6968724939855653</v>
      </c>
      <c r="G11" s="3">
        <f>result!G11/result!G$54-1</f>
        <v>3.5107368421052634</v>
      </c>
      <c r="H11" s="3">
        <f>result!H11/result!H$54-1</f>
        <v>0.65962991920771441</v>
      </c>
      <c r="I11" s="3">
        <f>result!I11/result!I$54-1</f>
        <v>1.2217472615549023</v>
      </c>
      <c r="J11" s="3">
        <f>result!J11/result!J$54-1</f>
        <v>1.6728158528574557</v>
      </c>
    </row>
    <row r="12" spans="1:10" x14ac:dyDescent="0.25">
      <c r="A12" t="s">
        <v>19</v>
      </c>
      <c r="B12" s="3">
        <f>result!B12/result!B$54-1</f>
        <v>0.63877028181041839</v>
      </c>
      <c r="C12" s="3">
        <f>result!C12/result!C$54-1</f>
        <v>0.96478260869565213</v>
      </c>
      <c r="D12" s="3">
        <f>result!D12/result!D$54-1</f>
        <v>1.6450832072617247</v>
      </c>
      <c r="E12" s="3">
        <f>result!E12/result!E$54-1</f>
        <v>0.83818938605619153</v>
      </c>
      <c r="F12" s="3">
        <f>result!F12/result!F$54-1</f>
        <v>1.8420208500400963</v>
      </c>
      <c r="G12" s="3">
        <f>result!G12/result!G$54-1</f>
        <v>3.8151578947368421</v>
      </c>
      <c r="H12" s="3">
        <f>result!H12/result!H$54-1</f>
        <v>0.72087568412822511</v>
      </c>
      <c r="I12" s="3">
        <f>result!I12/result!I$54-1</f>
        <v>1.3760352658295485</v>
      </c>
      <c r="J12" s="3">
        <f>result!J12/result!J$54-1</f>
        <v>2.4637617692139262</v>
      </c>
    </row>
    <row r="13" spans="1:10" x14ac:dyDescent="0.25">
      <c r="A13" t="s">
        <v>20</v>
      </c>
      <c r="B13" s="3">
        <f>result!B13/result!B$54-1</f>
        <v>0.54141759180187865</v>
      </c>
      <c r="C13" s="3">
        <f>result!C13/result!C$54-1</f>
        <v>0.85434782608695659</v>
      </c>
      <c r="D13" s="3">
        <f>result!D13/result!D$54-1</f>
        <v>1.7149773071104386</v>
      </c>
      <c r="E13" s="3">
        <f>result!E13/result!E$54-1</f>
        <v>0.99011446409989601</v>
      </c>
      <c r="F13" s="3">
        <f>result!F13/result!F$54-1</f>
        <v>1.9914461373964181</v>
      </c>
      <c r="G13" s="3">
        <f>result!G13/result!G$54-1</f>
        <v>4.0263157894736841</v>
      </c>
      <c r="H13" s="3">
        <f>result!H13/result!H$54-1</f>
        <v>0.69559551733124847</v>
      </c>
      <c r="I13" s="3">
        <f>result!I13/result!I$54-1</f>
        <v>1.4931872829281323</v>
      </c>
      <c r="J13" s="3">
        <f>result!J13/result!J$54-1</f>
        <v>2.3099956207576091</v>
      </c>
    </row>
    <row r="14" spans="1:10" x14ac:dyDescent="0.25">
      <c r="A14" t="s">
        <v>21</v>
      </c>
      <c r="B14" s="3">
        <f>result!B14/result!B$54-1</f>
        <v>0.52690008539709643</v>
      </c>
      <c r="C14" s="3">
        <f>result!C14/result!C$54-1</f>
        <v>0.85695652173913039</v>
      </c>
      <c r="D14" s="3">
        <f>result!D14/result!D$54-1</f>
        <v>1.69803328290469</v>
      </c>
      <c r="E14" s="3">
        <f>result!E14/result!E$54-1</f>
        <v>0.96253902185223716</v>
      </c>
      <c r="F14" s="3">
        <f>result!F14/result!F$54-1</f>
        <v>2.0334135257952419</v>
      </c>
      <c r="G14" s="3">
        <f>result!G14/result!G$54-1</f>
        <v>4.041052631578947</v>
      </c>
      <c r="H14" s="3">
        <f>result!H14/result!H$54-1</f>
        <v>0.69064373208235597</v>
      </c>
      <c r="I14" s="3">
        <f>result!I14/result!I$54-1</f>
        <v>1.49091637723751</v>
      </c>
      <c r="J14" s="3">
        <f>result!J14/result!J$54-1</f>
        <v>2.2025947011167069</v>
      </c>
    </row>
    <row r="15" spans="1:10" x14ac:dyDescent="0.25">
      <c r="A15" t="s">
        <v>22</v>
      </c>
      <c r="B15" s="3">
        <f>result!B15/result!B$54-1</f>
        <v>0.1511528608027326</v>
      </c>
      <c r="C15" s="3">
        <f>result!C15/result!C$54-1</f>
        <v>0.17304347826086963</v>
      </c>
      <c r="D15" s="3">
        <f>result!D15/result!D$54-1</f>
        <v>0.25476550680786691</v>
      </c>
      <c r="E15" s="3">
        <f>result!E15/result!E$54-1</f>
        <v>0.19771071800208118</v>
      </c>
      <c r="F15" s="3">
        <f>result!F15/result!F$54-1</f>
        <v>0.33306602512697148</v>
      </c>
      <c r="G15" s="3">
        <f>result!G15/result!G$54-1</f>
        <v>0.38547368421052641</v>
      </c>
      <c r="H15" s="3">
        <f>result!H15/result!H$54-1</f>
        <v>0.20224133437581449</v>
      </c>
      <c r="I15" s="3">
        <f>result!I15/result!I$54-1</f>
        <v>0.33462463264760878</v>
      </c>
      <c r="J15" s="3">
        <f>result!J15/result!J$54-1</f>
        <v>0.2412415152178673</v>
      </c>
    </row>
    <row r="16" spans="1:10" x14ac:dyDescent="0.25">
      <c r="A16" t="s">
        <v>23</v>
      </c>
      <c r="B16" s="3">
        <f>result!B16/result!B$54-1</f>
        <v>0.3356105892399659</v>
      </c>
      <c r="C16" s="3">
        <f>result!C16/result!C$54-1</f>
        <v>0.36391304347826092</v>
      </c>
      <c r="D16" s="3">
        <f>result!D16/result!D$54-1</f>
        <v>0.60181543116490177</v>
      </c>
      <c r="E16" s="3">
        <f>result!E16/result!E$54-1</f>
        <v>0.35483870967741926</v>
      </c>
      <c r="F16" s="3">
        <f>result!F16/result!F$54-1</f>
        <v>0.38545843357391063</v>
      </c>
      <c r="G16" s="3">
        <f>result!G16/result!G$54-1</f>
        <v>0.42736842105263162</v>
      </c>
      <c r="H16" s="3">
        <f>result!H16/result!H$54-1</f>
        <v>0.35079489184258539</v>
      </c>
      <c r="I16" s="3">
        <f>result!I16/result!I$54-1</f>
        <v>0.38859203847181401</v>
      </c>
      <c r="J16" s="3">
        <f>result!J16/result!J$54-1</f>
        <v>0.19690168600832059</v>
      </c>
    </row>
    <row r="17" spans="1:10" x14ac:dyDescent="0.25">
      <c r="A17" t="s">
        <v>24</v>
      </c>
      <c r="B17" s="3">
        <f>result!B17/result!B$54-1</f>
        <v>5.3800170794193081E-2</v>
      </c>
      <c r="C17" s="3">
        <f>result!C17/result!C$54-1</f>
        <v>0.10086956521739121</v>
      </c>
      <c r="D17" s="3">
        <f>result!D17/result!D$54-1</f>
        <v>0.1043872919818456</v>
      </c>
      <c r="E17" s="3">
        <f>result!E17/result!E$54-1</f>
        <v>5.9313215400624397E-2</v>
      </c>
      <c r="F17" s="3">
        <f>result!F17/result!F$54-1</f>
        <v>0.10425020048115474</v>
      </c>
      <c r="G17" s="3">
        <f>result!G17/result!G$54-1</f>
        <v>0.17621052631578937</v>
      </c>
      <c r="H17" s="3">
        <f>result!H17/result!H$54-1</f>
        <v>5.4990878290331002E-2</v>
      </c>
      <c r="I17" s="3">
        <f>result!I17/result!I$54-1</f>
        <v>0.17138658829815645</v>
      </c>
      <c r="J17" s="3">
        <f>result!J17/result!J$54-1</f>
        <v>0.3877819137289249</v>
      </c>
    </row>
    <row r="18" spans="1:10" x14ac:dyDescent="0.25">
      <c r="A18" t="s">
        <v>25</v>
      </c>
      <c r="B18" s="3">
        <f>result!B18/result!B$54-1</f>
        <v>0.3356105892399659</v>
      </c>
      <c r="C18" s="3">
        <f>result!C18/result!C$54-1</f>
        <v>0.36391304347826092</v>
      </c>
      <c r="D18" s="3">
        <f>result!D18/result!D$54-1</f>
        <v>0.60181543116490177</v>
      </c>
      <c r="E18" s="3">
        <f>result!E18/result!E$54-1</f>
        <v>0.35483870967741926</v>
      </c>
      <c r="F18" s="3">
        <f>result!F18/result!F$54-1</f>
        <v>0.38545843357391063</v>
      </c>
      <c r="G18" s="3">
        <f>result!G18/result!G$54-1</f>
        <v>0.42736842105263162</v>
      </c>
      <c r="H18" s="3">
        <f>result!H18/result!H$54-1</f>
        <v>0.35079489184258539</v>
      </c>
      <c r="I18" s="3">
        <f>result!I18/result!I$54-1</f>
        <v>0.38859203847181401</v>
      </c>
      <c r="J18" s="3">
        <f>result!J18/result!J$54-1</f>
        <v>0.19690168600832059</v>
      </c>
    </row>
    <row r="19" spans="1:10" x14ac:dyDescent="0.25">
      <c r="A19" t="s">
        <v>26</v>
      </c>
      <c r="B19" s="3">
        <f>result!B19/result!B$54-1</f>
        <v>6.233988044406491E-2</v>
      </c>
      <c r="C19" s="3">
        <f>result!C19/result!C$54-1</f>
        <v>8.2173913043478208E-2</v>
      </c>
      <c r="D19" s="3">
        <f>result!D19/result!D$54-1</f>
        <v>9.2586989409984888E-2</v>
      </c>
      <c r="E19" s="3">
        <f>result!E19/result!E$54-1</f>
        <v>4.630593132154015E-2</v>
      </c>
      <c r="F19" s="3">
        <f>result!F19/result!F$54-1</f>
        <v>5.9075113605987717E-2</v>
      </c>
      <c r="G19" s="3">
        <f>result!G19/result!G$54-1</f>
        <v>0.12126315789473674</v>
      </c>
      <c r="H19" s="3">
        <f>result!H19/result!H$54-1</f>
        <v>5.9160802710450877E-2</v>
      </c>
      <c r="I19" s="3">
        <f>result!I19/result!I$54-1</f>
        <v>0.1092706385252471</v>
      </c>
      <c r="J19" s="3">
        <f>result!J19/result!J$54-1</f>
        <v>4.4887234508430129E-2</v>
      </c>
    </row>
    <row r="20" spans="1:10" x14ac:dyDescent="0.25">
      <c r="A20" t="s">
        <v>27</v>
      </c>
      <c r="B20" s="3">
        <f>result!B20/result!B$54-1</f>
        <v>7.087959009393674E-2</v>
      </c>
      <c r="C20" s="3">
        <f>result!C20/result!C$54-1</f>
        <v>0.16130434782608694</v>
      </c>
      <c r="D20" s="3">
        <f>result!D20/result!D$54-1</f>
        <v>0.81815431164901664</v>
      </c>
      <c r="E20" s="3">
        <f>result!E20/result!E$54-1</f>
        <v>3.4339229968782581E-2</v>
      </c>
      <c r="F20" s="3">
        <f>result!F20/result!F$54-1</f>
        <v>0.65276663993584605</v>
      </c>
      <c r="G20" s="3">
        <f>result!G20/result!G$54-1</f>
        <v>4.8974736842105262</v>
      </c>
      <c r="H20" s="3">
        <f>result!H20/result!H$54-1</f>
        <v>4.1699244201198749E-2</v>
      </c>
      <c r="I20" s="3">
        <f>result!I20/result!I$54-1</f>
        <v>0.4126369222548758</v>
      </c>
      <c r="J20" s="3">
        <f>result!J20/result!J$54-1</f>
        <v>3.2799430698489163</v>
      </c>
    </row>
    <row r="21" spans="1:10" x14ac:dyDescent="0.25">
      <c r="A21" t="s">
        <v>28</v>
      </c>
      <c r="B21" s="3">
        <f>result!B21/result!B$54-1</f>
        <v>5.0384286934244127E-2</v>
      </c>
      <c r="C21" s="3">
        <f>result!C21/result!C$54-1</f>
        <v>6.3478260869565206E-2</v>
      </c>
      <c r="D21" s="3">
        <f>result!D21/result!D$54-1</f>
        <v>7.1104387291981874E-2</v>
      </c>
      <c r="E21" s="3">
        <f>result!E21/result!E$54-1</f>
        <v>1.4568158168574374E-2</v>
      </c>
      <c r="F21" s="3">
        <f>result!F21/result!F$54-1</f>
        <v>3.822507350975668E-2</v>
      </c>
      <c r="G21" s="3">
        <f>result!G21/result!G$54-1</f>
        <v>8.5894736842105246E-2</v>
      </c>
      <c r="H21" s="3">
        <f>result!H21/result!H$54-1</f>
        <v>2.3455824863174435E-3</v>
      </c>
      <c r="I21" s="3">
        <f>result!I21/result!I$54-1</f>
        <v>3.6200908362276296E-2</v>
      </c>
      <c r="J21" s="3">
        <f>result!J21/result!J$54-1</f>
        <v>2.227939566454995E-2</v>
      </c>
    </row>
    <row r="22" spans="1:10" x14ac:dyDescent="0.25">
      <c r="A22" t="s">
        <v>29</v>
      </c>
      <c r="B22" s="3">
        <f>result!B22/result!B$54-1</f>
        <v>0.51067463706233984</v>
      </c>
      <c r="C22" s="3">
        <f>result!C22/result!C$54-1</f>
        <v>0.8295652173913044</v>
      </c>
      <c r="D22" s="3">
        <f>result!D22/result!D$54-1</f>
        <v>1.7131618759455369</v>
      </c>
      <c r="E22" s="3">
        <f>result!E22/result!E$54-1</f>
        <v>1.0400624349635796</v>
      </c>
      <c r="F22" s="3">
        <f>result!F22/result!F$54-1</f>
        <v>2.0916867147821439</v>
      </c>
      <c r="G22" s="3">
        <f>result!G22/result!G$54-1</f>
        <v>4.4618947368421056</v>
      </c>
      <c r="H22" s="3">
        <f>result!H22/result!H$54-1</f>
        <v>0.80401355225436544</v>
      </c>
      <c r="I22" s="3">
        <f>result!I22/result!I$54-1</f>
        <v>1.7702377771840769</v>
      </c>
      <c r="J22" s="3">
        <f>result!J22/result!J$54-1</f>
        <v>2.8864681410116049</v>
      </c>
    </row>
    <row r="23" spans="1:10" x14ac:dyDescent="0.25">
      <c r="A23" t="s">
        <v>30</v>
      </c>
      <c r="B23" s="3">
        <f>result!B23/result!B$54-1</f>
        <v>0.51494449188727587</v>
      </c>
      <c r="C23" s="3">
        <f>result!C23/result!C$54-1</f>
        <v>0.90391304347826096</v>
      </c>
      <c r="D23" s="3">
        <f>result!D23/result!D$54-1</f>
        <v>1.7494704992435706</v>
      </c>
      <c r="E23" s="3">
        <f>result!E23/result!E$54-1</f>
        <v>0.95889698231009368</v>
      </c>
      <c r="F23" s="3">
        <f>result!F23/result!F$54-1</f>
        <v>2.1379310344827585</v>
      </c>
      <c r="G23" s="3">
        <f>result!G23/result!G$54-1</f>
        <v>3.9581052631578943</v>
      </c>
      <c r="H23" s="3">
        <f>result!H23/result!H$54-1</f>
        <v>0.80609851446442526</v>
      </c>
      <c r="I23" s="3">
        <f>result!I23/result!I$54-1</f>
        <v>1.6501469409564522</v>
      </c>
      <c r="J23" s="3">
        <f>result!J23/result!J$54-1</f>
        <v>2.6822859645281367</v>
      </c>
    </row>
    <row r="24" spans="1:10" x14ac:dyDescent="0.25">
      <c r="A24" t="s">
        <v>31</v>
      </c>
      <c r="B24" s="3">
        <f>result!B24/result!B$54-1</f>
        <v>0.55678906917164817</v>
      </c>
      <c r="C24" s="3">
        <f>result!C24/result!C$54-1</f>
        <v>0.84304347826086956</v>
      </c>
      <c r="D24" s="3">
        <f>result!D24/result!D$54-1</f>
        <v>1.5270801815431163</v>
      </c>
      <c r="E24" s="3">
        <f>result!E24/result!E$54-1</f>
        <v>0.85796045785639952</v>
      </c>
      <c r="F24" s="3">
        <f>result!F24/result!F$54-1</f>
        <v>1.757016840417001</v>
      </c>
      <c r="G24" s="3">
        <f>result!G24/result!G$54-1</f>
        <v>4.1406315789473682</v>
      </c>
      <c r="H24" s="3">
        <f>result!H24/result!H$54-1</f>
        <v>0.74433150899139955</v>
      </c>
      <c r="I24" s="3">
        <f>result!I24/result!I$54-1</f>
        <v>1.4000801496126103</v>
      </c>
      <c r="J24" s="3">
        <f>result!J24/result!J$54-1</f>
        <v>2.2751806437486315</v>
      </c>
    </row>
    <row r="25" spans="1:10" x14ac:dyDescent="0.25">
      <c r="A25" t="s">
        <v>32</v>
      </c>
      <c r="B25" s="3">
        <f>result!B25/result!B$54-1</f>
        <v>0.61571306575576434</v>
      </c>
      <c r="C25" s="3">
        <f>result!C25/result!C$54-1</f>
        <v>0.90086956521739125</v>
      </c>
      <c r="D25" s="3">
        <f>result!D25/result!D$54-1</f>
        <v>1.735552193645991</v>
      </c>
      <c r="E25" s="3">
        <f>result!E25/result!E$54-1</f>
        <v>0.85067637877211233</v>
      </c>
      <c r="F25" s="3">
        <f>result!F25/result!F$54-1</f>
        <v>1.7602245388933442</v>
      </c>
      <c r="G25" s="3">
        <f>result!G25/result!G$54-1</f>
        <v>4.3730526315789477</v>
      </c>
      <c r="H25" s="3">
        <f>result!H25/result!H$54-1</f>
        <v>0.83111806098514474</v>
      </c>
      <c r="I25" s="3">
        <f>result!I25/result!I$54-1</f>
        <v>1.5233769703446431</v>
      </c>
      <c r="J25" s="3">
        <f>result!J25/result!J$54-1</f>
        <v>3.0449967155682067</v>
      </c>
    </row>
    <row r="26" spans="1:10" x14ac:dyDescent="0.25">
      <c r="A26" t="s">
        <v>33</v>
      </c>
      <c r="B26" s="3">
        <f>result!B26/result!B$54-1</f>
        <v>0.51067463706233984</v>
      </c>
      <c r="C26" s="3">
        <f>result!C26/result!C$54-1</f>
        <v>0.8295652173913044</v>
      </c>
      <c r="D26" s="3">
        <f>result!D26/result!D$54-1</f>
        <v>1.7131618759455369</v>
      </c>
      <c r="E26" s="3">
        <f>result!E26/result!E$54-1</f>
        <v>1.0400624349635796</v>
      </c>
      <c r="F26" s="3">
        <f>result!F26/result!F$54-1</f>
        <v>2.0916867147821439</v>
      </c>
      <c r="G26" s="3">
        <f>result!G26/result!G$54-1</f>
        <v>4.4618947368421056</v>
      </c>
      <c r="H26" s="3">
        <f>result!H26/result!H$54-1</f>
        <v>0.80401355225436544</v>
      </c>
      <c r="I26" s="3">
        <f>result!I26/result!I$54-1</f>
        <v>1.7702377771840769</v>
      </c>
      <c r="J26" s="3">
        <f>result!J26/result!J$54-1</f>
        <v>2.8864681410116049</v>
      </c>
    </row>
    <row r="27" spans="1:10" x14ac:dyDescent="0.25">
      <c r="A27" t="s">
        <v>34</v>
      </c>
      <c r="B27" s="3">
        <f>result!B27/result!B$54-1</f>
        <v>0.51665243381725023</v>
      </c>
      <c r="C27" s="3">
        <f>result!C27/result!C$54-1</f>
        <v>0.82739130434782604</v>
      </c>
      <c r="D27" s="3">
        <f>result!D27/result!D$54-1</f>
        <v>1.6974281391830561</v>
      </c>
      <c r="E27" s="3">
        <f>result!E27/result!E$54-1</f>
        <v>1.0556711758584809</v>
      </c>
      <c r="F27" s="3">
        <f>result!F27/result!F$54-1</f>
        <v>2.0743116813686182</v>
      </c>
      <c r="G27" s="3">
        <f>result!G27/result!G$54-1</f>
        <v>4.4475789473684211</v>
      </c>
      <c r="H27" s="3">
        <f>result!H27/result!H$54-1</f>
        <v>0.79906176700547293</v>
      </c>
      <c r="I27" s="3">
        <f>result!I27/result!I$54-1</f>
        <v>1.722815923056372</v>
      </c>
      <c r="J27" s="3">
        <f>result!J27/result!J$54-1</f>
        <v>2.8484782132691047</v>
      </c>
    </row>
    <row r="28" spans="1:10" x14ac:dyDescent="0.25">
      <c r="A28" t="s">
        <v>35</v>
      </c>
      <c r="B28" s="3">
        <f>result!B28/result!B$54-1</f>
        <v>0.15029888983774553</v>
      </c>
      <c r="C28" s="3">
        <f>result!C28/result!C$54-1</f>
        <v>0.17130434782608694</v>
      </c>
      <c r="D28" s="3">
        <f>result!D28/result!D$54-1</f>
        <v>0.25173978819969745</v>
      </c>
      <c r="E28" s="3">
        <f>result!E28/result!E$54-1</f>
        <v>0.21540062434963581</v>
      </c>
      <c r="F28" s="3">
        <f>result!F28/result!F$54-1</f>
        <v>0.3293237102379043</v>
      </c>
      <c r="G28" s="3">
        <f>result!G28/result!G$54-1</f>
        <v>0.39768421052631586</v>
      </c>
      <c r="H28" s="3">
        <f>result!H28/result!H$54-1</f>
        <v>0.22673964034401872</v>
      </c>
      <c r="I28" s="3">
        <f>result!I28/result!I$54-1</f>
        <v>0.33489179802297619</v>
      </c>
      <c r="J28" s="3">
        <f>result!J28/result!J$54-1</f>
        <v>0.24299321217429393</v>
      </c>
    </row>
    <row r="29" spans="1:10" x14ac:dyDescent="0.25">
      <c r="A29" t="s">
        <v>36</v>
      </c>
      <c r="B29" s="3">
        <f>result!B29/result!B$54-1</f>
        <v>0.3356105892399659</v>
      </c>
      <c r="C29" s="3">
        <f>result!C29/result!C$54-1</f>
        <v>0.36391304347826092</v>
      </c>
      <c r="D29" s="3">
        <f>result!D29/result!D$54-1</f>
        <v>0.60181543116490177</v>
      </c>
      <c r="E29" s="3">
        <f>result!E29/result!E$54-1</f>
        <v>0.35483870967741926</v>
      </c>
      <c r="F29" s="3">
        <f>result!F29/result!F$54-1</f>
        <v>0.38545843357391063</v>
      </c>
      <c r="G29" s="3">
        <f>result!G29/result!G$54-1</f>
        <v>0.42736842105263162</v>
      </c>
      <c r="H29" s="3">
        <f>result!H29/result!H$54-1</f>
        <v>0.35079489184258539</v>
      </c>
      <c r="I29" s="3">
        <f>result!I29/result!I$54-1</f>
        <v>0.38859203847181401</v>
      </c>
      <c r="J29" s="3">
        <f>result!J29/result!J$54-1</f>
        <v>0.19690168600832059</v>
      </c>
    </row>
    <row r="30" spans="1:10" x14ac:dyDescent="0.25">
      <c r="A30" t="s">
        <v>37</v>
      </c>
      <c r="B30" s="3">
        <f>result!B30/result!B$54-1</f>
        <v>7.6003415883860059E-2</v>
      </c>
      <c r="C30" s="3">
        <f>result!C30/result!C$54-1</f>
        <v>9.1304347826086873E-2</v>
      </c>
      <c r="D30" s="3">
        <f>result!D30/result!D$54-1</f>
        <v>9.1981845688350994E-2</v>
      </c>
      <c r="E30" s="3">
        <f>result!E30/result!E$54-1</f>
        <v>4.8387096774193505E-2</v>
      </c>
      <c r="F30" s="3">
        <f>result!F30/result!F$54-1</f>
        <v>9.2755947607591649E-2</v>
      </c>
      <c r="G30" s="3">
        <f>result!G30/result!G$54-1</f>
        <v>0.18736842105263163</v>
      </c>
      <c r="H30" s="3">
        <f>result!H30/result!H$54-1</f>
        <v>6.8282512379463034E-2</v>
      </c>
      <c r="I30" s="3">
        <f>result!I30/result!I$54-1</f>
        <v>0.16965001335826879</v>
      </c>
      <c r="J30" s="3">
        <f>result!J30/result!J$54-1</f>
        <v>0.36654258813225304</v>
      </c>
    </row>
    <row r="31" spans="1:10" x14ac:dyDescent="0.25">
      <c r="A31" t="s">
        <v>38</v>
      </c>
      <c r="B31" s="3">
        <f>result!B31/result!B$54-1</f>
        <v>0.3356105892399659</v>
      </c>
      <c r="C31" s="3">
        <f>result!C31/result!C$54-1</f>
        <v>0.36391304347826092</v>
      </c>
      <c r="D31" s="3">
        <f>result!D31/result!D$54-1</f>
        <v>0.60181543116490177</v>
      </c>
      <c r="E31" s="3">
        <f>result!E31/result!E$54-1</f>
        <v>0.35483870967741926</v>
      </c>
      <c r="F31" s="3">
        <f>result!F31/result!F$54-1</f>
        <v>0.38545843357391063</v>
      </c>
      <c r="G31" s="3">
        <f>result!G31/result!G$54-1</f>
        <v>0.42736842105263162</v>
      </c>
      <c r="H31" s="3">
        <f>result!H31/result!H$54-1</f>
        <v>0.35079489184258539</v>
      </c>
      <c r="I31" s="3">
        <f>result!I31/result!I$54-1</f>
        <v>0.38859203847181401</v>
      </c>
      <c r="J31" s="3">
        <f>result!J31/result!J$54-1</f>
        <v>0.19690168600832059</v>
      </c>
    </row>
    <row r="32" spans="1:10" x14ac:dyDescent="0.25">
      <c r="A32" t="s">
        <v>39</v>
      </c>
      <c r="B32" s="3">
        <f>result!B32/result!B$54-1</f>
        <v>5.4654141759180153E-2</v>
      </c>
      <c r="C32" s="3">
        <f>result!C32/result!C$54-1</f>
        <v>8.4347826086956568E-2</v>
      </c>
      <c r="D32" s="3">
        <f>result!D32/result!D$54-1</f>
        <v>9.5007564296520464E-2</v>
      </c>
      <c r="E32" s="3">
        <f>result!E32/result!E$54-1</f>
        <v>4.2143600416232996E-2</v>
      </c>
      <c r="F32" s="3">
        <f>result!F32/result!F$54-1</f>
        <v>7.4846297781341997E-2</v>
      </c>
      <c r="G32" s="3">
        <f>result!G32/result!G$54-1</f>
        <v>0.11515789473684213</v>
      </c>
      <c r="H32" s="3">
        <f>result!H32/result!H$54-1</f>
        <v>5.7075840500390829E-2</v>
      </c>
      <c r="I32" s="3">
        <f>result!I32/result!I$54-1</f>
        <v>0.10873630777451249</v>
      </c>
      <c r="J32" s="3">
        <f>result!J32/result!J$54-1</f>
        <v>5.0087584847821276E-2</v>
      </c>
    </row>
    <row r="33" spans="1:10" x14ac:dyDescent="0.25">
      <c r="A33" t="s">
        <v>40</v>
      </c>
      <c r="B33" s="3">
        <f>result!B33/result!B$54-1</f>
        <v>7.1733561058924034E-2</v>
      </c>
      <c r="C33" s="3">
        <f>result!C33/result!C$54-1</f>
        <v>0.1591304347826088</v>
      </c>
      <c r="D33" s="3">
        <f>result!D33/result!D$54-1</f>
        <v>0.79757942511346447</v>
      </c>
      <c r="E33" s="3">
        <f>result!E33/result!E$54-1</f>
        <v>3.4339229968782581E-2</v>
      </c>
      <c r="F33" s="3">
        <f>result!F33/result!F$54-1</f>
        <v>0.61668003207698474</v>
      </c>
      <c r="G33" s="3">
        <f>result!G33/result!G$54-1</f>
        <v>4.6221052631578949</v>
      </c>
      <c r="H33" s="3">
        <f>result!H33/result!H$54-1</f>
        <v>3.3098775084701604E-2</v>
      </c>
      <c r="I33" s="3">
        <f>result!I33/result!I$54-1</f>
        <v>0.42038471814052891</v>
      </c>
      <c r="J33" s="3">
        <f>result!J33/result!J$54-1</f>
        <v>3.3303590978760678</v>
      </c>
    </row>
    <row r="34" spans="1:10" x14ac:dyDescent="0.25">
      <c r="A34" t="s">
        <v>41</v>
      </c>
      <c r="B34" s="3">
        <f>result!B34/result!B$54-1</f>
        <v>4.8676345004269761E-2</v>
      </c>
      <c r="C34" s="3">
        <f>result!C34/result!C$54-1</f>
        <v>6.1739130434782519E-2</v>
      </c>
      <c r="D34" s="3">
        <f>result!D34/result!D$54-1</f>
        <v>6.656580937972767E-2</v>
      </c>
      <c r="E34" s="3">
        <f>result!E34/result!E$54-1</f>
        <v>1.7169614984391179E-2</v>
      </c>
      <c r="F34" s="3">
        <f>result!F34/result!F$54-1</f>
        <v>3.4750066827051507E-2</v>
      </c>
      <c r="G34" s="3">
        <f>result!G34/result!G$54-1</f>
        <v>8.6736842105263223E-2</v>
      </c>
      <c r="H34" s="3">
        <f>result!H34/result!H$54-1</f>
        <v>6.2548866301799233E-3</v>
      </c>
      <c r="I34" s="3">
        <f>result!I34/result!I$54-1</f>
        <v>3.5800160299225281E-2</v>
      </c>
      <c r="J34" s="3">
        <f>result!J34/result!J$54-1</f>
        <v>2.403109262097658E-2</v>
      </c>
    </row>
    <row r="35" spans="1:10" x14ac:dyDescent="0.25">
      <c r="A35" t="s">
        <v>42</v>
      </c>
      <c r="B35" s="3">
        <f>result!B35/result!B$54-1</f>
        <v>0.53970964987190428</v>
      </c>
      <c r="C35" s="3">
        <f>result!C35/result!C$54-1</f>
        <v>0.88652173913043475</v>
      </c>
      <c r="D35" s="3">
        <f>result!D35/result!D$54-1</f>
        <v>1.7443267776096825</v>
      </c>
      <c r="E35" s="3">
        <f>result!E35/result!E$54-1</f>
        <v>1.0218522372528618</v>
      </c>
      <c r="F35" s="3">
        <f>result!F35/result!F$54-1</f>
        <v>1.9607056936647953</v>
      </c>
      <c r="G35" s="3">
        <f>result!G35/result!G$54-1</f>
        <v>4.1290526315789471</v>
      </c>
      <c r="H35" s="3">
        <f>result!H35/result!H$54-1</f>
        <v>0.75032577534532185</v>
      </c>
      <c r="I35" s="3">
        <f>result!I35/result!I$54-1</f>
        <v>1.6449372161367886</v>
      </c>
      <c r="J35" s="3">
        <f>result!J35/result!J$54-1</f>
        <v>2.6352091088241734</v>
      </c>
    </row>
    <row r="36" spans="1:10" x14ac:dyDescent="0.25">
      <c r="A36" t="s">
        <v>43</v>
      </c>
      <c r="B36" s="3">
        <f>result!B36/result!B$54-1</f>
        <v>0.52263023057216063</v>
      </c>
      <c r="C36" s="3">
        <f>result!C36/result!C$54-1</f>
        <v>0.83869565217391306</v>
      </c>
      <c r="D36" s="3">
        <f>result!D36/result!D$54-1</f>
        <v>1.6475037821482603</v>
      </c>
      <c r="E36" s="3">
        <f>result!E36/result!E$54-1</f>
        <v>0.97762747138397499</v>
      </c>
      <c r="F36" s="3">
        <f>result!F36/result!F$54-1</f>
        <v>2.0104250200481153</v>
      </c>
      <c r="G36" s="3">
        <f>result!G36/result!G$54-1</f>
        <v>3.6056842105263156</v>
      </c>
      <c r="H36" s="3">
        <f>result!H36/result!H$54-1</f>
        <v>0.72973677352097988</v>
      </c>
      <c r="I36" s="3">
        <f>result!I36/result!I$54-1</f>
        <v>1.5877638258081754</v>
      </c>
      <c r="J36" s="3">
        <f>result!J36/result!J$54-1</f>
        <v>2.2801620319684694</v>
      </c>
    </row>
    <row r="37" spans="1:10" x14ac:dyDescent="0.25">
      <c r="A37" t="s">
        <v>44</v>
      </c>
      <c r="B37" s="3">
        <f>result!B37/result!B$54-1</f>
        <v>0.5448334756618276</v>
      </c>
      <c r="C37" s="3">
        <f>result!C37/result!C$54-1</f>
        <v>0.81521739130434789</v>
      </c>
      <c r="D37" s="3">
        <f>result!D37/result!D$54-1</f>
        <v>1.4574886535552194</v>
      </c>
      <c r="E37" s="3">
        <f>result!E37/result!E$54-1</f>
        <v>0.85067637877211233</v>
      </c>
      <c r="F37" s="3">
        <f>result!F37/result!F$54-1</f>
        <v>1.7548783747661054</v>
      </c>
      <c r="G37" s="3">
        <f>result!G37/result!G$54-1</f>
        <v>3.9096842105263159</v>
      </c>
      <c r="H37" s="3">
        <f>result!H37/result!H$54-1</f>
        <v>0.68517070628094867</v>
      </c>
      <c r="I37" s="3">
        <f>result!I37/result!I$54-1</f>
        <v>1.3453112476623028</v>
      </c>
      <c r="J37" s="3">
        <f>result!J37/result!J$54-1</f>
        <v>2.0817823516531639</v>
      </c>
    </row>
    <row r="38" spans="1:10" x14ac:dyDescent="0.25">
      <c r="A38" t="s">
        <v>45</v>
      </c>
      <c r="B38" s="3">
        <f>result!B38/result!B$54-1</f>
        <v>0.6652433817250214</v>
      </c>
      <c r="C38" s="3">
        <f>result!C38/result!C$54-1</f>
        <v>0.95217391304347831</v>
      </c>
      <c r="D38" s="3">
        <f>result!D38/result!D$54-1</f>
        <v>1.6490166414523451</v>
      </c>
      <c r="E38" s="3">
        <f>result!E38/result!E$54-1</f>
        <v>0.86420395421436003</v>
      </c>
      <c r="F38" s="3">
        <f>result!F38/result!F$54-1</f>
        <v>1.7195936915263297</v>
      </c>
      <c r="G38" s="3">
        <f>result!G38/result!G$54-1</f>
        <v>3.7477894736842101</v>
      </c>
      <c r="H38" s="3">
        <f>result!H38/result!H$54-1</f>
        <v>0.80036486838676058</v>
      </c>
      <c r="I38" s="3">
        <f>result!I38/result!I$54-1</f>
        <v>1.4113010953780392</v>
      </c>
      <c r="J38" s="3">
        <f>result!J38/result!J$54-1</f>
        <v>2.8537333041383839</v>
      </c>
    </row>
    <row r="39" spans="1:10" x14ac:dyDescent="0.25">
      <c r="A39" t="s">
        <v>46</v>
      </c>
      <c r="B39" s="3">
        <f>result!B39/result!B$54-1</f>
        <v>0.53970964987190428</v>
      </c>
      <c r="C39" s="3">
        <f>result!C39/result!C$54-1</f>
        <v>0.88652173913043475</v>
      </c>
      <c r="D39" s="3">
        <f>result!D39/result!D$54-1</f>
        <v>1.7443267776096825</v>
      </c>
      <c r="E39" s="3">
        <f>result!E39/result!E$54-1</f>
        <v>1.0218522372528618</v>
      </c>
      <c r="F39" s="3">
        <f>result!F39/result!F$54-1</f>
        <v>1.9607056936647953</v>
      </c>
      <c r="G39" s="3">
        <f>result!G39/result!G$54-1</f>
        <v>4.1290526315789471</v>
      </c>
      <c r="H39" s="3">
        <f>result!H39/result!H$54-1</f>
        <v>0.75032577534532185</v>
      </c>
      <c r="I39" s="3">
        <f>result!I39/result!I$54-1</f>
        <v>1.6449372161367886</v>
      </c>
      <c r="J39" s="3">
        <f>result!J39/result!J$54-1</f>
        <v>2.6352091088241734</v>
      </c>
    </row>
    <row r="40" spans="1:10" x14ac:dyDescent="0.25">
      <c r="A40" t="s">
        <v>47</v>
      </c>
      <c r="B40" s="3">
        <f>result!B40/result!B$54-1</f>
        <v>0.53885567890691721</v>
      </c>
      <c r="C40" s="3">
        <f>result!C40/result!C$54-1</f>
        <v>0.88043478260869557</v>
      </c>
      <c r="D40" s="3">
        <f>result!D40/result!D$54-1</f>
        <v>1.7491679273827536</v>
      </c>
      <c r="E40" s="3">
        <f>result!E40/result!E$54-1</f>
        <v>0.98074921956295524</v>
      </c>
      <c r="F40" s="3">
        <f>result!F40/result!F$54-1</f>
        <v>1.9673883988238439</v>
      </c>
      <c r="G40" s="3">
        <f>result!G40/result!G$54-1</f>
        <v>4.235157894736842</v>
      </c>
      <c r="H40" s="3">
        <f>result!H40/result!H$54-1</f>
        <v>0.76048996611936404</v>
      </c>
      <c r="I40" s="3">
        <f>result!I40/result!I$54-1</f>
        <v>1.6414640662570132</v>
      </c>
      <c r="J40" s="3">
        <f>result!J40/result!J$54-1</f>
        <v>2.5171337858550471</v>
      </c>
    </row>
    <row r="41" spans="1:10" x14ac:dyDescent="0.25">
      <c r="A41" t="s">
        <v>48</v>
      </c>
      <c r="B41" s="3">
        <f>result!B41/result!B$54-1</f>
        <v>0.16310845431255339</v>
      </c>
      <c r="C41" s="3">
        <f>result!C41/result!C$54-1</f>
        <v>0.16999999999999993</v>
      </c>
      <c r="D41" s="3">
        <f>result!D41/result!D$54-1</f>
        <v>0.2332829046898639</v>
      </c>
      <c r="E41" s="3">
        <f>result!E41/result!E$54-1</f>
        <v>0.20707596253902194</v>
      </c>
      <c r="F41" s="3">
        <f>result!F41/result!F$54-1</f>
        <v>0.30473135525260631</v>
      </c>
      <c r="G41" s="3">
        <f>result!G41/result!G$54-1</f>
        <v>0.39115789473684215</v>
      </c>
      <c r="H41" s="3">
        <f>result!H41/result!H$54-1</f>
        <v>0.22074537399009642</v>
      </c>
      <c r="I41" s="3">
        <f>result!I41/result!I$54-1</f>
        <v>0.34437616884851718</v>
      </c>
      <c r="J41" s="3">
        <f>result!J41/result!J$54-1</f>
        <v>0.24250054740529881</v>
      </c>
    </row>
    <row r="42" spans="1:10" x14ac:dyDescent="0.25">
      <c r="A42" t="s">
        <v>49</v>
      </c>
      <c r="B42" s="3">
        <f>result!B42/result!B$54-1</f>
        <v>0.3356105892399659</v>
      </c>
      <c r="C42" s="3">
        <f>result!C42/result!C$54-1</f>
        <v>0.36391304347826092</v>
      </c>
      <c r="D42" s="3">
        <f>result!D42/result!D$54-1</f>
        <v>0.60181543116490177</v>
      </c>
      <c r="E42" s="3">
        <f>result!E42/result!E$54-1</f>
        <v>0.35483870967741926</v>
      </c>
      <c r="F42" s="3">
        <f>result!F42/result!F$54-1</f>
        <v>0.38545843357391063</v>
      </c>
      <c r="G42" s="3">
        <f>result!G42/result!G$54-1</f>
        <v>0.42736842105263162</v>
      </c>
      <c r="H42" s="3">
        <f>result!H42/result!H$54-1</f>
        <v>0.35079489184258539</v>
      </c>
      <c r="I42" s="3">
        <f>result!I42/result!I$54-1</f>
        <v>0.38859203847181401</v>
      </c>
      <c r="J42" s="3">
        <f>result!J42/result!J$54-1</f>
        <v>0.19690168600832059</v>
      </c>
    </row>
    <row r="43" spans="1:10" x14ac:dyDescent="0.25">
      <c r="A43" t="s">
        <v>50</v>
      </c>
      <c r="B43" s="3">
        <f>result!B43/result!B$54-1</f>
        <v>5.7216054654141812E-2</v>
      </c>
      <c r="C43" s="3">
        <f>result!C43/result!C$54-1</f>
        <v>8.3043478260869552E-2</v>
      </c>
      <c r="D43" s="3">
        <f>result!D43/result!D$54-1</f>
        <v>0.1010590015128594</v>
      </c>
      <c r="E43" s="3">
        <f>result!E43/result!E$54-1</f>
        <v>5.5150884495317465E-2</v>
      </c>
      <c r="F43" s="3">
        <f>result!F43/result!F$54-1</f>
        <v>9.0082865543972268E-2</v>
      </c>
      <c r="G43" s="3">
        <f>result!G43/result!G$54-1</f>
        <v>0.18778947368421051</v>
      </c>
      <c r="H43" s="3">
        <f>result!H43/result!H$54-1</f>
        <v>7.0628094865780477E-2</v>
      </c>
      <c r="I43" s="3">
        <f>result!I43/result!I$54-1</f>
        <v>0.16537536735239122</v>
      </c>
      <c r="J43" s="3">
        <f>result!J43/result!J$54-1</f>
        <v>0.37606744033282236</v>
      </c>
    </row>
    <row r="44" spans="1:10" x14ac:dyDescent="0.25">
      <c r="A44" t="s">
        <v>51</v>
      </c>
      <c r="B44" s="3">
        <f>result!B44/result!B$54-1</f>
        <v>0.3356105892399659</v>
      </c>
      <c r="C44" s="3">
        <f>result!C44/result!C$54-1</f>
        <v>0.36391304347826092</v>
      </c>
      <c r="D44" s="3">
        <f>result!D44/result!D$54-1</f>
        <v>0.60181543116490177</v>
      </c>
      <c r="E44" s="3">
        <f>result!E44/result!E$54-1</f>
        <v>0.35483870967741926</v>
      </c>
      <c r="F44" s="3">
        <f>result!F44/result!F$54-1</f>
        <v>0.38545843357391063</v>
      </c>
      <c r="G44" s="3">
        <f>result!G44/result!G$54-1</f>
        <v>0.42736842105263162</v>
      </c>
      <c r="H44" s="3">
        <f>result!H44/result!H$54-1</f>
        <v>0.35079489184258539</v>
      </c>
      <c r="I44" s="3">
        <f>result!I44/result!I$54-1</f>
        <v>0.38859203847181401</v>
      </c>
      <c r="J44" s="3">
        <f>result!J44/result!J$54-1</f>
        <v>0.19690168600832059</v>
      </c>
    </row>
    <row r="45" spans="1:10" x14ac:dyDescent="0.25">
      <c r="A45" t="s">
        <v>52</v>
      </c>
      <c r="B45" s="3">
        <f>result!B45/result!B$54-1</f>
        <v>6.3193851409051982E-2</v>
      </c>
      <c r="C45" s="3">
        <f>result!C45/result!C$54-1</f>
        <v>7.8260869565217384E-2</v>
      </c>
      <c r="D45" s="3">
        <f>result!D45/result!D$54-1</f>
        <v>0.10136157337367635</v>
      </c>
      <c r="E45" s="3">
        <f>result!E45/result!E$54-1</f>
        <v>4.7346514047866828E-2</v>
      </c>
      <c r="F45" s="3">
        <f>result!F45/result!F$54-1</f>
        <v>7.4311681368617988E-2</v>
      </c>
      <c r="G45" s="3">
        <f>result!G45/result!G$54-1</f>
        <v>0.12252631578947359</v>
      </c>
      <c r="H45" s="3">
        <f>result!H45/result!H$54-1</f>
        <v>6.0203283815480901E-2</v>
      </c>
      <c r="I45" s="3">
        <f>result!I45/result!I$54-1</f>
        <v>0.11301095378039006</v>
      </c>
      <c r="J45" s="3">
        <f>result!J45/result!J$54-1</f>
        <v>5.1072914385811297E-2</v>
      </c>
    </row>
    <row r="46" spans="1:10" x14ac:dyDescent="0.25">
      <c r="A46" t="s">
        <v>53</v>
      </c>
      <c r="B46" s="3">
        <f>result!B46/result!B$54-1</f>
        <v>8.2835183603757523E-2</v>
      </c>
      <c r="C46" s="3">
        <f>result!C46/result!C$54-1</f>
        <v>0.18434782608695643</v>
      </c>
      <c r="D46" s="3">
        <f>result!D46/result!D$54-1</f>
        <v>0.71830559757942503</v>
      </c>
      <c r="E46" s="3">
        <f>result!E46/result!E$54-1</f>
        <v>3.8501560874089513E-2</v>
      </c>
      <c r="F46" s="3">
        <f>result!F46/result!F$54-1</f>
        <v>0.66158781074578998</v>
      </c>
      <c r="G46" s="3">
        <f>result!G46/result!G$54-1</f>
        <v>4.5911578947368419</v>
      </c>
      <c r="H46" s="3">
        <f>result!H46/result!H$54-1</f>
        <v>3.2316914255929197E-2</v>
      </c>
      <c r="I46" s="3">
        <f>result!I46/result!I$54-1</f>
        <v>0.36721880844242594</v>
      </c>
      <c r="J46" s="3">
        <f>result!J46/result!J$54-1</f>
        <v>3.1416684913509965</v>
      </c>
    </row>
    <row r="47" spans="1:10" x14ac:dyDescent="0.25">
      <c r="A47" t="s">
        <v>54</v>
      </c>
      <c r="B47" s="3">
        <f>result!B47/result!B$54-1</f>
        <v>5.0384286934244127E-2</v>
      </c>
      <c r="C47" s="3">
        <f>result!C47/result!C$54-1</f>
        <v>6.6086956521739237E-2</v>
      </c>
      <c r="D47" s="3">
        <f>result!D47/result!D$54-1</f>
        <v>7.7760968229954708E-2</v>
      </c>
      <c r="E47" s="3">
        <f>result!E47/result!E$54-1</f>
        <v>1.9250780437044757E-2</v>
      </c>
      <c r="F47" s="3">
        <f>result!F47/result!F$54-1</f>
        <v>4.4640470462443238E-2</v>
      </c>
      <c r="G47" s="3">
        <f>result!G47/result!G$54-1</f>
        <v>8.4421052631578952E-2</v>
      </c>
      <c r="H47" s="3">
        <f>result!H47/result!H$54-1</f>
        <v>1.0946051602814588E-2</v>
      </c>
      <c r="I47" s="3">
        <f>result!I47/result!I$54-1</f>
        <v>3.9540475554368237E-2</v>
      </c>
      <c r="J47" s="3">
        <f>result!J47/result!J$54-1</f>
        <v>2.2826800963433369E-2</v>
      </c>
    </row>
    <row r="48" spans="1:10" x14ac:dyDescent="0.25">
      <c r="A48" t="s">
        <v>55</v>
      </c>
      <c r="B48" s="3">
        <f>result!B48/result!B$54-1</f>
        <v>0.50384286934244238</v>
      </c>
      <c r="C48" s="3">
        <f>result!C48/result!C$54-1</f>
        <v>0.83521739130434791</v>
      </c>
      <c r="D48" s="3">
        <f>result!D48/result!D$54-1</f>
        <v>1.5848714069591527</v>
      </c>
      <c r="E48" s="3">
        <f>result!E48/result!E$54-1</f>
        <v>0.94328824141519241</v>
      </c>
      <c r="F48" s="3">
        <f>result!F48/result!F$54-1</f>
        <v>1.8636728147554131</v>
      </c>
      <c r="G48" s="3">
        <f>result!G48/result!G$54-1</f>
        <v>4.0037894736842103</v>
      </c>
      <c r="H48" s="3">
        <f>result!H48/result!H$54-1</f>
        <v>0.70341412561897321</v>
      </c>
      <c r="I48" s="3">
        <f>result!I48/result!I$54-1</f>
        <v>1.4970611808709591</v>
      </c>
      <c r="J48" s="3">
        <f>result!J48/result!J$54-1</f>
        <v>2.2868951171447338</v>
      </c>
    </row>
    <row r="49" spans="1:10" x14ac:dyDescent="0.25">
      <c r="A49" t="s">
        <v>56</v>
      </c>
      <c r="B49" s="3">
        <f>result!B49/result!B$54-1</f>
        <v>0.51067463706233984</v>
      </c>
      <c r="C49" s="3">
        <f>result!C49/result!C$54-1</f>
        <v>0.85913043478260875</v>
      </c>
      <c r="D49" s="3">
        <f>result!D49/result!D$54-1</f>
        <v>1.5119515885022694</v>
      </c>
      <c r="E49" s="3">
        <f>result!E49/result!E$54-1</f>
        <v>0.92091571279916762</v>
      </c>
      <c r="F49" s="3">
        <f>result!F49/result!F$54-1</f>
        <v>1.8479016305800586</v>
      </c>
      <c r="G49" s="3">
        <f>result!G49/result!G$54-1</f>
        <v>3.5378947368421052</v>
      </c>
      <c r="H49" s="3">
        <f>result!H49/result!H$54-1</f>
        <v>0.67083659108678662</v>
      </c>
      <c r="I49" s="3">
        <f>result!I49/result!I$54-1</f>
        <v>1.4109003473149881</v>
      </c>
      <c r="J49" s="3">
        <f>result!J49/result!J$54-1</f>
        <v>2.0662907816947667</v>
      </c>
    </row>
    <row r="50" spans="1:10" x14ac:dyDescent="0.25">
      <c r="A50" t="s">
        <v>57</v>
      </c>
      <c r="B50" s="3">
        <f>result!B50/result!B$54-1</f>
        <v>0.53970964987190428</v>
      </c>
      <c r="C50" s="3">
        <f>result!C50/result!C$54-1</f>
        <v>0.88173913043478258</v>
      </c>
      <c r="D50" s="3">
        <f>result!D50/result!D$54-1</f>
        <v>1.3833585476550683</v>
      </c>
      <c r="E50" s="3">
        <f>result!E50/result!E$54-1</f>
        <v>0.85587929240374616</v>
      </c>
      <c r="F50" s="3">
        <f>result!F50/result!F$54-1</f>
        <v>1.5963646083934777</v>
      </c>
      <c r="G50" s="3">
        <f>result!G50/result!G$54-1</f>
        <v>3.5692631578947367</v>
      </c>
      <c r="H50" s="3">
        <f>result!H50/result!H$54-1</f>
        <v>0.67083659108678662</v>
      </c>
      <c r="I50" s="3">
        <f>result!I50/result!I$54-1</f>
        <v>1.2510018701576278</v>
      </c>
      <c r="J50" s="3">
        <f>result!J50/result!J$54-1</f>
        <v>1.8827457849791984</v>
      </c>
    </row>
    <row r="51" spans="1:10" x14ac:dyDescent="0.25">
      <c r="A51" t="s">
        <v>58</v>
      </c>
      <c r="B51" s="3">
        <f>result!B51/result!B$54-1</f>
        <v>0.62681468830059783</v>
      </c>
      <c r="C51" s="3">
        <f>result!C51/result!C$54-1</f>
        <v>0.8830434782608696</v>
      </c>
      <c r="D51" s="3">
        <f>result!D51/result!D$54-1</f>
        <v>1.626323751891074</v>
      </c>
      <c r="E51" s="3">
        <f>result!E51/result!E$54-1</f>
        <v>0.84131113423517179</v>
      </c>
      <c r="F51" s="3">
        <f>result!F51/result!F$54-1</f>
        <v>1.6832397754611068</v>
      </c>
      <c r="G51" s="3">
        <f>result!G51/result!G$54-1</f>
        <v>3.5522105263157897</v>
      </c>
      <c r="H51" s="3">
        <f>result!H51/result!H$54-1</f>
        <v>0.73729476153244722</v>
      </c>
      <c r="I51" s="3">
        <f>result!I51/result!I$54-1</f>
        <v>1.3093775046753939</v>
      </c>
      <c r="J51" s="3">
        <f>result!J51/result!J$54-1</f>
        <v>2.7381760455441211</v>
      </c>
    </row>
    <row r="52" spans="1:10" x14ac:dyDescent="0.25">
      <c r="A52" t="s">
        <v>59</v>
      </c>
      <c r="B52" s="3">
        <f>result!B52/result!B$54-1</f>
        <v>0.50384286934244238</v>
      </c>
      <c r="C52" s="3">
        <f>result!C52/result!C$54-1</f>
        <v>0.83521739130434791</v>
      </c>
      <c r="D52" s="3">
        <f>result!D52/result!D$54-1</f>
        <v>1.5848714069591527</v>
      </c>
      <c r="E52" s="3">
        <f>result!E52/result!E$54-1</f>
        <v>0.94328824141519241</v>
      </c>
      <c r="F52" s="3">
        <f>result!F52/result!F$54-1</f>
        <v>1.8636728147554131</v>
      </c>
      <c r="G52" s="3">
        <f>result!G52/result!G$54-1</f>
        <v>4.0037894736842103</v>
      </c>
      <c r="H52" s="3">
        <f>result!H52/result!H$54-1</f>
        <v>0.70341412561897321</v>
      </c>
      <c r="I52" s="3">
        <f>result!I52/result!I$54-1</f>
        <v>1.4970611808709591</v>
      </c>
      <c r="J52" s="3">
        <f>result!J52/result!J$54-1</f>
        <v>2.2868951171447338</v>
      </c>
    </row>
    <row r="53" spans="1:10" x14ac:dyDescent="0.25">
      <c r="A53" t="s">
        <v>60</v>
      </c>
      <c r="B53" s="3">
        <f>result!B53/result!B$54-1</f>
        <v>0.50213492741246801</v>
      </c>
      <c r="C53" s="3">
        <f>result!C53/result!C$54-1</f>
        <v>0.8439130434782609</v>
      </c>
      <c r="D53" s="3">
        <f>result!D53/result!D$54-1</f>
        <v>1.5570347957639941</v>
      </c>
      <c r="E53" s="3">
        <f>result!E53/result!E$54-1</f>
        <v>0.92403746097814787</v>
      </c>
      <c r="F53" s="3">
        <f>result!F53/result!F$54-1</f>
        <v>1.8944132584870355</v>
      </c>
      <c r="G53" s="3">
        <f>result!G53/result!G$54-1</f>
        <v>3.9968421052631582</v>
      </c>
      <c r="H53" s="3">
        <f>result!H53/result!H$54-1</f>
        <v>0.72374250716705757</v>
      </c>
      <c r="I53" s="3">
        <f>result!I53/result!I$54-1</f>
        <v>1.5056104728827142</v>
      </c>
      <c r="J53" s="3">
        <f>result!J53/result!J$54-1</f>
        <v>2.1620867089993432</v>
      </c>
    </row>
  </sheetData>
  <conditionalFormatting sqref="B2:B53">
    <cfRule type="top10" dxfId="17" priority="9" bottom="1" rank="1"/>
  </conditionalFormatting>
  <conditionalFormatting sqref="C2:C53">
    <cfRule type="top10" dxfId="16" priority="8" bottom="1" rank="1"/>
  </conditionalFormatting>
  <conditionalFormatting sqref="D2:D53">
    <cfRule type="top10" dxfId="15" priority="7" bottom="1" rank="1"/>
  </conditionalFormatting>
  <conditionalFormatting sqref="E2:E53">
    <cfRule type="top10" dxfId="14" priority="6" bottom="1" rank="1"/>
  </conditionalFormatting>
  <conditionalFormatting sqref="F2:F53">
    <cfRule type="top10" dxfId="13" priority="5" bottom="1" rank="1"/>
  </conditionalFormatting>
  <conditionalFormatting sqref="G2:G53">
    <cfRule type="top10" dxfId="12" priority="4" bottom="1" rank="1"/>
  </conditionalFormatting>
  <conditionalFormatting sqref="H2:H53">
    <cfRule type="top10" dxfId="11" priority="3" bottom="1" rank="1"/>
  </conditionalFormatting>
  <conditionalFormatting sqref="I2:I53">
    <cfRule type="top10" dxfId="10" priority="2" bottom="1" rank="1"/>
  </conditionalFormatting>
  <conditionalFormatting sqref="J2:J53">
    <cfRule type="top10" dxfId="9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gap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Yannik Zeiträg</cp:lastModifiedBy>
  <dcterms:created xsi:type="dcterms:W3CDTF">2023-01-05T10:29:26Z</dcterms:created>
  <dcterms:modified xsi:type="dcterms:W3CDTF">2023-01-05T17:42:51Z</dcterms:modified>
</cp:coreProperties>
</file>