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CW Events" sheetId="1" state="visible" r:id="rId1"/>
    <sheet name="Summary" sheetId="2" state="visible" r:id="rId2"/>
  </sheets>
  <definedNames>
    <definedName name="_xlnm._FilterDatabase" localSheetId="0" hidden="1">'SFCW Events'!$A$1:$J$292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8" customWidth="1" min="4" max="4"/>
    <col width="20" customWidth="1" min="5" max="5"/>
    <col width="58" customWidth="1" min="6" max="6"/>
    <col width="32" customWidth="1" min="7" max="7"/>
    <col width="12" customWidth="1" min="8" max="8"/>
    <col width="36" customWidth="1" min="9" max="9"/>
    <col width="17" customWidth="1" min="10" max="10"/>
  </cols>
  <sheetData>
    <row r="1" ht="32" customHeight="1">
      <c r="A1" s="1" t="inlineStr">
        <is>
          <t>Title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City</t>
        </is>
      </c>
      <c r="E1" s="1" t="inlineStr">
        <is>
          <t>Event Type</t>
        </is>
      </c>
      <c r="F1" s="1" t="inlineStr">
        <is>
          <t>Description</t>
        </is>
      </c>
      <c r="G1" s="1" t="inlineStr">
        <is>
          <t>Host/Organizer</t>
        </is>
      </c>
      <c r="H1" s="1" t="inlineStr">
        <is>
          <t>Cost</t>
        </is>
      </c>
      <c r="I1" s="1" t="inlineStr">
        <is>
          <t>Speaker(s)</t>
        </is>
      </c>
      <c r="J1" s="1" t="inlineStr">
        <is>
          <t>Virtual/In-Person</t>
        </is>
      </c>
    </row>
    <row r="2">
      <c r="A2" s="2" t="inlineStr">
        <is>
          <t>San Francisco Transit Riders Membership Month Party and Treasure Island Tour</t>
        </is>
      </c>
      <c r="B2" s="2" t="inlineStr">
        <is>
          <t>Apr 27, 2024 10:30 PM - 03:00 AM</t>
        </is>
      </c>
      <c r="C2" s="2" t="inlineStr">
        <is>
          <t>San Francisco Railway Museum, 77 Steuart St, San Francisco, CA 94105, USA</t>
        </is>
      </c>
      <c r="D2" s="2" t="inlineStr">
        <is>
          <t>San Francisco</t>
        </is>
      </c>
      <c r="E2" s="2" t="inlineStr"/>
      <c r="F2" s="2" t="inlineStr"/>
      <c r="G2" s="2" t="inlineStr">
        <is>
          <t>Reanne Lacosta, SF Climate Week, San Francisco Transit Riders</t>
        </is>
      </c>
      <c r="H2" s="2" t="inlineStr"/>
      <c r="I2" s="2" t="inlineStr">
        <is>
          <t>Reanne Lacosta, SF Climate Week, San Francisco Transit Riders</t>
        </is>
      </c>
      <c r="J2" s="2" t="inlineStr">
        <is>
          <t>In-Person</t>
        </is>
      </c>
    </row>
    <row r="3">
      <c r="A3" s="3" t="inlineStr">
        <is>
          <t>Will the Next Generation Have a Livable Planet? Modeling Climate Solutions with En-ROADS</t>
        </is>
      </c>
      <c r="B3" s="3" t="inlineStr">
        <is>
          <t>Apr 27, 2024 09:00 PM - 10:30 PM</t>
        </is>
      </c>
      <c r="C3" s="3" t="inlineStr">
        <is>
          <t>Manny’s, 3092 16th St, San Francisco, CA 94103, USA</t>
        </is>
      </c>
      <c r="D3" s="3" t="inlineStr">
        <is>
          <t>San Francisco</t>
        </is>
      </c>
      <c r="E3" s="3" t="inlineStr"/>
      <c r="F3" s="3" t="inlineStr"/>
      <c r="G3" s="3" t="inlineStr">
        <is>
          <t>Lindsey Alami, SF Climate Week</t>
        </is>
      </c>
      <c r="H3" s="3" t="inlineStr">
        <is>
          <t>Free</t>
        </is>
      </c>
      <c r="I3" s="3" t="inlineStr">
        <is>
          <t>Lindsey Alami, SF Climate Week</t>
        </is>
      </c>
      <c r="J3" s="3" t="inlineStr">
        <is>
          <t>In-Person</t>
        </is>
      </c>
    </row>
    <row r="4">
      <c r="A4" s="2" t="inlineStr">
        <is>
          <t>Sankofa Days at The BAY - Youth and Family Day - Climate Week 2024</t>
        </is>
      </c>
      <c r="B4" s="2" t="inlineStr">
        <is>
          <t>Apr 27, 2024 08:00 PM - 10:00 PM</t>
        </is>
      </c>
      <c r="C4" s="2" t="inlineStr">
        <is>
          <t>Aquarium of the Bay, PIER 39 The Embarcadero &amp;, Beach St, San Francisco, CA 94133, USA</t>
        </is>
      </c>
      <c r="D4" s="2" t="inlineStr">
        <is>
          <t>San Francisco</t>
        </is>
      </c>
      <c r="E4" s="2" t="inlineStr">
        <is>
          <t>Family-friendly or Youth oriented</t>
        </is>
      </c>
      <c r="F4" s="2" t="inlineStr"/>
      <c r="G4" s="2" t="inlineStr">
        <is>
          <t>San Francisco (CA) Chapter of The Links Inc., NorcalMLK Foundation, Aquarium of the Bay, SF Climate Week</t>
        </is>
      </c>
      <c r="H4" s="2" t="inlineStr"/>
      <c r="I4" s="2" t="inlineStr">
        <is>
          <t>San Francisco (CA) Chapter of The Links Inc., NorcalMLK Foundation, Aquarium of the Bay, SF Climate Week</t>
        </is>
      </c>
      <c r="J4" s="2" t="inlineStr">
        <is>
          <t>In-Person</t>
        </is>
      </c>
    </row>
    <row r="5">
      <c r="A5" s="3" t="inlineStr">
        <is>
          <t>Climate-Safe Retirement: A Green 401(k) Brunch 🥯🥂🍊</t>
        </is>
      </c>
      <c r="B5" s="3" t="inlineStr">
        <is>
          <t>Apr 27, 2024 06:00 PM - 08:00 PM</t>
        </is>
      </c>
      <c r="C5" s="3" t="inlineStr">
        <is>
          <t>Port Labs, 2044 Franklin St, Oakland, CA 94612, USA</t>
        </is>
      </c>
      <c r="D5" s="3" t="inlineStr">
        <is>
          <t>Oakland</t>
        </is>
      </c>
      <c r="E5" s="3" t="inlineStr">
        <is>
          <t>Data &amp; Finance</t>
        </is>
      </c>
      <c r="F5" s="3" t="inlineStr"/>
      <c r="G5" s="3" t="inlineStr">
        <is>
          <t>Robert McKay, Kyle Valiton, SF Climate Week</t>
        </is>
      </c>
      <c r="H5" s="3" t="inlineStr">
        <is>
          <t>$15.00</t>
        </is>
      </c>
      <c r="I5" s="3" t="inlineStr">
        <is>
          <t>Robert McKay, Kyle Valiton, SF Climate Week</t>
        </is>
      </c>
      <c r="J5" s="3" t="inlineStr">
        <is>
          <t>In-Person</t>
        </is>
      </c>
    </row>
    <row r="6">
      <c r="A6" s="2" t="inlineStr">
        <is>
          <t>Turning Toward Climate in Times of War and Peace: A meditation followed by discussion</t>
        </is>
      </c>
      <c r="B6" s="2" t="inlineStr">
        <is>
          <t>Apr 27, 2024 05:00 PM - 06:00 PM</t>
        </is>
      </c>
      <c r="C6" s="2" t="inlineStr">
        <is>
          <t>Dolores Park, Dolores St &amp;, 19th St, San Francisco, CA 94114, USA</t>
        </is>
      </c>
      <c r="D6" s="2" t="inlineStr">
        <is>
          <t>San Francisco</t>
        </is>
      </c>
      <c r="E6" s="2" t="inlineStr"/>
      <c r="F6" s="2" t="inlineStr"/>
      <c r="G6" s="2" t="inlineStr">
        <is>
          <t>SFBC Green Sangha, SF Climate Week</t>
        </is>
      </c>
      <c r="H6" s="2" t="inlineStr">
        <is>
          <t>Free</t>
        </is>
      </c>
      <c r="I6" s="2" t="inlineStr">
        <is>
          <t>SFBC Green Sangha, SF Climate Week</t>
        </is>
      </c>
      <c r="J6" s="2" t="inlineStr">
        <is>
          <t>In-Person</t>
        </is>
      </c>
    </row>
    <row r="7">
      <c r="A7" s="3" t="inlineStr">
        <is>
          <t>Nature-based solutions discussion while walking among the Redwoods</t>
        </is>
      </c>
      <c r="B7" s="3" t="inlineStr">
        <is>
          <t>Apr 27, 2024 05:00 PM - 06:00 PM</t>
        </is>
      </c>
      <c r="C7" s="3" t="inlineStr">
        <is>
          <t>Henry Cowell Redwoods State Park, Felton, CA 95018, USA</t>
        </is>
      </c>
      <c r="D7" s="3" t="inlineStr">
        <is>
          <t>Felton</t>
        </is>
      </c>
      <c r="E7" s="3" t="inlineStr">
        <is>
          <t>Nature-based Solutions</t>
        </is>
      </c>
      <c r="F7" s="3" t="inlineStr"/>
      <c r="G7" s="3" t="inlineStr">
        <is>
          <t>Wovoka, SF Climate Week</t>
        </is>
      </c>
      <c r="H7" s="3" t="inlineStr"/>
      <c r="I7" s="3" t="inlineStr">
        <is>
          <t>Wovoka, SF Climate Week</t>
        </is>
      </c>
      <c r="J7" s="3" t="inlineStr">
        <is>
          <t>In-Person</t>
        </is>
      </c>
    </row>
    <row r="8">
      <c r="A8" s="2" t="inlineStr">
        <is>
          <t>SF Climate Equity Hub Launch</t>
        </is>
      </c>
      <c r="B8" s="2" t="inlineStr">
        <is>
          <t>Apr 27, 2024 05:00 PM - 09:00 PM</t>
        </is>
      </c>
      <c r="C8" s="2" t="inlineStr">
        <is>
          <t>EcoCenter at Heron's Head Park, 32 Jennings St, San Francisco, CA 94124, USA</t>
        </is>
      </c>
      <c r="D8" s="2" t="inlineStr">
        <is>
          <t>San Francisco</t>
        </is>
      </c>
      <c r="E8" s="2" t="inlineStr"/>
      <c r="F8" s="2" t="inlineStr"/>
      <c r="G8" s="2" t="inlineStr">
        <is>
          <t>Agustina Mogetta, SF Climate Week</t>
        </is>
      </c>
      <c r="H8" s="2" t="inlineStr">
        <is>
          <t>Free</t>
        </is>
      </c>
      <c r="I8" s="2" t="inlineStr">
        <is>
          <t>Agustina Mogetta, SF Climate Week</t>
        </is>
      </c>
      <c r="J8" s="2" t="inlineStr">
        <is>
          <t>In-Person</t>
        </is>
      </c>
    </row>
    <row r="9">
      <c r="A9" s="3" t="inlineStr">
        <is>
          <t>California Native Homeland Festival</t>
        </is>
      </c>
      <c r="B9" s="3" t="inlineStr">
        <is>
          <t>Apr 27, 2024 05:00 PM - 12:00 AM</t>
        </is>
      </c>
      <c r="C9" s="3" t="inlineStr">
        <is>
          <t>Exploratorium, Pier 15 Embarcadero at, Green St, San Francisco, CA 94111, USA</t>
        </is>
      </c>
      <c r="D9" s="3" t="inlineStr">
        <is>
          <t>San Francisco</t>
        </is>
      </c>
      <c r="E9" s="3" t="inlineStr">
        <is>
          <t>Climate Arts &amp; Culture, Environmental Justice &amp; Equity</t>
        </is>
      </c>
      <c r="F9" s="3" t="inlineStr"/>
      <c r="G9" s="3" t="inlineStr">
        <is>
          <t>Emma Greenbaum, SF Climate Week</t>
        </is>
      </c>
      <c r="H9" s="3" t="inlineStr">
        <is>
          <t>Free</t>
        </is>
      </c>
      <c r="I9" s="3" t="inlineStr">
        <is>
          <t>Emma Greenbaum, SF Climate Week</t>
        </is>
      </c>
      <c r="J9" s="3" t="inlineStr">
        <is>
          <t>In-Person</t>
        </is>
      </c>
    </row>
    <row r="10">
      <c r="A10" s="2" t="inlineStr">
        <is>
          <t>Turning toward Climate in Times of War and Peace: A meditation followed by discussion</t>
        </is>
      </c>
      <c r="B10" s="2" t="inlineStr">
        <is>
          <t>Apr 27, 2024 05:00 PM - 06:30 PM</t>
        </is>
      </c>
      <c r="C10" s="2" t="inlineStr">
        <is>
          <t>Dolores Park, Dolores St &amp;, 19th St, San Francisco, CA 94114, USA</t>
        </is>
      </c>
      <c r="D10" s="2" t="inlineStr">
        <is>
          <t>San Francisco</t>
        </is>
      </c>
      <c r="E10" s="2" t="inlineStr">
        <is>
          <t>Climate Arts &amp; Culture, Climate Gathering</t>
        </is>
      </c>
      <c r="F10" s="2" t="inlineStr"/>
      <c r="G10" s="2" t="inlineStr">
        <is>
          <t>rodashruti mary, SFBC Green Sangha, SF Climate Week</t>
        </is>
      </c>
      <c r="H10" s="2" t="inlineStr">
        <is>
          <t>Free</t>
        </is>
      </c>
      <c r="I10" s="2" t="inlineStr">
        <is>
          <t>rodashruti mary, SFBC Green Sangha, SF Climate Week</t>
        </is>
      </c>
      <c r="J10" s="2" t="inlineStr">
        <is>
          <t>In-Person</t>
        </is>
      </c>
    </row>
    <row r="11">
      <c r="A11" s="3" t="inlineStr">
        <is>
          <t>Live Biochar Burn Demo</t>
        </is>
      </c>
      <c r="B11" s="3" t="inlineStr">
        <is>
          <t>Apr 27, 2024 04:30 PM - 07:30 PM</t>
        </is>
      </c>
      <c r="C11" s="3" t="inlineStr">
        <is>
          <t>Ricci Vineyards | Carneros, 24165 Ramal Rd, Sonoma, CA 95476, USA</t>
        </is>
      </c>
      <c r="D11" s="3" t="inlineStr">
        <is>
          <t>Sonoma</t>
        </is>
      </c>
      <c r="E11" s="3" t="inlineStr"/>
      <c r="F11" s="3" t="inlineStr"/>
      <c r="G11" s="3" t="inlineStr">
        <is>
          <t>Napachar, SF Climate Week</t>
        </is>
      </c>
      <c r="H11" s="3" t="inlineStr">
        <is>
          <t>Free</t>
        </is>
      </c>
      <c r="I11" s="3" t="inlineStr">
        <is>
          <t>Napachar, SF Climate Week</t>
        </is>
      </c>
      <c r="J11" s="3" t="inlineStr">
        <is>
          <t>In-Person</t>
        </is>
      </c>
    </row>
    <row r="12">
      <c r="A12" s="2" t="inlineStr">
        <is>
          <t>Nature Journaling at Strawberry Hill (Golden Gate Park)</t>
        </is>
      </c>
      <c r="B12" s="2" t="inlineStr">
        <is>
          <t>Apr 27, 2024 04:00 PM - 06:00 PM</t>
        </is>
      </c>
      <c r="C12" s="2" t="inlineStr"/>
      <c r="D12" s="2" t="inlineStr">
        <is>
          <t>San Francisco</t>
        </is>
      </c>
      <c r="E12" s="2" t="inlineStr"/>
      <c r="F12" s="2" t="inlineStr"/>
      <c r="G12" s="2" t="inlineStr">
        <is>
          <t>Gargi Chugh, SF Climate Week</t>
        </is>
      </c>
      <c r="H12" s="2" t="inlineStr">
        <is>
          <t>Free</t>
        </is>
      </c>
      <c r="I12" s="2" t="inlineStr">
        <is>
          <t>Gargi Chugh, SF Climate Week</t>
        </is>
      </c>
      <c r="J12" s="2" t="inlineStr"/>
    </row>
    <row r="13">
      <c r="A13" s="3" t="inlineStr">
        <is>
          <t>Robot Heart presents: Fifty Shades of Green with Justin Kan</t>
        </is>
      </c>
      <c r="B13" s="3" t="inlineStr">
        <is>
          <t>Apr 27, 2024 04:00 AM - 05:00 AM</t>
        </is>
      </c>
      <c r="C13" s="3" t="inlineStr">
        <is>
          <t>2150 Livingston St, Oakland, CA 94606, USA</t>
        </is>
      </c>
      <c r="D13" s="3" t="inlineStr">
        <is>
          <t>Oakland</t>
        </is>
      </c>
      <c r="E13" s="3" t="inlineStr"/>
      <c r="F13" s="3" t="inlineStr"/>
      <c r="G13" s="3" t="inlineStr">
        <is>
          <t>Satya Kamdar, SF Climate Week</t>
        </is>
      </c>
      <c r="H13" s="3" t="inlineStr">
        <is>
          <t>Free</t>
        </is>
      </c>
      <c r="I13" s="3" t="inlineStr">
        <is>
          <t>Satya Kamdar, SF Climate Week</t>
        </is>
      </c>
      <c r="J13" s="3" t="inlineStr">
        <is>
          <t>In-Person</t>
        </is>
      </c>
    </row>
    <row r="14">
      <c r="A14" s="2" t="inlineStr">
        <is>
          <t>The Overview Effect: Zooming Out to Zoom In</t>
        </is>
      </c>
      <c r="B14" s="2" t="inlineStr">
        <is>
          <t>Apr 27, 2024 03:00 AM - 04:00 AM</t>
        </is>
      </c>
      <c r="C14" s="2" t="inlineStr">
        <is>
          <t>2150 Livingston St, Oakland, CA 94606, USA</t>
        </is>
      </c>
      <c r="D14" s="2" t="inlineStr">
        <is>
          <t>Oakland</t>
        </is>
      </c>
      <c r="E14" s="2" t="inlineStr"/>
      <c r="F14" s="2" t="inlineStr"/>
      <c r="G14" s="2" t="inlineStr">
        <is>
          <t>Satya Kamdar, SF Climate Week</t>
        </is>
      </c>
      <c r="H14" s="2" t="inlineStr"/>
      <c r="I14" s="2" t="inlineStr">
        <is>
          <t>Satya Kamdar, SF Climate Week</t>
        </is>
      </c>
      <c r="J14" s="2" t="inlineStr">
        <is>
          <t>In-Person</t>
        </is>
      </c>
    </row>
    <row r="15">
      <c r="A15" s="3" t="inlineStr">
        <is>
          <t>NorCal Solar 50 Year Celebration 🔆 Oakland 😎 April 26 🌞 SF Climate Week</t>
        </is>
      </c>
      <c r="B15" s="3" t="inlineStr">
        <is>
          <t>Apr 27, 2024 01:00 AM - 04:00 AM</t>
        </is>
      </c>
      <c r="C15" s="3" t="inlineStr">
        <is>
          <t>Port Labs, 2044 Franklin St, Oakland, CA 94612, USA</t>
        </is>
      </c>
      <c r="D15" s="3" t="inlineStr">
        <is>
          <t>Oakland</t>
        </is>
      </c>
      <c r="E15" s="3" t="inlineStr">
        <is>
          <t>Buildings &amp; Infrastructure, Energy, Materials &amp; Circular Economy</t>
        </is>
      </c>
      <c r="F15" s="3" t="inlineStr"/>
      <c r="G15" s="3" t="inlineStr">
        <is>
          <t>Paul Subzak, Sean White, White House Solar, Kyle Valiton, SF Climate Week, Saad, Tatyana Brown</t>
        </is>
      </c>
      <c r="H15" s="3" t="inlineStr"/>
      <c r="I15" s="3" t="inlineStr">
        <is>
          <t>Paul Subzak, Sean White, White House Solar, Kyle Valiton, SF Climate Week, Saad, Tatyana Brown</t>
        </is>
      </c>
      <c r="J15" s="3" t="inlineStr">
        <is>
          <t>In-Person</t>
        </is>
      </c>
    </row>
    <row r="16">
      <c r="A16" s="2" t="inlineStr">
        <is>
          <t>Let My People Pho! Vegan Passover Shabbat Experience</t>
        </is>
      </c>
      <c r="B16" s="2" t="inlineStr">
        <is>
          <t>Apr 27, 2024 01:00 AM - 04:00 AM</t>
        </is>
      </c>
      <c r="C16" s="2" t="inlineStr">
        <is>
          <t>Le Colonial, 20 Cosmo Pl, San Francisco, CA 94109, USA</t>
        </is>
      </c>
      <c r="D16" s="2" t="inlineStr">
        <is>
          <t>San Francisco</t>
        </is>
      </c>
      <c r="E16" s="2" t="inlineStr">
        <is>
          <t>Climate Gathering, Food &amp; Agriculture</t>
        </is>
      </c>
      <c r="F16" s="2" t="inlineStr"/>
      <c r="G16" s="2" t="inlineStr">
        <is>
          <t>Adam Swig, SF Climate Week</t>
        </is>
      </c>
      <c r="H16" s="2" t="inlineStr"/>
      <c r="I16" s="2" t="inlineStr">
        <is>
          <t>Adam Swig, SF Climate Week</t>
        </is>
      </c>
      <c r="J16" s="2" t="inlineStr">
        <is>
          <t>In-Person</t>
        </is>
      </c>
    </row>
    <row r="17">
      <c r="A17" s="3" t="inlineStr">
        <is>
          <t>Connect Bay Area Act Launch Party w/ Sen. Scott Wiener</t>
        </is>
      </c>
      <c r="B17" s="3" t="inlineStr">
        <is>
          <t>Apr 27, 2024 01:00 AM - 03:00 AM</t>
        </is>
      </c>
      <c r="C17" s="3" t="inlineStr">
        <is>
          <t>Trellis Coworking, Events, Cafe &amp; Bar, 981 Mission St, San Francisco, CA 94103, USA</t>
        </is>
      </c>
      <c r="D17" s="3" t="inlineStr">
        <is>
          <t>San Francisco</t>
        </is>
      </c>
      <c r="E17" s="3" t="inlineStr"/>
      <c r="F17" s="3" t="inlineStr"/>
      <c r="G17" s="3" t="inlineStr">
        <is>
          <t>Seamless Bay Area, SF Climate Week</t>
        </is>
      </c>
      <c r="H17" s="3" t="inlineStr">
        <is>
          <t>Free</t>
        </is>
      </c>
      <c r="I17" s="3" t="inlineStr">
        <is>
          <t>Seamless Bay Area, SF Climate Week</t>
        </is>
      </c>
      <c r="J17" s="3" t="inlineStr">
        <is>
          <t>In-Person</t>
        </is>
      </c>
    </row>
    <row r="18">
      <c r="A18" s="2" t="inlineStr">
        <is>
          <t>Thoughtful Threads - Fashion Show &amp; Rooftop Party Presented by Climate One &amp; Nothin But Hits</t>
        </is>
      </c>
      <c r="B18" s="2" t="inlineStr">
        <is>
          <t>Apr 27, 2024 12:30 AM - 04:30 AM</t>
        </is>
      </c>
      <c r="C18" s="2" t="inlineStr">
        <is>
          <t>The Commonwealth Club, 110 The Embarcadero, San Francisco, CA 94105, USA</t>
        </is>
      </c>
      <c r="D18" s="2" t="inlineStr">
        <is>
          <t>San Francisco</t>
        </is>
      </c>
      <c r="E18" s="2" t="inlineStr"/>
      <c r="F18" s="2" t="inlineStr"/>
      <c r="G18" s="2" t="inlineStr">
        <is>
          <t>Nothin But Hits, Climate One, SF Climate Week, Commonwealth Club World Affairs</t>
        </is>
      </c>
      <c r="H18" s="2" t="inlineStr">
        <is>
          <t>$20.00</t>
        </is>
      </c>
      <c r="I18" s="2" t="inlineStr">
        <is>
          <t>Nothin But Hits, Climate One, SF Climate Week, Commonwealth Club World Affairs</t>
        </is>
      </c>
      <c r="J18" s="2" t="inlineStr">
        <is>
          <t>In-Person</t>
        </is>
      </c>
    </row>
    <row r="19">
      <c r="A19" s="3" t="inlineStr">
        <is>
          <t>Latam x Climate x BioTech Meet-up</t>
        </is>
      </c>
      <c r="B19" s="3" t="inlineStr">
        <is>
          <t>Apr 27, 2024 12:00 AM - 02:00 AM</t>
        </is>
      </c>
      <c r="C19" s="3" t="inlineStr"/>
      <c r="D19" s="3" t="inlineStr">
        <is>
          <t>San Francisco</t>
        </is>
      </c>
      <c r="E19" s="3" t="inlineStr">
        <is>
          <t>Climate Gathering</t>
        </is>
      </c>
      <c r="F19" s="3" t="inlineStr"/>
      <c r="G19" s="3" t="inlineStr">
        <is>
          <t>Pablo Lucángeli, SF Climate Week, Dani Gajardo, Maricel Saenz, Minus Coffee</t>
        </is>
      </c>
      <c r="H19" s="3" t="inlineStr"/>
      <c r="I19" s="3" t="inlineStr">
        <is>
          <t>Pablo Lucángeli, SF Climate Week, Dani Gajardo, Maricel Saenz, Minus Coffee</t>
        </is>
      </c>
      <c r="J19" s="3" t="inlineStr"/>
    </row>
    <row r="20">
      <c r="A20" s="2" t="inlineStr">
        <is>
          <t>Climate Policy Jeopardy + Mixer</t>
        </is>
      </c>
      <c r="B20" s="2" t="inlineStr">
        <is>
          <t>Apr 27, 2024 12:00 AM - 02:00 AM</t>
        </is>
      </c>
      <c r="C20" s="2" t="inlineStr">
        <is>
          <t>Manny’s, 3092 16th St, San Francisco, CA 94103, USA</t>
        </is>
      </c>
      <c r="D20" s="2" t="inlineStr">
        <is>
          <t>San Francisco</t>
        </is>
      </c>
      <c r="E20" s="2" t="inlineStr">
        <is>
          <t>Climate Gathering, Policy</t>
        </is>
      </c>
      <c r="F20" s="2" t="inlineStr"/>
      <c r="G20" s="2" t="inlineStr">
        <is>
          <t>Lindsey Alami, SF Climate Week</t>
        </is>
      </c>
      <c r="H20" s="2" t="inlineStr">
        <is>
          <t>Free</t>
        </is>
      </c>
      <c r="I20" s="2" t="inlineStr">
        <is>
          <t>Lindsey Alami, SF Climate Week</t>
        </is>
      </c>
      <c r="J20" s="2" t="inlineStr">
        <is>
          <t>In-Person</t>
        </is>
      </c>
    </row>
    <row r="21">
      <c r="A21" s="3" t="inlineStr">
        <is>
          <t>The Solar Coaster 2.0 Social</t>
        </is>
      </c>
      <c r="B21" s="3" t="inlineStr">
        <is>
          <t>Apr 27, 2024 12:00 AM - 04:00 AM</t>
        </is>
      </c>
      <c r="C21" s="3" t="inlineStr"/>
      <c r="D21" s="3" t="inlineStr">
        <is>
          <t>San Francisco</t>
        </is>
      </c>
      <c r="E21" s="3" t="inlineStr"/>
      <c r="F21" s="3" t="inlineStr"/>
      <c r="G21" s="3" t="inlineStr">
        <is>
          <t>Dhanur Grandhi, SF Climate Week, Nathan Eidelson</t>
        </is>
      </c>
      <c r="H21" s="3" t="inlineStr"/>
      <c r="I21" s="3" t="inlineStr">
        <is>
          <t>Dhanur Grandhi, SF Climate Week, Nathan Eidelson</t>
        </is>
      </c>
      <c r="J21" s="3" t="inlineStr"/>
    </row>
    <row r="22">
      <c r="A22" s="2" t="inlineStr">
        <is>
          <t>ALL Power Labs Open House: Pioneering Change with our third generation Biochar Carbon Removal Technologies</t>
        </is>
      </c>
      <c r="B22" s="2" t="inlineStr">
        <is>
          <t>Apr 27, 2024 12:00 AM - 02:00 AM</t>
        </is>
      </c>
      <c r="C22" s="2" t="inlineStr">
        <is>
          <t>1010 Murray St, Berkeley, CA 94710, USA</t>
        </is>
      </c>
      <c r="D22" s="2" t="inlineStr">
        <is>
          <t>Berkeley</t>
        </is>
      </c>
      <c r="E22" s="2" t="inlineStr">
        <is>
          <t>Carbon Capture, Utilization, Storage</t>
        </is>
      </c>
      <c r="F22" s="2" t="inlineStr"/>
      <c r="G22" s="2" t="inlineStr">
        <is>
          <t>SF Climate Week, Justin, Silvia, Alejandro</t>
        </is>
      </c>
      <c r="H22" s="2" t="inlineStr"/>
      <c r="I22" s="2" t="inlineStr">
        <is>
          <t>SF Climate Week, Justin, Silvia, Alejandro</t>
        </is>
      </c>
      <c r="J22" s="2" t="inlineStr">
        <is>
          <t>In-Person</t>
        </is>
      </c>
    </row>
    <row r="23">
      <c r="A23" s="3" t="inlineStr">
        <is>
          <t>Activate Community Appreciation Celebration!</t>
        </is>
      </c>
      <c r="B23" s="3" t="inlineStr">
        <is>
          <t>Apr 27, 2024 12:00 AM - 03:00 AM</t>
        </is>
      </c>
      <c r="C23" s="3" t="inlineStr">
        <is>
          <t>Autodesk, 1 Market St #500, San Francisco, CA 94105, USA</t>
        </is>
      </c>
      <c r="D23" s="3" t="inlineStr">
        <is>
          <t>San Francisco</t>
        </is>
      </c>
      <c r="E23" s="3" t="inlineStr">
        <is>
          <t>Climate Gathering</t>
        </is>
      </c>
      <c r="F23" s="3" t="inlineStr"/>
      <c r="G23" s="3" t="inlineStr">
        <is>
          <t>Jessica Wu, SF Climate Week, Kavi Reddy, Sydney Lykins</t>
        </is>
      </c>
      <c r="H23" s="3" t="inlineStr"/>
      <c r="I23" s="3" t="inlineStr">
        <is>
          <t>Jessica Wu, SF Climate Week, Kavi Reddy, Sydney Lykins</t>
        </is>
      </c>
      <c r="J23" s="3" t="inlineStr">
        <is>
          <t>In-Person</t>
        </is>
      </c>
    </row>
    <row r="24">
      <c r="A24" s="2" t="inlineStr">
        <is>
          <t>Regens Unite!</t>
        </is>
      </c>
      <c r="B24" s="2" t="inlineStr">
        <is>
          <t>Apr 27, 2024 12:00 AM - 03:00 AM</t>
        </is>
      </c>
      <c r="C24" s="2" t="inlineStr">
        <is>
          <t>Euclid Manor, 390 Euclid Ave Oakland, CA 94610</t>
        </is>
      </c>
      <c r="D24" s="2" t="inlineStr">
        <is>
          <t>San Francisco</t>
        </is>
      </c>
      <c r="E24" s="2" t="inlineStr">
        <is>
          <t>Climate Arts &amp; Culture, Climate Communications, Data &amp; Finance, Energy, Environmental Justice &amp; Equity, Food &amp; Agriculture, Materials &amp; Circular Economy, Nature-based Solutions, Policy, Workforce Development</t>
        </is>
      </c>
      <c r="F24" s="2" t="inlineStr"/>
      <c r="G24" s="2" t="inlineStr">
        <is>
          <t>Chad Frischmann, Regenerative Intelligence (RegenIntel), Nikki , SF Climate Week</t>
        </is>
      </c>
      <c r="H24" s="2" t="inlineStr">
        <is>
          <t>Free</t>
        </is>
      </c>
      <c r="I24" s="2" t="inlineStr">
        <is>
          <t>Chad Frischmann, Regenerative Intelligence (RegenIntel), Nikki , SF Climate Week</t>
        </is>
      </c>
      <c r="J24" s="2" t="inlineStr">
        <is>
          <t>In-Person</t>
        </is>
      </c>
    </row>
    <row r="25">
      <c r="A25" s="3" t="inlineStr">
        <is>
          <t>✈️ Happy Hour: How Contrail Management Can Cut Aviation Climate Impact In Half 🌏</t>
        </is>
      </c>
      <c r="B25" s="3" t="inlineStr">
        <is>
          <t>Apr 27, 2024 12:00 AM - 02:00 AM</t>
        </is>
      </c>
      <c r="C25" s="3" t="inlineStr"/>
      <c r="D25" s="3" t="inlineStr">
        <is>
          <t>San Francisco</t>
        </is>
      </c>
      <c r="E25" s="3" t="inlineStr">
        <is>
          <t>Transportation</t>
        </is>
      </c>
      <c r="F25" s="3" t="inlineStr"/>
      <c r="G25" s="3" t="inlineStr">
        <is>
          <t>Blue Lines, SF Climate Week</t>
        </is>
      </c>
      <c r="H25" s="3" t="inlineStr"/>
      <c r="I25" s="3" t="inlineStr">
        <is>
          <t>Blue Lines, SF Climate Week</t>
        </is>
      </c>
      <c r="J25" s="3" t="inlineStr"/>
    </row>
    <row r="26">
      <c r="A26" s="2" t="inlineStr">
        <is>
          <t>Impact Hustlers Climate Founder Meetup</t>
        </is>
      </c>
      <c r="B26" s="2" t="inlineStr">
        <is>
          <t>Apr 26, 2024 11:30 PM - 02:00 AM</t>
        </is>
      </c>
      <c r="C26" s="2" t="inlineStr"/>
      <c r="D26" s="2" t="inlineStr">
        <is>
          <t>San Francisco</t>
        </is>
      </c>
      <c r="E26" s="2" t="inlineStr">
        <is>
          <t>Climate Gathering</t>
        </is>
      </c>
      <c r="F26" s="2" t="inlineStr"/>
      <c r="G26" s="2" t="inlineStr">
        <is>
          <t>Impact Hustlers, SF Climate Week</t>
        </is>
      </c>
      <c r="H26" s="2" t="inlineStr"/>
      <c r="I26" s="2" t="inlineStr">
        <is>
          <t>Impact Hustlers, SF Climate Week</t>
        </is>
      </c>
      <c r="J26" s="2" t="inlineStr"/>
    </row>
    <row r="27">
      <c r="A27" s="3" t="inlineStr">
        <is>
          <t>Emerging Managers in Climate Happy Hour</t>
        </is>
      </c>
      <c r="B27" s="3" t="inlineStr">
        <is>
          <t>Apr 26, 2024 11:30 PM - 01:00 AM</t>
        </is>
      </c>
      <c r="C27" s="3" t="inlineStr"/>
      <c r="D27" s="3" t="inlineStr">
        <is>
          <t>San Francisco</t>
        </is>
      </c>
      <c r="E27" s="3" t="inlineStr">
        <is>
          <t>Climate Gathering</t>
        </is>
      </c>
      <c r="F27" s="3" t="inlineStr"/>
      <c r="G27" s="3" t="inlineStr">
        <is>
          <t>Anthony Del Porto, David Broz, SF Climate Week</t>
        </is>
      </c>
      <c r="H27" s="3" t="inlineStr"/>
      <c r="I27" s="3" t="inlineStr">
        <is>
          <t>Anthony Del Porto, David Broz, SF Climate Week</t>
        </is>
      </c>
      <c r="J27" s="3" t="inlineStr"/>
    </row>
    <row r="28">
      <c r="A28" s="2" t="inlineStr">
        <is>
          <t>Workshop: Transform Yourself, Transform the World</t>
        </is>
      </c>
      <c r="B28" s="2" t="inlineStr">
        <is>
          <t>Apr 26, 2024 11:30 PM - 01:30 AM</t>
        </is>
      </c>
      <c r="C28" s="2" t="inlineStr">
        <is>
          <t>2150 Livingston St, Oakland, CA 94606, USA</t>
        </is>
      </c>
      <c r="D28" s="2" t="inlineStr">
        <is>
          <t>Oakland</t>
        </is>
      </c>
      <c r="E28" s="2" t="inlineStr"/>
      <c r="F28" s="2" t="inlineStr"/>
      <c r="G28" s="2" t="inlineStr">
        <is>
          <t>Satya Kamdar, SF Climate Week</t>
        </is>
      </c>
      <c r="H28" s="2" t="inlineStr"/>
      <c r="I28" s="2" t="inlineStr">
        <is>
          <t>Satya Kamdar, SF Climate Week</t>
        </is>
      </c>
      <c r="J28" s="2" t="inlineStr">
        <is>
          <t>In-Person</t>
        </is>
      </c>
    </row>
    <row r="29">
      <c r="A29" s="3" t="inlineStr">
        <is>
          <t>Japan x Climate Happy Hour with Digital Garage and Climate Tech Community</t>
        </is>
      </c>
      <c r="B29" s="3" t="inlineStr">
        <is>
          <t>Apr 26, 2024 11:00 PM - 12:30 AM</t>
        </is>
      </c>
      <c r="C29" s="3" t="inlineStr">
        <is>
          <t>717 Market St, San Francisco, CA 94103, USA</t>
        </is>
      </c>
      <c r="D29" s="3" t="inlineStr">
        <is>
          <t>San Francisco</t>
        </is>
      </c>
      <c r="E29" s="3" t="inlineStr">
        <is>
          <t>Climate Gathering</t>
        </is>
      </c>
      <c r="F29" s="3" t="inlineStr"/>
      <c r="G29" s="3" t="inlineStr">
        <is>
          <t>Sera Tsutsumi, Yuki Sekiguchi, SF Climate Week</t>
        </is>
      </c>
      <c r="H29" s="3" t="inlineStr"/>
      <c r="I29" s="3" t="inlineStr">
        <is>
          <t>Sera Tsutsumi, Yuki Sekiguchi, SF Climate Week</t>
        </is>
      </c>
      <c r="J29" s="3" t="inlineStr">
        <is>
          <t>In-Person</t>
        </is>
      </c>
    </row>
    <row r="30">
      <c r="A30" s="2" t="inlineStr">
        <is>
          <t>Breaking Barriers: Women Leaders in Climate Tech</t>
        </is>
      </c>
      <c r="B30" s="2" t="inlineStr">
        <is>
          <t>Apr 26, 2024 11:00 PM - 01:00 AM</t>
        </is>
      </c>
      <c r="C30" s="2" t="inlineStr">
        <is>
          <t>1939 Market St, San Francisco, CA 94103, USA</t>
        </is>
      </c>
      <c r="D30" s="2" t="inlineStr">
        <is>
          <t>San Francisco</t>
        </is>
      </c>
      <c r="E30" s="2" t="inlineStr">
        <is>
          <t>Climate Gathering</t>
        </is>
      </c>
      <c r="F30" s="2" t="inlineStr"/>
      <c r="G30" s="2" t="inlineStr">
        <is>
          <t>Sabrina Dove, SF Climate Week, Lale Basak</t>
        </is>
      </c>
      <c r="H30" s="2" t="inlineStr"/>
      <c r="I30" s="2" t="inlineStr">
        <is>
          <t>Sabrina Dove, SF Climate Week, Lale Basak</t>
        </is>
      </c>
      <c r="J30" s="2" t="inlineStr">
        <is>
          <t>In-Person</t>
        </is>
      </c>
    </row>
    <row r="31">
      <c r="A31" s="3" t="inlineStr">
        <is>
          <t xml:space="preserve">Happy Hour: Climate Start-Ups Integrating Sustainability into our Daily Lives </t>
        </is>
      </c>
      <c r="B31" s="3" t="inlineStr">
        <is>
          <t>Apr 26, 2024 11:00 PM - 02:00 AM</t>
        </is>
      </c>
      <c r="C31" s="3" t="inlineStr"/>
      <c r="D31" s="3" t="inlineStr">
        <is>
          <t>San Francisco</t>
        </is>
      </c>
      <c r="E31" s="3" t="inlineStr">
        <is>
          <t>Climate Gathering</t>
        </is>
      </c>
      <c r="F31" s="3" t="inlineStr"/>
      <c r="G31" s="3" t="inlineStr">
        <is>
          <t>Kristina Kelhofer, SF Climate Week, Beaker, Verve Club</t>
        </is>
      </c>
      <c r="H31" s="3" t="inlineStr"/>
      <c r="I31" s="3" t="inlineStr">
        <is>
          <t>Kristina Kelhofer, SF Climate Week, Beaker, Verve Club</t>
        </is>
      </c>
      <c r="J31" s="3" t="inlineStr"/>
    </row>
    <row r="32">
      <c r="A32" s="2" t="inlineStr">
        <is>
          <t>Empowering Renewable Energy with Data and AI: Insights from Industry Leaders</t>
        </is>
      </c>
      <c r="B32" s="2" t="inlineStr">
        <is>
          <t>Apr 26, 2024 11:00 PM - 01:00 AM</t>
        </is>
      </c>
      <c r="C32" s="2" t="inlineStr">
        <is>
          <t>2650 Birch Street, Suite 150, Palo Alto 94306, CA</t>
        </is>
      </c>
      <c r="D32" s="2" t="inlineStr">
        <is>
          <t>San Francisco</t>
        </is>
      </c>
      <c r="E32" s="2" t="inlineStr">
        <is>
          <t>Energy</t>
        </is>
      </c>
      <c r="F32" s="2" t="inlineStr"/>
      <c r="G32" s="2" t="inlineStr">
        <is>
          <t>EDF Innovation Lab, SF Climate Week</t>
        </is>
      </c>
      <c r="H32" s="2" t="inlineStr"/>
      <c r="I32" s="2" t="inlineStr">
        <is>
          <t>EDF Innovation Lab, SF Climate Week</t>
        </is>
      </c>
      <c r="J32" s="2" t="inlineStr">
        <is>
          <t>In-Person</t>
        </is>
      </c>
    </row>
    <row r="33">
      <c r="A33" s="3" t="inlineStr">
        <is>
          <t>SF Climate Week 2024: Angel Investing in Climate Tech</t>
        </is>
      </c>
      <c r="B33" s="3" t="inlineStr">
        <is>
          <t>Apr 26, 2024 10:30 PM - 12:00 AM</t>
        </is>
      </c>
      <c r="C33" s="3" t="inlineStr"/>
      <c r="D33" s="3" t="inlineStr">
        <is>
          <t>Oakland</t>
        </is>
      </c>
      <c r="E33" s="3" t="inlineStr">
        <is>
          <t>Data &amp; Finance</t>
        </is>
      </c>
      <c r="F33" s="3" t="inlineStr"/>
      <c r="G33" s="3" t="inlineStr">
        <is>
          <t>Catherine Cheng, SF Climate Week, Kyle Valiton, Tatyana Brown</t>
        </is>
      </c>
      <c r="H33" s="3" t="inlineStr"/>
      <c r="I33" s="3" t="inlineStr">
        <is>
          <t>Catherine Cheng, SF Climate Week, Kyle Valiton, Tatyana Brown</t>
        </is>
      </c>
      <c r="J33" s="3" t="inlineStr"/>
    </row>
    <row r="34">
      <c r="A34" s="2" t="inlineStr">
        <is>
          <t>Earth Voices: Exploring the intersection of climate justice and design</t>
        </is>
      </c>
      <c r="B34" s="2" t="inlineStr">
        <is>
          <t>Apr 26, 2024 10:00 PM - 12:00 AM</t>
        </is>
      </c>
      <c r="C34" s="2" t="inlineStr">
        <is>
          <t>LION BUILDING, San Francisco, CA 94110, USA</t>
        </is>
      </c>
      <c r="D34" s="2" t="inlineStr">
        <is>
          <t>San Francisco</t>
        </is>
      </c>
      <c r="E34" s="2" t="inlineStr">
        <is>
          <t>Environmental Justice &amp; Equity</t>
        </is>
      </c>
      <c r="F34" s="2" t="inlineStr"/>
      <c r="G34" s="2" t="inlineStr">
        <is>
          <t>Claudia Sosa Lazo, SF Climate Week</t>
        </is>
      </c>
      <c r="H34" s="2" t="inlineStr"/>
      <c r="I34" s="2" t="inlineStr">
        <is>
          <t>Claudia Sosa Lazo, SF Climate Week</t>
        </is>
      </c>
      <c r="J34" s="2" t="inlineStr">
        <is>
          <t>In-Person</t>
        </is>
      </c>
    </row>
    <row r="35">
      <c r="A35" s="3" t="inlineStr">
        <is>
          <t>Fabulation workshops for imagining alternative futures for climate and AI with Stanford researchers</t>
        </is>
      </c>
      <c r="B35" s="3" t="inlineStr">
        <is>
          <t>Apr 26, 2024 09:00 PM - 10:30 PM</t>
        </is>
      </c>
      <c r="C35" s="3" t="inlineStr"/>
      <c r="D35" s="3" t="inlineStr">
        <is>
          <t>San Francisco</t>
        </is>
      </c>
      <c r="E35" s="3" t="inlineStr"/>
      <c r="F35" s="3" t="inlineStr"/>
      <c r="G35" s="3" t="inlineStr">
        <is>
          <t>Chunchen Xu, SF Climate Week, Xiao Ge</t>
        </is>
      </c>
      <c r="H35" s="3" t="inlineStr"/>
      <c r="I35" s="3" t="inlineStr">
        <is>
          <t>Chunchen Xu, SF Climate Week, Xiao Ge</t>
        </is>
      </c>
      <c r="J35" s="3" t="inlineStr">
        <is>
          <t>Virtual</t>
        </is>
      </c>
    </row>
    <row r="36">
      <c r="A36" s="2" t="inlineStr">
        <is>
          <t>Animal Ambassador Encounter - Blue-Tongued Skink and the California Kingsnake</t>
        </is>
      </c>
      <c r="B36" s="2" t="inlineStr">
        <is>
          <t>Apr 26, 2024 09:00 PM - 10:00 PM</t>
        </is>
      </c>
      <c r="C36" s="2" t="inlineStr">
        <is>
          <t>Aquarium of the Bay, PIER 39 The Embarcadero &amp;, Beach St, San Francisco, CA 94133, USA</t>
        </is>
      </c>
      <c r="D36" s="2" t="inlineStr">
        <is>
          <t>San Francisco</t>
        </is>
      </c>
      <c r="E36" s="2" t="inlineStr">
        <is>
          <t>Family-friendly or Youth oriented</t>
        </is>
      </c>
      <c r="F36" s="2" t="inlineStr"/>
      <c r="G36" s="2" t="inlineStr">
        <is>
          <t>Jaz, SF Climate Week</t>
        </is>
      </c>
      <c r="H36" s="2" t="inlineStr">
        <is>
          <t>Free</t>
        </is>
      </c>
      <c r="I36" s="2" t="inlineStr">
        <is>
          <t>Jaz, SF Climate Week</t>
        </is>
      </c>
      <c r="J36" s="2" t="inlineStr">
        <is>
          <t>In-Person</t>
        </is>
      </c>
    </row>
    <row r="37">
      <c r="A37" s="3" t="inlineStr">
        <is>
          <t>AirMyne Happy Hour &amp; HQ Tour</t>
        </is>
      </c>
      <c r="B37" s="3" t="inlineStr">
        <is>
          <t>Apr 26, 2024 09:00 PM - 11:00 PM</t>
        </is>
      </c>
      <c r="C37" s="3" t="inlineStr"/>
      <c r="D37" s="3" t="inlineStr">
        <is>
          <t>Berkeley</t>
        </is>
      </c>
      <c r="E37" s="3" t="inlineStr"/>
      <c r="F37" s="3" t="inlineStr"/>
      <c r="G37" s="3" t="inlineStr">
        <is>
          <t>Gulnar Tuli, Yuki Sekiguchi, Mark, Melody Diec, SF Climate Week</t>
        </is>
      </c>
      <c r="H37" s="3" t="inlineStr"/>
      <c r="I37" s="3" t="inlineStr">
        <is>
          <t>Gulnar Tuli, Yuki Sekiguchi, Mark, Melody Diec, SF Climate Week</t>
        </is>
      </c>
      <c r="J37" s="3" t="inlineStr"/>
    </row>
    <row r="38">
      <c r="A38" s="2" t="inlineStr">
        <is>
          <t>Climate Resilience through Green Banking and Municipal Housing: Panel Discussions and Happy Hour</t>
        </is>
      </c>
      <c r="B38" s="2" t="inlineStr">
        <is>
          <t>Apr 26, 2024 09:00 PM - 11:30 PM</t>
        </is>
      </c>
      <c r="C38" s="2" t="inlineStr">
        <is>
          <t>Pier 1 The Embarcadero, San Francisco, CA 94105, USA</t>
        </is>
      </c>
      <c r="D38" s="2" t="inlineStr">
        <is>
          <t>San Francisco</t>
        </is>
      </c>
      <c r="E38" s="2" t="inlineStr">
        <is>
          <t>Buildings &amp; Infrastructure, Data &amp; Finance, Policy</t>
        </is>
      </c>
      <c r="F38" s="2" t="inlineStr"/>
      <c r="G38" s="2" t="inlineStr">
        <is>
          <t>Jeremy Pollock, SF Climate Week, San Francisco Local Agency Formation Commission (LAFCo)</t>
        </is>
      </c>
      <c r="H38" s="2" t="inlineStr">
        <is>
          <t>Free</t>
        </is>
      </c>
      <c r="I38" s="2" t="inlineStr">
        <is>
          <t>Jeremy Pollock, SF Climate Week, San Francisco Local Agency Formation Commission (LAFCo)</t>
        </is>
      </c>
      <c r="J38" s="2" t="inlineStr">
        <is>
          <t>In-Person</t>
        </is>
      </c>
    </row>
    <row r="39">
      <c r="A39" s="3" t="inlineStr">
        <is>
          <t>Swap 'n' Revive: Lake Merritt Upcycling Bash</t>
        </is>
      </c>
      <c r="B39" s="3" t="inlineStr">
        <is>
          <t>Apr 26, 2024 09:00 PM</t>
        </is>
      </c>
      <c r="C39" s="3" t="inlineStr">
        <is>
          <t>Snow Park, Harrison St &amp; 19th St, Lakeside Dr, Oakland, CA 94612, USA</t>
        </is>
      </c>
      <c r="D39" s="3" t="inlineStr">
        <is>
          <t>Oakland</t>
        </is>
      </c>
      <c r="E39" s="3" t="inlineStr"/>
      <c r="F39" s="3" t="inlineStr"/>
      <c r="G39" s="3" t="inlineStr">
        <is>
          <t>Veggie Mijas</t>
        </is>
      </c>
      <c r="H39" s="3" t="inlineStr"/>
      <c r="I39" s="3" t="inlineStr"/>
      <c r="J39" s="3" t="inlineStr">
        <is>
          <t>In-Person</t>
        </is>
      </c>
    </row>
    <row r="40">
      <c r="A40" s="2" t="inlineStr">
        <is>
          <t>Climate Action Roundtable: Marketers + Journalists + Educators</t>
        </is>
      </c>
      <c r="B40" s="2" t="inlineStr">
        <is>
          <t>Apr 26, 2024 09:00 PM - 10:30 PM</t>
        </is>
      </c>
      <c r="C40" s="2" t="inlineStr"/>
      <c r="D40" s="2" t="inlineStr">
        <is>
          <t>Oakland</t>
        </is>
      </c>
      <c r="E40" s="2" t="inlineStr">
        <is>
          <t>Climate Gathering, Policy</t>
        </is>
      </c>
      <c r="F40" s="2" t="inlineStr"/>
      <c r="G40" s="2" t="inlineStr">
        <is>
          <t>Catherine Cheng, SF Climate Week, Kyle Valiton, Tatyana Brown</t>
        </is>
      </c>
      <c r="H40" s="2" t="inlineStr"/>
      <c r="I40" s="2" t="inlineStr">
        <is>
          <t>Catherine Cheng, SF Climate Week, Kyle Valiton, Tatyana Brown</t>
        </is>
      </c>
      <c r="J40" s="2" t="inlineStr"/>
    </row>
    <row r="41">
      <c r="A41" s="3" t="inlineStr">
        <is>
          <t>Regenerative Economics Panel + Playshop</t>
        </is>
      </c>
      <c r="B41" s="3" t="inlineStr">
        <is>
          <t>Apr 26, 2024 08:30 PM - 10:00 PM</t>
        </is>
      </c>
      <c r="C41" s="3" t="inlineStr">
        <is>
          <t>210 Lincoln Blvd, San Francisco, CA 94129, USA</t>
        </is>
      </c>
      <c r="D41" s="3" t="inlineStr">
        <is>
          <t>San Francisco</t>
        </is>
      </c>
      <c r="E41" s="3" t="inlineStr">
        <is>
          <t>Climate Gathering, Policy</t>
        </is>
      </c>
      <c r="F41" s="3" t="inlineStr"/>
      <c r="G41" s="3" t="inlineStr">
        <is>
          <t>Jess Groopman, SF Climate Week, Indy Rishi Singh</t>
        </is>
      </c>
      <c r="H41" s="3" t="inlineStr">
        <is>
          <t>Free</t>
        </is>
      </c>
      <c r="I41" s="3" t="inlineStr">
        <is>
          <t>Jess Groopman, SF Climate Week, Indy Rishi Singh</t>
        </is>
      </c>
      <c r="J41" s="3" t="inlineStr">
        <is>
          <t>In-Person</t>
        </is>
      </c>
    </row>
    <row r="42">
      <c r="A42" s="2" t="inlineStr">
        <is>
          <t>Ocean Health &amp;  Coastal Adaptation: Panel &amp; Workshop</t>
        </is>
      </c>
      <c r="B42" s="2" t="inlineStr">
        <is>
          <t>Apr 26, 2024 08:00 PM - 10:00 PM</t>
        </is>
      </c>
      <c r="C42" s="2" t="inlineStr">
        <is>
          <t>Sofar Ocean Technologies, 28 Pier Annex, San Francisco, CA 94105, USA</t>
        </is>
      </c>
      <c r="D42" s="2" t="inlineStr">
        <is>
          <t>San Francisco</t>
        </is>
      </c>
      <c r="E42" s="2" t="inlineStr">
        <is>
          <t>Nature-based Solutions</t>
        </is>
      </c>
      <c r="F42" s="2" t="inlineStr"/>
      <c r="G42" s="2" t="inlineStr">
        <is>
          <t>Kelsey Krach, SF Climate Week, Amareux Rodriguez, Andy Rapista, Janelle Kellman</t>
        </is>
      </c>
      <c r="H42" s="2" t="inlineStr"/>
      <c r="I42" s="2" t="inlineStr">
        <is>
          <t>Kelsey Krach, SF Climate Week, Amareux Rodriguez, Andy Rapista, Janelle Kellman</t>
        </is>
      </c>
      <c r="J42" s="2" t="inlineStr">
        <is>
          <t>In-Person</t>
        </is>
      </c>
    </row>
    <row r="43">
      <c r="A43" s="3" t="inlineStr">
        <is>
          <t>Waste to Gold— the circular economy with frog, Everywhere, and Loamist.</t>
        </is>
      </c>
      <c r="B43" s="3" t="inlineStr">
        <is>
          <t>Apr 26, 2024 07:00 PM - 10:00 PM</t>
        </is>
      </c>
      <c r="C43" s="3" t="inlineStr">
        <is>
          <t>1011 3rd St, San Francisco, CA 94158, USA</t>
        </is>
      </c>
      <c r="D43" s="3" t="inlineStr">
        <is>
          <t>San Francisco</t>
        </is>
      </c>
      <c r="E43" s="3" t="inlineStr"/>
      <c r="F43" s="3" t="inlineStr"/>
      <c r="G43" s="3" t="inlineStr">
        <is>
          <t>Andy Miller, SF Climate Week, Irys Kornbluth, Jerimy, Anastacia, Anastasia</t>
        </is>
      </c>
      <c r="H43" s="3" t="inlineStr"/>
      <c r="I43" s="3" t="inlineStr">
        <is>
          <t>Andy Miller, SF Climate Week, Irys Kornbluth, Jerimy, Anastacia, Anastasia</t>
        </is>
      </c>
      <c r="J43" s="3" t="inlineStr">
        <is>
          <t>In-Person</t>
        </is>
      </c>
    </row>
    <row r="44">
      <c r="A44" s="2" t="inlineStr">
        <is>
          <t>Sustainability VC Panel and Happy Hour</t>
        </is>
      </c>
      <c r="B44" s="2" t="inlineStr">
        <is>
          <t>Apr 26, 2024 07:00 PM - 11:00 PM</t>
        </is>
      </c>
      <c r="C44" s="2" t="inlineStr">
        <is>
          <t>9Zero Climate Innovation Hub &amp; Coworking, 350 California St, San Francisco, CA 94104, USA</t>
        </is>
      </c>
      <c r="D44" s="2" t="inlineStr">
        <is>
          <t>San Francisco</t>
        </is>
      </c>
      <c r="E44" s="2" t="inlineStr">
        <is>
          <t>Climate Gathering, Data &amp; Finance</t>
        </is>
      </c>
      <c r="F44" s="2" t="inlineStr"/>
      <c r="G44" s="2" t="inlineStr">
        <is>
          <t>Niki Gastinel, 9Zero, SF Climate Week, Buzzable, PomJuice, Arnie Roberts, Russell, Michael Orme</t>
        </is>
      </c>
      <c r="H44" s="2" t="inlineStr"/>
      <c r="I44" s="2" t="inlineStr">
        <is>
          <t>Niki Gastinel, 9Zero, SF Climate Week, Buzzable, PomJuice, Arnie Roberts, Russell, Michael Orme</t>
        </is>
      </c>
      <c r="J44" s="2" t="inlineStr">
        <is>
          <t>In-Person</t>
        </is>
      </c>
    </row>
    <row r="45">
      <c r="A45" s="3" t="inlineStr">
        <is>
          <t>Outdoor women’s circle for climate founders</t>
        </is>
      </c>
      <c r="B45" s="3" t="inlineStr">
        <is>
          <t>Apr 26, 2024 06:30 PM - 08:30 PM</t>
        </is>
      </c>
      <c r="C45" s="3" t="inlineStr">
        <is>
          <t>Main Parade Lawn, Montgomery St, San Francisco, CA 94129, USA</t>
        </is>
      </c>
      <c r="D45" s="3" t="inlineStr">
        <is>
          <t>San Francisco</t>
        </is>
      </c>
      <c r="E45" s="3" t="inlineStr">
        <is>
          <t>Climate Gathering</t>
        </is>
      </c>
      <c r="F45" s="3" t="inlineStr"/>
      <c r="G45" s="3" t="inlineStr">
        <is>
          <t>Anya Lamb, SF Climate Week, Anu Sanghvi, Greenhouse Women</t>
        </is>
      </c>
      <c r="H45" s="3" t="inlineStr">
        <is>
          <t>Free</t>
        </is>
      </c>
      <c r="I45" s="3" t="inlineStr">
        <is>
          <t>Anya Lamb, SF Climate Week, Anu Sanghvi, Greenhouse Women</t>
        </is>
      </c>
      <c r="J45" s="3" t="inlineStr">
        <is>
          <t>In-Person</t>
        </is>
      </c>
    </row>
    <row r="46">
      <c r="A46" s="2" t="inlineStr">
        <is>
          <t>Permanent Carbon Removals Tour @ Charm Industrial Day 3</t>
        </is>
      </c>
      <c r="B46" s="2" t="inlineStr">
        <is>
          <t>Apr 26, 2024 05:00 PM - 06:00 PM</t>
        </is>
      </c>
      <c r="C46" s="2" t="inlineStr"/>
      <c r="D46" s="2" t="inlineStr">
        <is>
          <t>San Francisco</t>
        </is>
      </c>
      <c r="E46" s="2" t="inlineStr">
        <is>
          <t>Carbon Capture, Utilization, Storage, Industrial</t>
        </is>
      </c>
      <c r="F46" s="2" t="inlineStr"/>
      <c r="G46" s="2" t="inlineStr">
        <is>
          <t>Sebastian Smith, Harris Cohn, SF Climate Week</t>
        </is>
      </c>
      <c r="H46" s="2" t="inlineStr"/>
      <c r="I46" s="2" t="inlineStr">
        <is>
          <t>Sebastian Smith, Harris Cohn, SF Climate Week</t>
        </is>
      </c>
      <c r="J46" s="2" t="inlineStr"/>
    </row>
    <row r="47">
      <c r="A47" s="3" t="inlineStr">
        <is>
          <t>Wildfire Technology, Climate Policy &amp; Capital | Walk &amp; Talk Mixer</t>
        </is>
      </c>
      <c r="B47" s="3" t="inlineStr">
        <is>
          <t>Apr 26, 2024 05:00 PM - 07:30 PM</t>
        </is>
      </c>
      <c r="C47" s="3" t="inlineStr">
        <is>
          <t>2175 Monarch St, Alameda, CA 94501, USA</t>
        </is>
      </c>
      <c r="D47" s="3" t="inlineStr">
        <is>
          <t>Alameda</t>
        </is>
      </c>
      <c r="E47" s="3" t="inlineStr"/>
      <c r="F47" s="3" t="inlineStr"/>
      <c r="G47" s="3" t="inlineStr">
        <is>
          <t>Rain Industries, SF Climate Week, Soul Box Supper Club, Andrea Dunlap, Maxwell Brodie</t>
        </is>
      </c>
      <c r="H47" s="3" t="inlineStr">
        <is>
          <t>Free</t>
        </is>
      </c>
      <c r="I47" s="3" t="inlineStr">
        <is>
          <t>Rain Industries, SF Climate Week, Soul Box Supper Club, Andrea Dunlap, Maxwell Brodie</t>
        </is>
      </c>
      <c r="J47" s="3" t="inlineStr">
        <is>
          <t>In-Person</t>
        </is>
      </c>
    </row>
    <row r="48">
      <c r="A48" s="2" t="inlineStr">
        <is>
          <t>PFAS “Forever Chemicals”: A $250B+ Frontier of Sustainable Innovation (Hosted by Claros Technologies)</t>
        </is>
      </c>
      <c r="B48" s="2" t="inlineStr">
        <is>
          <t>Apr 26, 2024 05:00 PM - 06:30 PM</t>
        </is>
      </c>
      <c r="C48" s="2" t="inlineStr">
        <is>
          <t>9Zero Climate Innovation Hub &amp; Coworking</t>
        </is>
      </c>
      <c r="D48" s="2" t="inlineStr">
        <is>
          <t>San Francisco</t>
        </is>
      </c>
      <c r="E48" s="2" t="inlineStr"/>
      <c r="F48" s="2" t="inlineStr"/>
      <c r="G48" s="2" t="inlineStr">
        <is>
          <t>Alita Carbone, Dr. John Brockgreitens  , Marty Mulvihill, 9Zero, SF Climate Week, Dr. Anna Reade, Kathryn Soter, Liam Berryman</t>
        </is>
      </c>
      <c r="H48" s="2" t="inlineStr">
        <is>
          <t>Free</t>
        </is>
      </c>
      <c r="I48" s="2" t="inlineStr">
        <is>
          <t>Alita Carbone, Dr. John Brockgreitens  , Marty Mulvihill, 9Zero, SF Climate Week, Dr. Anna Reade, Kathryn Soter, Liam Berryman</t>
        </is>
      </c>
      <c r="J48" s="2" t="inlineStr">
        <is>
          <t>In-Person</t>
        </is>
      </c>
    </row>
    <row r="49">
      <c r="A49" s="3" t="inlineStr">
        <is>
          <t>SF Climate Week Co-Work Day at Port Labs</t>
        </is>
      </c>
      <c r="B49" s="3" t="inlineStr">
        <is>
          <t>Apr 26, 2024 04:00 PM - 12:00 AM</t>
        </is>
      </c>
      <c r="C49" s="3" t="inlineStr">
        <is>
          <t>2044 Franklin St, Oakland, CA 94612, USA</t>
        </is>
      </c>
      <c r="D49" s="3" t="inlineStr">
        <is>
          <t>Oakland</t>
        </is>
      </c>
      <c r="E49" s="3" t="inlineStr">
        <is>
          <t>Climate Gathering</t>
        </is>
      </c>
      <c r="F49" s="3" t="inlineStr"/>
      <c r="G49" s="3" t="inlineStr">
        <is>
          <t>Tatyana Brown, SF Climate Week</t>
        </is>
      </c>
      <c r="H49" s="3" t="inlineStr">
        <is>
          <t>$10.00</t>
        </is>
      </c>
      <c r="I49" s="3" t="inlineStr">
        <is>
          <t>Tatyana Brown, SF Climate Week</t>
        </is>
      </c>
      <c r="J49" s="3" t="inlineStr">
        <is>
          <t>In-Person</t>
        </is>
      </c>
    </row>
    <row r="50">
      <c r="A50" s="2" t="inlineStr">
        <is>
          <t>🧵 Friday Thread | 🧑🏽‍💻 Drop-in Coworking @ 9Zero - see links below</t>
        </is>
      </c>
      <c r="B50" s="2" t="inlineStr">
        <is>
          <t>Apr 26, 2024 04:00 PM - 10:00 PM</t>
        </is>
      </c>
      <c r="C50" s="2" t="inlineStr">
        <is>
          <t>9Zero Climate Innovation Hub &amp; Coworking, 350 California St, San Francisco, CA 94104, USA</t>
        </is>
      </c>
      <c r="D50" s="2" t="inlineStr">
        <is>
          <t>San Francisco</t>
        </is>
      </c>
      <c r="E50" s="2" t="inlineStr"/>
      <c r="F50" s="2" t="inlineStr"/>
      <c r="G50" s="2" t="inlineStr">
        <is>
          <t>9Zero, SF Climate Week</t>
        </is>
      </c>
      <c r="H50" s="2" t="inlineStr">
        <is>
          <t>Free</t>
        </is>
      </c>
      <c r="I50" s="2" t="inlineStr">
        <is>
          <t>9Zero, SF Climate Week</t>
        </is>
      </c>
      <c r="J50" s="2" t="inlineStr">
        <is>
          <t>In-Person</t>
        </is>
      </c>
    </row>
    <row r="51">
      <c r="A51" s="3" t="inlineStr">
        <is>
          <t>Climate &amp; AI Summit</t>
        </is>
      </c>
      <c r="B51" s="3" t="inlineStr">
        <is>
          <t>Apr 26, 2024 04:00 PM - 06:00 PM</t>
        </is>
      </c>
      <c r="C51" s="3" t="inlineStr"/>
      <c r="D51" s="3" t="inlineStr">
        <is>
          <t>San Francisco</t>
        </is>
      </c>
      <c r="E51" s="3" t="inlineStr"/>
      <c r="F51" s="3" t="inlineStr"/>
      <c r="G51" s="3" t="inlineStr">
        <is>
          <t>Liz Hamel (Salesforce), SF Climate Week</t>
        </is>
      </c>
      <c r="H51" s="3" t="inlineStr">
        <is>
          <t>Free</t>
        </is>
      </c>
      <c r="I51" s="3" t="inlineStr">
        <is>
          <t>Liz Hamel (Salesforce), SF Climate Week</t>
        </is>
      </c>
      <c r="J51" s="3" t="inlineStr"/>
    </row>
    <row r="52">
      <c r="A52" s="2" t="inlineStr">
        <is>
          <t>Catalyze Climate [LP/GP Match in Climate]</t>
        </is>
      </c>
      <c r="B52" s="2" t="inlineStr">
        <is>
          <t>Apr 26, 2024 03:00 PM - 12:00 AM</t>
        </is>
      </c>
      <c r="C52" s="2" t="inlineStr"/>
      <c r="D52" s="2" t="inlineStr">
        <is>
          <t>San Francisco</t>
        </is>
      </c>
      <c r="E52" s="2" t="inlineStr"/>
      <c r="F52" s="2" t="inlineStr"/>
      <c r="G52" s="2" t="inlineStr">
        <is>
          <t>Organizer , Anita, SF Climate Week</t>
        </is>
      </c>
      <c r="H52" s="2" t="inlineStr">
        <is>
          <t>$499.00</t>
        </is>
      </c>
      <c r="I52" s="2" t="inlineStr">
        <is>
          <t>Organizer , Anita, SF Climate Week</t>
        </is>
      </c>
      <c r="J52" s="2" t="inlineStr"/>
    </row>
    <row r="53">
      <c r="A53" s="3" t="inlineStr">
        <is>
          <t>Investor Event: Sustainable Transportation Trends</t>
        </is>
      </c>
      <c r="B53" s="3" t="inlineStr">
        <is>
          <t>Apr 26, 2024 03:00 PM - 06:00 PM</t>
        </is>
      </c>
      <c r="C53" s="3" t="inlineStr">
        <is>
          <t>9Zero Climate Innovation Hub &amp; Coworking, 350 California St, San Francisco, CA 94104, USA</t>
        </is>
      </c>
      <c r="D53" s="3" t="inlineStr">
        <is>
          <t>San Francisco</t>
        </is>
      </c>
      <c r="E53" s="3" t="inlineStr">
        <is>
          <t>Transportation</t>
        </is>
      </c>
      <c r="F53" s="3" t="inlineStr"/>
      <c r="G53" s="3" t="inlineStr">
        <is>
          <t>Mary Jo Willmore, Morgan Campbell, 9Zero, Julia Grinshpun, SF Climate Week, Clara Inés Antonio</t>
        </is>
      </c>
      <c r="H53" s="3" t="inlineStr"/>
      <c r="I53" s="3" t="inlineStr">
        <is>
          <t>Mary Jo Willmore, Morgan Campbell, 9Zero, Julia Grinshpun, SF Climate Week, Clara Inés Antonio</t>
        </is>
      </c>
      <c r="J53" s="3" t="inlineStr">
        <is>
          <t>In-Person</t>
        </is>
      </c>
    </row>
    <row r="54">
      <c r="A54" s="2" t="inlineStr">
        <is>
          <t>Building the Future of Climate Biz: Investors, Founders, &amp; Community Builders</t>
        </is>
      </c>
      <c r="B54" s="2" t="inlineStr">
        <is>
          <t>Apr 26, 2024 02:30 AM - 04:00 AM</t>
        </is>
      </c>
      <c r="C54" s="2" t="inlineStr">
        <is>
          <t>The Key PR, 1939 Market St, San Francisco, CA 94103, USA</t>
        </is>
      </c>
      <c r="D54" s="2" t="inlineStr">
        <is>
          <t>San Francisco</t>
        </is>
      </c>
      <c r="E54" s="2" t="inlineStr"/>
      <c r="F54" s="2" t="inlineStr"/>
      <c r="G54" s="2" t="inlineStr">
        <is>
          <t>Juliet Kelso, SF Climate Week, Kimberly Gehrmann</t>
        </is>
      </c>
      <c r="H54" s="2" t="inlineStr">
        <is>
          <t>Free</t>
        </is>
      </c>
      <c r="I54" s="2" t="inlineStr">
        <is>
          <t>Juliet Kelso, SF Climate Week, Kimberly Gehrmann</t>
        </is>
      </c>
      <c r="J54" s="2" t="inlineStr">
        <is>
          <t>In-Person</t>
        </is>
      </c>
    </row>
    <row r="55">
      <c r="A55" s="3" t="inlineStr">
        <is>
          <t>Climatebase Community Celebration &amp; Hiring Mixer</t>
        </is>
      </c>
      <c r="B55" s="3" t="inlineStr">
        <is>
          <t>Apr 26, 2024 02:00 AM - 05:00 AM</t>
        </is>
      </c>
      <c r="C55" s="3" t="inlineStr">
        <is>
          <t>Southern Pacific Brewing, 620 Treat Ave, San Francisco, CA 94110, USA</t>
        </is>
      </c>
      <c r="D55" s="3" t="inlineStr">
        <is>
          <t>San Francisco</t>
        </is>
      </c>
      <c r="E55" s="3" t="inlineStr">
        <is>
          <t>Climate Gathering, Workforce Development</t>
        </is>
      </c>
      <c r="F55" s="3" t="inlineStr"/>
      <c r="G55" s="3" t="inlineStr">
        <is>
          <t>SF Climate Week, Climatebase</t>
        </is>
      </c>
      <c r="H55" s="3" t="inlineStr">
        <is>
          <t>Free</t>
        </is>
      </c>
      <c r="I55" s="3" t="inlineStr">
        <is>
          <t>SF Climate Week, Climatebase</t>
        </is>
      </c>
      <c r="J55" s="3" t="inlineStr">
        <is>
          <t>In-Person</t>
        </is>
      </c>
    </row>
    <row r="56">
      <c r="A56" s="2" t="inlineStr">
        <is>
          <t>113th Hardware Meetup @ Studio 45 (Bernal) | Climate Tech</t>
        </is>
      </c>
      <c r="B56" s="2" t="inlineStr">
        <is>
          <t>Apr 26, 2024 01:30 AM - 04:30 AM</t>
        </is>
      </c>
      <c r="C56" s="2" t="inlineStr"/>
      <c r="D56" s="2" t="inlineStr">
        <is>
          <t>San Francisco</t>
        </is>
      </c>
      <c r="E56" s="2" t="inlineStr"/>
      <c r="F56" s="2" t="inlineStr"/>
      <c r="G56" s="2" t="inlineStr">
        <is>
          <t>Michael Raspuzzi, Nate Padgett, SF Climate Week</t>
        </is>
      </c>
      <c r="H56" s="2" t="inlineStr">
        <is>
          <t>Free</t>
        </is>
      </c>
      <c r="I56" s="2" t="inlineStr">
        <is>
          <t>Michael Raspuzzi, Nate Padgett, SF Climate Week</t>
        </is>
      </c>
      <c r="J56" s="2" t="inlineStr"/>
    </row>
    <row r="57">
      <c r="A57" s="3" t="inlineStr">
        <is>
          <t>Gigaton Salon: Guzzling for Gigatons, sponsored by Cobell Energy</t>
        </is>
      </c>
      <c r="B57" s="3" t="inlineStr">
        <is>
          <t>Apr 26, 2024 01:00 AM - 04:30 AM</t>
        </is>
      </c>
      <c r="C57" s="3" t="inlineStr">
        <is>
          <t>Impulse, 101 15th St, San Francisco, CA 94103, USA</t>
        </is>
      </c>
      <c r="D57" s="3" t="inlineStr">
        <is>
          <t>San Francisco</t>
        </is>
      </c>
      <c r="E57" s="3" t="inlineStr"/>
      <c r="F57" s="3" t="inlineStr"/>
      <c r="G57" s="3" t="inlineStr">
        <is>
          <t>Harvest Events, SF Climate Week</t>
        </is>
      </c>
      <c r="H57" s="3" t="inlineStr"/>
      <c r="I57" s="3" t="inlineStr">
        <is>
          <t>Harvest Events, SF Climate Week</t>
        </is>
      </c>
      <c r="J57" s="3" t="inlineStr">
        <is>
          <t>In-Person</t>
        </is>
      </c>
    </row>
    <row r="58">
      <c r="A58" s="2" t="inlineStr">
        <is>
          <t>CARBON CAPTURE: A CTAN PANEL EVENT</t>
        </is>
      </c>
      <c r="B58" s="2" t="inlineStr">
        <is>
          <t>Apr 26, 2024 01:00 AM - 04:00 AM</t>
        </is>
      </c>
      <c r="C58" s="2" t="inlineStr">
        <is>
          <t>Monument, 140 9th St, San Francisco, CA 94103, USA</t>
        </is>
      </c>
      <c r="D58" s="2" t="inlineStr">
        <is>
          <t>San Francisco</t>
        </is>
      </c>
      <c r="E58" s="2" t="inlineStr">
        <is>
          <t>Carbon Capture, Utilization, Storage</t>
        </is>
      </c>
      <c r="F58" s="2" t="inlineStr"/>
      <c r="G58" s="2" t="inlineStr">
        <is>
          <t>Climate Tech Action Network, SF Climate Week</t>
        </is>
      </c>
      <c r="H58" s="2" t="inlineStr">
        <is>
          <t>$20.00</t>
        </is>
      </c>
      <c r="I58" s="2" t="inlineStr">
        <is>
          <t>Climate Tech Action Network, SF Climate Week</t>
        </is>
      </c>
      <c r="J58" s="2" t="inlineStr">
        <is>
          <t>In-Person</t>
        </is>
      </c>
    </row>
    <row r="59">
      <c r="A59" s="3" t="inlineStr">
        <is>
          <t>Happy Hour - Housing Policy is Climate Policy</t>
        </is>
      </c>
      <c r="B59" s="3" t="inlineStr">
        <is>
          <t>Apr 26, 2024 01:00 AM - 03:00 AM</t>
        </is>
      </c>
      <c r="C59" s="3" t="inlineStr">
        <is>
          <t>Barebottle Brewing Company - Menlo Park, 550 Oak Grove Ave Suite B, Menlo Park, CA 94025, USA</t>
        </is>
      </c>
      <c r="D59" s="3" t="inlineStr">
        <is>
          <t>Menlo Park</t>
        </is>
      </c>
      <c r="E59" s="3" t="inlineStr">
        <is>
          <t>Buildings &amp; Infrastructure, Climate Gathering, Policy</t>
        </is>
      </c>
      <c r="F59" s="3" t="inlineStr"/>
      <c r="G59" s="3" t="inlineStr">
        <is>
          <t>Palo Alto Forward, SF Climate Week</t>
        </is>
      </c>
      <c r="H59" s="3" t="inlineStr">
        <is>
          <t>Free</t>
        </is>
      </c>
      <c r="I59" s="3" t="inlineStr">
        <is>
          <t>Palo Alto Forward, SF Climate Week</t>
        </is>
      </c>
      <c r="J59" s="3" t="inlineStr">
        <is>
          <t>In-Person</t>
        </is>
      </c>
    </row>
    <row r="60">
      <c r="A60" s="2" t="inlineStr">
        <is>
          <t>Carbon Capture: Is this the Future of Clean Energy?</t>
        </is>
      </c>
      <c r="B60" s="2" t="inlineStr">
        <is>
          <t>Apr 26, 2024 01:00 AM - 03:00 AM</t>
        </is>
      </c>
      <c r="C60" s="2" t="inlineStr">
        <is>
          <t>University Club of San Francisco, 800 Powell St, San Francisco, CA 94108, USA</t>
        </is>
      </c>
      <c r="D60" s="2" t="inlineStr">
        <is>
          <t>San Francisco</t>
        </is>
      </c>
      <c r="E60" s="2" t="inlineStr">
        <is>
          <t>Carbon Capture, Utilization, Storage</t>
        </is>
      </c>
      <c r="F60" s="2" t="inlineStr"/>
      <c r="G60" s="2" t="inlineStr">
        <is>
          <t>University of Cambridge Alumni San Francisco Bay / NorCal, SF Climate Week</t>
        </is>
      </c>
      <c r="H60" s="2" t="inlineStr"/>
      <c r="I60" s="2" t="inlineStr">
        <is>
          <t>University of Cambridge Alumni San Francisco Bay / NorCal, SF Climate Week</t>
        </is>
      </c>
      <c r="J60" s="2" t="inlineStr">
        <is>
          <t>In-Person</t>
        </is>
      </c>
    </row>
    <row r="61">
      <c r="A61" s="3" t="inlineStr">
        <is>
          <t>Swissnex Climate Networking Event</t>
        </is>
      </c>
      <c r="B61" s="3" t="inlineStr">
        <is>
          <t>Apr 26, 2024 01:00 AM - 03:00 AM</t>
        </is>
      </c>
      <c r="C61" s="3" t="inlineStr">
        <is>
          <t>swissnex San Francisco, Pier 17, pier 17 The Embarcadero Suite 800, San Francisco, CA 94111, USA</t>
        </is>
      </c>
      <c r="D61" s="3" t="inlineStr">
        <is>
          <t>San Francisco</t>
        </is>
      </c>
      <c r="E61" s="3" t="inlineStr">
        <is>
          <t>Climate Gathering</t>
        </is>
      </c>
      <c r="F61" s="3" t="inlineStr"/>
      <c r="G61" s="3" t="inlineStr">
        <is>
          <t>Swissnex in San Francisco, SF Climate Week</t>
        </is>
      </c>
      <c r="H61" s="3" t="inlineStr">
        <is>
          <t>Free</t>
        </is>
      </c>
      <c r="I61" s="3" t="inlineStr">
        <is>
          <t>Swissnex in San Francisco, SF Climate Week</t>
        </is>
      </c>
      <c r="J61" s="3" t="inlineStr">
        <is>
          <t>In-Person</t>
        </is>
      </c>
    </row>
    <row r="62">
      <c r="A62" s="2" t="inlineStr">
        <is>
          <t>Exploring the Climate Capital Stack, sponsored by CrowdSolve and The Clancy</t>
        </is>
      </c>
      <c r="B62" s="2" t="inlineStr">
        <is>
          <t>Apr 26, 2024 01:00 AM - 03:00 AM</t>
        </is>
      </c>
      <c r="C62" s="2" t="inlineStr"/>
      <c r="D62" s="2" t="inlineStr">
        <is>
          <t>San Francisco</t>
        </is>
      </c>
      <c r="E62" s="2" t="inlineStr">
        <is>
          <t>Data &amp; Finance</t>
        </is>
      </c>
      <c r="F62" s="2" t="inlineStr"/>
      <c r="G62" s="2" t="inlineStr">
        <is>
          <t>Kate Drane, SF Climate Week, Skye, Julia Grinshpun, Urvi Nagrani</t>
        </is>
      </c>
      <c r="H62" s="2" t="inlineStr"/>
      <c r="I62" s="2" t="inlineStr">
        <is>
          <t>Kate Drane, SF Climate Week, Skye, Julia Grinshpun, Urvi Nagrani</t>
        </is>
      </c>
      <c r="J62" s="2" t="inlineStr"/>
    </row>
    <row r="63">
      <c r="A63" s="3" t="inlineStr">
        <is>
          <t>Climatetech Before it was Cool – Lessons from Investor and Founder Climatetech Veterans</t>
        </is>
      </c>
      <c r="B63" s="3" t="inlineStr">
        <is>
          <t>Apr 26, 2024 01:00 AM - 03:00 AM</t>
        </is>
      </c>
      <c r="C63" s="3" t="inlineStr">
        <is>
          <t>9Zero Climate Club &amp; Coworking, 350 California St, San Francisco, CA 94104, USA</t>
        </is>
      </c>
      <c r="D63" s="3" t="inlineStr">
        <is>
          <t>San Francisco</t>
        </is>
      </c>
      <c r="E63" s="3" t="inlineStr">
        <is>
          <t>Data &amp; Finance, Policy</t>
        </is>
      </c>
      <c r="F63" s="3" t="inlineStr"/>
      <c r="G63" s="3" t="inlineStr">
        <is>
          <t>Ravi Mikkelsen, SF Climate Week, 9Zero, Scott Cooney</t>
        </is>
      </c>
      <c r="H63" s="3" t="inlineStr">
        <is>
          <t>Free</t>
        </is>
      </c>
      <c r="I63" s="3" t="inlineStr">
        <is>
          <t>Ravi Mikkelsen, SF Climate Week, 9Zero, Scott Cooney</t>
        </is>
      </c>
      <c r="J63" s="3" t="inlineStr">
        <is>
          <t>In-Person</t>
        </is>
      </c>
    </row>
    <row r="64">
      <c r="A64" s="2" t="inlineStr">
        <is>
          <t>Protect Our Winters Happy Hour and Social</t>
        </is>
      </c>
      <c r="B64" s="2" t="inlineStr">
        <is>
          <t>Apr 26, 2024 01:00 AM - 03:00 AM</t>
        </is>
      </c>
      <c r="C64" s="2" t="inlineStr">
        <is>
          <t>Patagonia, 770 North Point St, San Francisco, CA 94109, USA</t>
        </is>
      </c>
      <c r="D64" s="2" t="inlineStr">
        <is>
          <t>San Francisco</t>
        </is>
      </c>
      <c r="E64" s="2" t="inlineStr">
        <is>
          <t>Climate Gathering</t>
        </is>
      </c>
      <c r="F64" s="2" t="inlineStr"/>
      <c r="G64" s="2" t="inlineStr">
        <is>
          <t>Caroline Bridges, SF Climate Week, Erin Sprague</t>
        </is>
      </c>
      <c r="H64" s="2" t="inlineStr"/>
      <c r="I64" s="2" t="inlineStr">
        <is>
          <t>Caroline Bridges, SF Climate Week, Erin Sprague</t>
        </is>
      </c>
      <c r="J64" s="2" t="inlineStr">
        <is>
          <t>In-Person</t>
        </is>
      </c>
    </row>
    <row r="65">
      <c r="A65" s="3" t="inlineStr">
        <is>
          <t>From Seed to Scale - Insights from Planeteer, Nexus, S2G and Generate - Hosted by talisman advisory partners</t>
        </is>
      </c>
      <c r="B65" s="3" t="inlineStr">
        <is>
          <t>Apr 26, 2024 12:30 AM - 03:30 AM</t>
        </is>
      </c>
      <c r="C65" s="3" t="inlineStr"/>
      <c r="D65" s="3" t="inlineStr">
        <is>
          <t>San Francisco</t>
        </is>
      </c>
      <c r="E65" s="3" t="inlineStr">
        <is>
          <t>Energy, Workforce Development</t>
        </is>
      </c>
      <c r="F65" s="3" t="inlineStr"/>
      <c r="G65" s="3" t="inlineStr">
        <is>
          <t>Abigail Clifford, Noah Fish, Andrew Harris, SF Climate Week, Tom Perkin, Rory Maddocks</t>
        </is>
      </c>
      <c r="H65" s="3" t="inlineStr"/>
      <c r="I65" s="3" t="inlineStr">
        <is>
          <t>Abigail Clifford, Noah Fish, Andrew Harris, SF Climate Week, Tom Perkin, Rory Maddocks</t>
        </is>
      </c>
      <c r="J65" s="3" t="inlineStr"/>
    </row>
    <row r="66">
      <c r="A66" s="2" t="inlineStr">
        <is>
          <t>Charting a Course Towards Zero-Emission Mobility and Maritime</t>
        </is>
      </c>
      <c r="B66" s="2" t="inlineStr">
        <is>
          <t>Apr 26, 2024 12:30 AM - 02:30 AM</t>
        </is>
      </c>
      <c r="C66" s="2" t="inlineStr">
        <is>
          <t>BLOCK71, 107 S B St #300, San Mateo, CA 94401, USA</t>
        </is>
      </c>
      <c r="D66" s="2" t="inlineStr">
        <is>
          <t>San Mateo</t>
        </is>
      </c>
      <c r="E66" s="2" t="inlineStr">
        <is>
          <t>Transportation</t>
        </is>
      </c>
      <c r="F66" s="2" t="inlineStr"/>
      <c r="G66" s="2" t="inlineStr">
        <is>
          <t>BLOCK71 Silicon Valley, Angeline Tan, Vincent Song, SF Climate Week, Lim Xuan Hong, Amanda Lim, Delon Toh</t>
        </is>
      </c>
      <c r="H66" s="2" t="inlineStr"/>
      <c r="I66" s="2" t="inlineStr">
        <is>
          <t>BLOCK71 Silicon Valley, Angeline Tan, Vincent Song, SF Climate Week, Lim Xuan Hong, Amanda Lim, Delon Toh</t>
        </is>
      </c>
      <c r="J66" s="2" t="inlineStr">
        <is>
          <t>In-Person</t>
        </is>
      </c>
    </row>
    <row r="67">
      <c r="A67" s="3" t="inlineStr">
        <is>
          <t>Intuit &amp; The Farmlink Project: Media + Industry Mixer</t>
        </is>
      </c>
      <c r="B67" s="3" t="inlineStr">
        <is>
          <t>Apr 26, 2024 12:30 AM - 02:30 AM</t>
        </is>
      </c>
      <c r="C67" s="3" t="inlineStr"/>
      <c r="D67" s="3" t="inlineStr">
        <is>
          <t>San Francisco</t>
        </is>
      </c>
      <c r="E67" s="3" t="inlineStr">
        <is>
          <t>Food &amp; Agriculture</t>
        </is>
      </c>
      <c r="F67" s="3" t="inlineStr"/>
      <c r="G67" s="3" t="inlineStr">
        <is>
          <t>Marissa Cazem, SF Climate Week</t>
        </is>
      </c>
      <c r="H67" s="3" t="inlineStr"/>
      <c r="I67" s="3" t="inlineStr">
        <is>
          <t>Marissa Cazem, SF Climate Week</t>
        </is>
      </c>
      <c r="J67" s="3" t="inlineStr"/>
    </row>
    <row r="68">
      <c r="A68" s="2" t="inlineStr">
        <is>
          <t>AI's Impact on Environmental Sustainability Across Industries</t>
        </is>
      </c>
      <c r="B68" s="2" t="inlineStr">
        <is>
          <t>Apr 26, 2024 12:30 AM - 02:30 AM</t>
        </is>
      </c>
      <c r="C68" s="2" t="inlineStr">
        <is>
          <t>2315 Lincoln Ave, Alameda, CA 94501, USA</t>
        </is>
      </c>
      <c r="D68" s="2" t="inlineStr">
        <is>
          <t>Alameda</t>
        </is>
      </c>
      <c r="E68" s="2" t="inlineStr">
        <is>
          <t>Data &amp; Finance</t>
        </is>
      </c>
      <c r="F68" s="2" t="inlineStr"/>
      <c r="G68" s="2" t="inlineStr">
        <is>
          <t>SF Climate Week</t>
        </is>
      </c>
      <c r="H68" s="2" t="inlineStr"/>
      <c r="I68" s="2" t="inlineStr">
        <is>
          <t>SF Climate Week</t>
        </is>
      </c>
      <c r="J68" s="2" t="inlineStr">
        <is>
          <t>In-Person</t>
        </is>
      </c>
    </row>
    <row r="69">
      <c r="A69" s="3" t="inlineStr">
        <is>
          <t>Carbon Neutral Networking Happy Hour</t>
        </is>
      </c>
      <c r="B69" s="3" t="inlineStr">
        <is>
          <t>Apr 26, 2024 12:30 AM - 03:00 AM</t>
        </is>
      </c>
      <c r="C69" s="3" t="inlineStr">
        <is>
          <t>INSEAD San Francisco Hub for Business Innovation, 224 Townsend St, San Francisco, CA 94107, USA</t>
        </is>
      </c>
      <c r="D69" s="3" t="inlineStr">
        <is>
          <t>San Francisco</t>
        </is>
      </c>
      <c r="E69" s="3" t="inlineStr">
        <is>
          <t>Carbon Capture, Utilization, Storage, Climate Gathering</t>
        </is>
      </c>
      <c r="F69" s="3" t="inlineStr"/>
      <c r="G69" s="3" t="inlineStr">
        <is>
          <t>Coco Cao, SF Climate Week, Drew Hahn - Carbonsmith</t>
        </is>
      </c>
      <c r="H69" s="3" t="inlineStr">
        <is>
          <t>$10.00</t>
        </is>
      </c>
      <c r="I69" s="3" t="inlineStr">
        <is>
          <t>Coco Cao, SF Climate Week, Drew Hahn - Carbonsmith</t>
        </is>
      </c>
      <c r="J69" s="3" t="inlineStr">
        <is>
          <t>In-Person</t>
        </is>
      </c>
    </row>
    <row r="70">
      <c r="A70" s="2" t="inlineStr">
        <is>
          <t>A Conversation about Water and Climate with Janelle Kellman and Tucker Malarkey</t>
        </is>
      </c>
      <c r="B70" s="2" t="inlineStr">
        <is>
          <t>Apr 26, 2024 12:30 AM - 02:30 AM</t>
        </is>
      </c>
      <c r="C70" s="2" t="inlineStr">
        <is>
          <t>Manny’s, 3092 16th St, San Francisco, CA 94103, USA</t>
        </is>
      </c>
      <c r="D70" s="2" t="inlineStr">
        <is>
          <t>San Francisco</t>
        </is>
      </c>
      <c r="E70" s="2" t="inlineStr">
        <is>
          <t>Policy</t>
        </is>
      </c>
      <c r="F70" s="2" t="inlineStr"/>
      <c r="G70" s="2" t="inlineStr">
        <is>
          <t>Janelle Wong, SF Climate Week</t>
        </is>
      </c>
      <c r="H70" s="2" t="inlineStr">
        <is>
          <t>Free</t>
        </is>
      </c>
      <c r="I70" s="2" t="inlineStr">
        <is>
          <t>Janelle Wong, SF Climate Week</t>
        </is>
      </c>
      <c r="J70" s="2" t="inlineStr">
        <is>
          <t>In-Person</t>
        </is>
      </c>
    </row>
    <row r="71">
      <c r="A71" s="3" t="inlineStr">
        <is>
          <t>Inaugural Quarterly Climate Panel &amp; Happy Hour Mixer</t>
        </is>
      </c>
      <c r="B71" s="3" t="inlineStr">
        <is>
          <t>Apr 26, 2024 12:00 AM - 05:00 AM</t>
        </is>
      </c>
      <c r="C71" s="3" t="inlineStr">
        <is>
          <t>Barbarossa Lounge, 714 Montgomery St, San Francisco, CA 94111, USA</t>
        </is>
      </c>
      <c r="D71" s="3" t="inlineStr">
        <is>
          <t>San Francisco</t>
        </is>
      </c>
      <c r="E71" s="3" t="inlineStr"/>
      <c r="F71" s="3" t="inlineStr"/>
      <c r="G71" s="3" t="inlineStr">
        <is>
          <t>Value Economy, Divya Demato, SF Climate Week, John P. Tripp, Shivani Mistry, Julie Busch</t>
        </is>
      </c>
      <c r="H71" s="3" t="inlineStr">
        <is>
          <t>Free</t>
        </is>
      </c>
      <c r="I71" s="3" t="inlineStr">
        <is>
          <t>Value Economy, Divya Demato, SF Climate Week, John P. Tripp, Shivani Mistry, Julie Busch</t>
        </is>
      </c>
      <c r="J71" s="3" t="inlineStr">
        <is>
          <t>In-Person</t>
        </is>
      </c>
    </row>
    <row r="72">
      <c r="A72" s="2" t="inlineStr">
        <is>
          <t>Force of Water: Community-Led Climate Action</t>
        </is>
      </c>
      <c r="B72" s="2" t="inlineStr">
        <is>
          <t>Apr 26, 2024 12:00 AM - 02:00 AM</t>
        </is>
      </c>
      <c r="C72" s="2" t="inlineStr">
        <is>
          <t>518 Valencia St, San Francisco, CA 94110, USA</t>
        </is>
      </c>
      <c r="D72" s="2" t="inlineStr">
        <is>
          <t>San Francisco</t>
        </is>
      </c>
      <c r="E72" s="2" t="inlineStr"/>
      <c r="F72" s="2" t="inlineStr"/>
      <c r="G72" s="2" t="inlineStr">
        <is>
          <t>Chantal Ranzolin-Gamboa, SF Climate Week, Green Empowerment, Andrea Johnson (Green Empowerment), Mica Miro, Justin</t>
        </is>
      </c>
      <c r="H72" s="2" t="inlineStr">
        <is>
          <t>Free</t>
        </is>
      </c>
      <c r="I72" s="2" t="inlineStr">
        <is>
          <t>Chantal Ranzolin-Gamboa, SF Climate Week, Green Empowerment, Andrea Johnson (Green Empowerment), Mica Miro, Justin</t>
        </is>
      </c>
      <c r="J72" s="2" t="inlineStr">
        <is>
          <t>In-Person</t>
        </is>
      </c>
    </row>
    <row r="73">
      <c r="A73" s="3" t="inlineStr">
        <is>
          <t>AI For Climate: Today's Machine Learning Applications with Pachama, Floodbase, Streamline and ClimateChangeAI</t>
        </is>
      </c>
      <c r="B73" s="3" t="inlineStr">
        <is>
          <t>Apr 26, 2024 12:00 AM - 03:00 AM</t>
        </is>
      </c>
      <c r="C73" s="3" t="inlineStr"/>
      <c r="D73" s="3" t="inlineStr">
        <is>
          <t>San Francisco</t>
        </is>
      </c>
      <c r="E73" s="3" t="inlineStr">
        <is>
          <t>Data &amp; Finance</t>
        </is>
      </c>
      <c r="F73" s="3" t="inlineStr"/>
      <c r="G73" s="3" t="inlineStr">
        <is>
          <t>Streamline Climate, ClimateChangeAI, SF Climate Week, Mercury</t>
        </is>
      </c>
      <c r="H73" s="3" t="inlineStr"/>
      <c r="I73" s="3" t="inlineStr">
        <is>
          <t>Streamline Climate, ClimateChangeAI, SF Climate Week, Mercury</t>
        </is>
      </c>
      <c r="J73" s="3" t="inlineStr"/>
    </row>
    <row r="74">
      <c r="A74" s="2" t="inlineStr">
        <is>
          <t>Advancing Climate Innovation: Tools for Growth &amp; Impact</t>
        </is>
      </c>
      <c r="B74" s="2" t="inlineStr">
        <is>
          <t>Apr 26, 2024 12:00 AM - 02:00 AM</t>
        </is>
      </c>
      <c r="C74" s="2" t="inlineStr"/>
      <c r="D74" s="2" t="inlineStr">
        <is>
          <t>San Francisco</t>
        </is>
      </c>
      <c r="E74" s="2" t="inlineStr"/>
      <c r="F74" s="2" t="inlineStr"/>
      <c r="G74" s="2" t="inlineStr">
        <is>
          <t>SF Climate Week, New Energy Nexus</t>
        </is>
      </c>
      <c r="H74" s="2" t="inlineStr"/>
      <c r="I74" s="2" t="inlineStr">
        <is>
          <t>SF Climate Week, New Energy Nexus</t>
        </is>
      </c>
      <c r="J74" s="2" t="inlineStr"/>
    </row>
    <row r="75">
      <c r="A75" s="3" t="inlineStr">
        <is>
          <t>24/7 Clean Not a Pipedream: Drinks and Discussion</t>
        </is>
      </c>
      <c r="B75" s="3" t="inlineStr">
        <is>
          <t>Apr 26, 2024 12:00 AM - 02:30 AM</t>
        </is>
      </c>
      <c r="C75" s="3" t="inlineStr">
        <is>
          <t>Nasdaq Entrepreneurial Center, 505 Howard St, San Francisco, CA 94105, USA</t>
        </is>
      </c>
      <c r="D75" s="3" t="inlineStr">
        <is>
          <t>San Francisco</t>
        </is>
      </c>
      <c r="E75" s="3" t="inlineStr"/>
      <c r="F75" s="3" t="inlineStr"/>
      <c r="G75" s="3" t="inlineStr">
        <is>
          <t>Nasdaq Entrepreneurial Center, SF Climate Week</t>
        </is>
      </c>
      <c r="H75" s="3" t="inlineStr"/>
      <c r="I75" s="3" t="inlineStr">
        <is>
          <t>Nasdaq Entrepreneurial Center, SF Climate Week</t>
        </is>
      </c>
      <c r="J75" s="3" t="inlineStr">
        <is>
          <t>In-Person</t>
        </is>
      </c>
    </row>
    <row r="76">
      <c r="A76" s="2" t="inlineStr">
        <is>
          <t>Gigaton Salon: To found, or not to found? Presented by Systemiq Capital</t>
        </is>
      </c>
      <c r="B76" s="2" t="inlineStr">
        <is>
          <t>Apr 26, 2024 12:00 AM - 01:00 AM</t>
        </is>
      </c>
      <c r="C76" s="2" t="inlineStr">
        <is>
          <t>Impulse, 101 15th St, San Francisco, CA 94103, USA</t>
        </is>
      </c>
      <c r="D76" s="2" t="inlineStr">
        <is>
          <t>San Francisco</t>
        </is>
      </c>
      <c r="E76" s="2" t="inlineStr">
        <is>
          <t>Buildings &amp; Infrastructure, Climate Communications, Energy</t>
        </is>
      </c>
      <c r="F76" s="2" t="inlineStr"/>
      <c r="G76" s="2" t="inlineStr">
        <is>
          <t>Harvest Events, SF Climate Week</t>
        </is>
      </c>
      <c r="H76" s="2" t="inlineStr"/>
      <c r="I76" s="2" t="inlineStr">
        <is>
          <t>Harvest Events, SF Climate Week</t>
        </is>
      </c>
      <c r="J76" s="2" t="inlineStr">
        <is>
          <t>In-Person</t>
        </is>
      </c>
    </row>
    <row r="77">
      <c r="A77" s="3" t="inlineStr">
        <is>
          <t>Climate Policy Action Happy Hour</t>
        </is>
      </c>
      <c r="B77" s="3" t="inlineStr">
        <is>
          <t>Apr 26, 2024 12:00 AM - 03:00 AM</t>
        </is>
      </c>
      <c r="C77" s="3" t="inlineStr">
        <is>
          <t>Standard Deviant Brewing, 280 14th St, San Francisco, CA 94103, USA</t>
        </is>
      </c>
      <c r="D77" s="3" t="inlineStr">
        <is>
          <t>San Francisco</t>
        </is>
      </c>
      <c r="E77" s="3" t="inlineStr">
        <is>
          <t>Climate Gathering, Policy</t>
        </is>
      </c>
      <c r="F77" s="3" t="inlineStr"/>
      <c r="G77" s="3" t="inlineStr">
        <is>
          <t>Michael Chasnow, SF Climate Week</t>
        </is>
      </c>
      <c r="H77" s="3" t="inlineStr">
        <is>
          <t>Free</t>
        </is>
      </c>
      <c r="I77" s="3" t="inlineStr">
        <is>
          <t>Michael Chasnow, SF Climate Week</t>
        </is>
      </c>
      <c r="J77" s="3" t="inlineStr">
        <is>
          <t>In-Person</t>
        </is>
      </c>
    </row>
    <row r="78">
      <c r="A78" s="2" t="inlineStr">
        <is>
          <t>SF Climate Week Happy Hour | Khosla Ventures featuring ARPA-E</t>
        </is>
      </c>
      <c r="B78" s="2" t="inlineStr">
        <is>
          <t>Apr 26, 2024 12:00 AM - 02:00 AM</t>
        </is>
      </c>
      <c r="C78" s="2" t="inlineStr">
        <is>
          <t>Coqueta, Pier 5 The Embarcadero, San Francisco, CA 94111, USA</t>
        </is>
      </c>
      <c r="D78" s="2" t="inlineStr">
        <is>
          <t>San Francisco</t>
        </is>
      </c>
      <c r="E78" s="2" t="inlineStr"/>
      <c r="F78" s="2" t="inlineStr"/>
      <c r="G78" s="2" t="inlineStr">
        <is>
          <t>Khosla Ventures, SF Climate Week</t>
        </is>
      </c>
      <c r="H78" s="2" t="inlineStr"/>
      <c r="I78" s="2" t="inlineStr">
        <is>
          <t>Khosla Ventures, SF Climate Week</t>
        </is>
      </c>
      <c r="J78" s="2" t="inlineStr">
        <is>
          <t>In-Person</t>
        </is>
      </c>
    </row>
    <row r="79">
      <c r="A79" s="3" t="inlineStr">
        <is>
          <t>The Edge Effect, with IDEO</t>
        </is>
      </c>
      <c r="B79" s="3" t="inlineStr">
        <is>
          <t>Apr 26, 2024 12:00 AM - 02:30 AM</t>
        </is>
      </c>
      <c r="C79" s="3" t="inlineStr">
        <is>
          <t>320 Florida St, San Francisco, CA 94110, USA</t>
        </is>
      </c>
      <c r="D79" s="3" t="inlineStr">
        <is>
          <t>San Francisco</t>
        </is>
      </c>
      <c r="E79" s="3" t="inlineStr"/>
      <c r="F79" s="3" t="inlineStr"/>
      <c r="G79" s="3" t="inlineStr">
        <is>
          <t>IDEO, SF Climate Week, Nholzberg@ideo.com</t>
        </is>
      </c>
      <c r="H79" s="3" t="inlineStr"/>
      <c r="I79" s="3" t="inlineStr">
        <is>
          <t>IDEO, SF Climate Week, Nholzberg@ideo.com</t>
        </is>
      </c>
      <c r="J79" s="3" t="inlineStr">
        <is>
          <t>In-Person</t>
        </is>
      </c>
    </row>
    <row r="80">
      <c r="A80" s="2" t="inlineStr">
        <is>
          <t>Fashion: Innovation and Legislation with unspun™, GreenStory and American Circular Textiles</t>
        </is>
      </c>
      <c r="B80" s="2" t="inlineStr">
        <is>
          <t>Apr 26, 2024 12:00 AM - 03:00 AM</t>
        </is>
      </c>
      <c r="C80" s="2" t="inlineStr"/>
      <c r="D80" s="2" t="inlineStr">
        <is>
          <t>Emeryville</t>
        </is>
      </c>
      <c r="E80" s="2" t="inlineStr">
        <is>
          <t>Materials &amp; Circular Economy, Policy</t>
        </is>
      </c>
      <c r="F80" s="2" t="inlineStr"/>
      <c r="G80" s="2" t="inlineStr">
        <is>
          <t>unspun™️, SF Climate Week</t>
        </is>
      </c>
      <c r="H80" s="2" t="inlineStr"/>
      <c r="I80" s="2" t="inlineStr">
        <is>
          <t>unspun™️, SF Climate Week</t>
        </is>
      </c>
      <c r="J80" s="2" t="inlineStr"/>
    </row>
    <row r="81">
      <c r="A81" s="3" t="inlineStr">
        <is>
          <t>AI for Climate: Women Leading the Way</t>
        </is>
      </c>
      <c r="B81" s="3" t="inlineStr">
        <is>
          <t>Apr 26, 2024 12:00 AM - 02:30 AM</t>
        </is>
      </c>
      <c r="C81" s="3" t="inlineStr"/>
      <c r="D81" s="3" t="inlineStr">
        <is>
          <t>San Francisco</t>
        </is>
      </c>
      <c r="E81" s="3" t="inlineStr">
        <is>
          <t>Data &amp; Finance</t>
        </is>
      </c>
      <c r="F81" s="3" t="inlineStr"/>
      <c r="G81" s="3" t="inlineStr">
        <is>
          <t>Anusha Sethuraman, Once Upon A Clime, SF Climate Week, Greenhouse Women</t>
        </is>
      </c>
      <c r="H81" s="3" t="inlineStr"/>
      <c r="I81" s="3" t="inlineStr">
        <is>
          <t>Anusha Sethuraman, Once Upon A Clime, SF Climate Week, Greenhouse Women</t>
        </is>
      </c>
      <c r="J81" s="3" t="inlineStr"/>
    </row>
    <row r="82">
      <c r="A82" s="2" t="inlineStr">
        <is>
          <t>Announcing the 2024 Keeling Curve Prize Finalists: Celebrating Innovation in Climate Solutions</t>
        </is>
      </c>
      <c r="B82" s="2" t="inlineStr">
        <is>
          <t>Apr 26, 2024 12:00 AM - 03:00 AM</t>
        </is>
      </c>
      <c r="C82" s="2" t="inlineStr">
        <is>
          <t>The Battery, 717 Battery St, San Francisco, CA 94111, USA</t>
        </is>
      </c>
      <c r="D82" s="2" t="inlineStr">
        <is>
          <t>San Francisco</t>
        </is>
      </c>
      <c r="E82" s="2" t="inlineStr"/>
      <c r="F82" s="2" t="inlineStr"/>
      <c r="G82" s="2" t="inlineStr">
        <is>
          <t>SF Climate Week, Emma Harvey, Lindsay Koser, Jacquelyn Francis</t>
        </is>
      </c>
      <c r="H82" s="2" t="inlineStr"/>
      <c r="I82" s="2" t="inlineStr">
        <is>
          <t>SF Climate Week, Emma Harvey, Lindsay Koser, Jacquelyn Francis</t>
        </is>
      </c>
      <c r="J82" s="2" t="inlineStr">
        <is>
          <t>In-Person</t>
        </is>
      </c>
    </row>
    <row r="83">
      <c r="A83" s="3" t="inlineStr">
        <is>
          <t>Funding ClimateTech Innovation in Latin America - An investor perspective panel &amp; ecosystem networking ｜ Rumbo Ventures  + Consulate General of Mexico in SF</t>
        </is>
      </c>
      <c r="B83" s="3" t="inlineStr">
        <is>
          <t>Apr 26, 2024 12:00 AM - 02:00 AM</t>
        </is>
      </c>
      <c r="C83" s="3" t="inlineStr">
        <is>
          <t>Consulate General of Mexico, 532 Folsom St, San Francisco, CA 94105, USA</t>
        </is>
      </c>
      <c r="D83" s="3" t="inlineStr">
        <is>
          <t>San Francisco</t>
        </is>
      </c>
      <c r="E83" s="3" t="inlineStr">
        <is>
          <t>Data &amp; Finance</t>
        </is>
      </c>
      <c r="F83" s="3" t="inlineStr"/>
      <c r="G83" s="3" t="inlineStr">
        <is>
          <t>Alicia Hernandez, SF Climate Week</t>
        </is>
      </c>
      <c r="H83" s="3" t="inlineStr"/>
      <c r="I83" s="3" t="inlineStr">
        <is>
          <t>Alicia Hernandez, SF Climate Week</t>
        </is>
      </c>
      <c r="J83" s="3" t="inlineStr">
        <is>
          <t>In-Person</t>
        </is>
      </c>
    </row>
    <row r="84">
      <c r="A84" s="2" t="inlineStr">
        <is>
          <t>Trans (&amp; Non-Binary) + Climate Happy Hour</t>
        </is>
      </c>
      <c r="B84" s="2" t="inlineStr">
        <is>
          <t>Apr 26, 2024 12:00 AM - 02:00 AM</t>
        </is>
      </c>
      <c r="C84" s="2" t="inlineStr">
        <is>
          <t>Mother, 3079 16th St, San Francisco, CA 94103, USA</t>
        </is>
      </c>
      <c r="D84" s="2" t="inlineStr">
        <is>
          <t>San Francisco</t>
        </is>
      </c>
      <c r="E84" s="2" t="inlineStr">
        <is>
          <t>Climate Gathering</t>
        </is>
      </c>
      <c r="F84" s="2" t="inlineStr"/>
      <c r="G84" s="2" t="inlineStr">
        <is>
          <t>Naya Kallison, SF Climate Week</t>
        </is>
      </c>
      <c r="H84" s="2" t="inlineStr">
        <is>
          <t>Free</t>
        </is>
      </c>
      <c r="I84" s="2" t="inlineStr">
        <is>
          <t>Naya Kallison, SF Climate Week</t>
        </is>
      </c>
      <c r="J84" s="2" t="inlineStr">
        <is>
          <t>In-Person</t>
        </is>
      </c>
    </row>
    <row r="85">
      <c r="A85" s="3" t="inlineStr">
        <is>
          <t>🕊️ Nature’s Vendetta: Allies + Foes (a vibrant conversation about motivating behavior change and nurturing a regenerative economy)</t>
        </is>
      </c>
      <c r="B85" s="3" t="inlineStr">
        <is>
          <t>Apr 26, 2024 12:00 AM - 02:30 AM</t>
        </is>
      </c>
      <c r="C85" s="3" t="inlineStr">
        <is>
          <t>The Key PR, 1939 Market St, San Francisco, CA 94103, USA</t>
        </is>
      </c>
      <c r="D85" s="3" t="inlineStr">
        <is>
          <t>San Francisco</t>
        </is>
      </c>
      <c r="E85" s="3" t="inlineStr"/>
      <c r="F85" s="3" t="inlineStr"/>
      <c r="G85" s="3" t="inlineStr">
        <is>
          <t>Flourish, Canary's Revenge, SF Climate Week</t>
        </is>
      </c>
      <c r="H85" s="3" t="inlineStr">
        <is>
          <t>Free</t>
        </is>
      </c>
      <c r="I85" s="3" t="inlineStr">
        <is>
          <t>Flourish, Canary's Revenge, SF Climate Week</t>
        </is>
      </c>
      <c r="J85" s="3" t="inlineStr">
        <is>
          <t>In-Person</t>
        </is>
      </c>
    </row>
    <row r="86">
      <c r="A86" s="2" t="inlineStr">
        <is>
          <t>Swishing with Everlane and Futerra</t>
        </is>
      </c>
      <c r="B86" s="2" t="inlineStr">
        <is>
          <t>Apr 26, 2024 12:00 AM - 02:00 AM</t>
        </is>
      </c>
      <c r="C86" s="2" t="inlineStr"/>
      <c r="D86" s="2" t="inlineStr">
        <is>
          <t>San Francisco</t>
        </is>
      </c>
      <c r="E86" s="2" t="inlineStr">
        <is>
          <t>Climate Arts &amp; Culture, Climate Gathering, Materials &amp; Circular Economy</t>
        </is>
      </c>
      <c r="F86" s="2" t="inlineStr"/>
      <c r="G86" s="2" t="inlineStr">
        <is>
          <t>Futerra, SF Climate Week</t>
        </is>
      </c>
      <c r="H86" s="2" t="inlineStr"/>
      <c r="I86" s="2" t="inlineStr">
        <is>
          <t>Futerra, SF Climate Week</t>
        </is>
      </c>
      <c r="J86" s="2" t="inlineStr"/>
    </row>
    <row r="87">
      <c r="A87" s="3" t="inlineStr">
        <is>
          <t>Greater Impact by Design: ClimateTech Founders x Investors Happy Hour</t>
        </is>
      </c>
      <c r="B87" s="3" t="inlineStr">
        <is>
          <t>Apr 26, 2024 12:00 AM - 03:00 AM</t>
        </is>
      </c>
      <c r="C87" s="3" t="inlineStr">
        <is>
          <t>10 Cleveland St, San Francisco, CA 94103, USA</t>
        </is>
      </c>
      <c r="D87" s="3" t="inlineStr">
        <is>
          <t>San Francisco</t>
        </is>
      </c>
      <c r="E87" s="3" t="inlineStr">
        <is>
          <t>Data &amp; Finance</t>
        </is>
      </c>
      <c r="F87" s="3" t="inlineStr"/>
      <c r="G87" s="3" t="inlineStr">
        <is>
          <t>Nicole Dery, SF Climate Week</t>
        </is>
      </c>
      <c r="H87" s="3" t="inlineStr"/>
      <c r="I87" s="3" t="inlineStr">
        <is>
          <t>Nicole Dery, SF Climate Week</t>
        </is>
      </c>
      <c r="J87" s="3" t="inlineStr">
        <is>
          <t>In-Person</t>
        </is>
      </c>
    </row>
    <row r="88">
      <c r="A88" s="2" t="inlineStr">
        <is>
          <t>Gradient presents: Moonshots to Milestones, a climate community gathering</t>
        </is>
      </c>
      <c r="B88" s="2" t="inlineStr">
        <is>
          <t>Apr 25, 2024 11:30 PM - 01:30 AM</t>
        </is>
      </c>
      <c r="C88" s="2" t="inlineStr">
        <is>
          <t>Gradient, 375 Alabama St UNIT 220, San Francisco, CA 94110, USA</t>
        </is>
      </c>
      <c r="D88" s="2" t="inlineStr">
        <is>
          <t>San Francisco</t>
        </is>
      </c>
      <c r="E88" s="2" t="inlineStr">
        <is>
          <t>Climate Gathering</t>
        </is>
      </c>
      <c r="F88" s="2" t="inlineStr"/>
      <c r="G88" s="2" t="inlineStr">
        <is>
          <t>Jillian, Erin Upton-Cosulich, SF Climate Week, Gradient</t>
        </is>
      </c>
      <c r="H88" s="2" t="inlineStr">
        <is>
          <t>Free</t>
        </is>
      </c>
      <c r="I88" s="2" t="inlineStr">
        <is>
          <t>Jillian, Erin Upton-Cosulich, SF Climate Week, Gradient</t>
        </is>
      </c>
      <c r="J88" s="2" t="inlineStr">
        <is>
          <t>In-Person</t>
        </is>
      </c>
    </row>
    <row r="89">
      <c r="A89" s="3" t="inlineStr">
        <is>
          <t>Decarbonizing Heavy-Duty Transportation</t>
        </is>
      </c>
      <c r="B89" s="3" t="inlineStr">
        <is>
          <t>Apr 25, 2024 11:30 PM - 01:00 AM</t>
        </is>
      </c>
      <c r="C89" s="3" t="inlineStr"/>
      <c r="D89" s="3" t="inlineStr">
        <is>
          <t>San Francisco</t>
        </is>
      </c>
      <c r="E89" s="3" t="inlineStr">
        <is>
          <t>Transportation</t>
        </is>
      </c>
      <c r="F89" s="3" t="inlineStr"/>
      <c r="G89" s="3" t="inlineStr">
        <is>
          <t>Pat Donley, SF Climate Week</t>
        </is>
      </c>
      <c r="H89" s="3" t="inlineStr"/>
      <c r="I89" s="3" t="inlineStr">
        <is>
          <t>Pat Donley, SF Climate Week</t>
        </is>
      </c>
      <c r="J89" s="3" t="inlineStr"/>
    </row>
    <row r="90">
      <c r="A90" s="2" t="inlineStr">
        <is>
          <t>Sustainable Fashion Exhibition</t>
        </is>
      </c>
      <c r="B90" s="2" t="inlineStr">
        <is>
          <t>Apr 25, 2024 11:30 PM - 04:30 AM</t>
        </is>
      </c>
      <c r="C90" s="2" t="inlineStr">
        <is>
          <t>The Hibernia, 1 Jones St, San Francisco, CA 94102, USA</t>
        </is>
      </c>
      <c r="D90" s="2" t="inlineStr">
        <is>
          <t>San Francisco</t>
        </is>
      </c>
      <c r="E90" s="2" t="inlineStr">
        <is>
          <t>Climate Arts &amp; Culture, Materials &amp; Circular Economy</t>
        </is>
      </c>
      <c r="F90" s="2" t="inlineStr"/>
      <c r="G90" s="2" t="inlineStr">
        <is>
          <t>Serotonin Creative, SF Climate Week, San Francisco Fashion, Mira Musank / Fafafoom Studio, Empress Vintage, Yuwei Fong, sofia stein, Adalida Baca</t>
        </is>
      </c>
      <c r="H90" s="2" t="inlineStr">
        <is>
          <t>$20.00</t>
        </is>
      </c>
      <c r="I90" s="2" t="inlineStr">
        <is>
          <t>Serotonin Creative, SF Climate Week, San Francisco Fashion, Mira Musank / Fafafoom Studio, Empress Vintage, Yuwei Fong, sofia stein, Adalida Baca</t>
        </is>
      </c>
      <c r="J90" s="2" t="inlineStr">
        <is>
          <t>In-Person</t>
        </is>
      </c>
    </row>
    <row r="91">
      <c r="A91" s="3" t="inlineStr">
        <is>
          <t>Impact with AI 🤖 🌍 🍹</t>
        </is>
      </c>
      <c r="B91" s="3" t="inlineStr">
        <is>
          <t>Apr 25, 2024 11:30 PM - 01:30 AM</t>
        </is>
      </c>
      <c r="C91" s="3" t="inlineStr"/>
      <c r="D91" s="3" t="inlineStr">
        <is>
          <t>San Francisco</t>
        </is>
      </c>
      <c r="E91" s="3" t="inlineStr">
        <is>
          <t>Climate Gathering</t>
        </is>
      </c>
      <c r="F91" s="3" t="inlineStr"/>
      <c r="G91" s="3" t="inlineStr">
        <is>
          <t>Varan Pathmanathan, SF Climate Week, Danni Xie @ Convivialité Ventures, Perline Hochart, Sibylle, Ysee Duras</t>
        </is>
      </c>
      <c r="H91" s="3" t="inlineStr"/>
      <c r="I91" s="3" t="inlineStr">
        <is>
          <t>Varan Pathmanathan, SF Climate Week, Danni Xie @ Convivialité Ventures, Perline Hochart, Sibylle, Ysee Duras</t>
        </is>
      </c>
      <c r="J91" s="3" t="inlineStr"/>
    </row>
    <row r="92">
      <c r="A92" s="2" t="inlineStr">
        <is>
          <t>Driving effective change management in climate work</t>
        </is>
      </c>
      <c r="B92" s="2" t="inlineStr">
        <is>
          <t>Apr 25, 2024 11:00 PM - 12:30 AM</t>
        </is>
      </c>
      <c r="C92" s="2" t="inlineStr"/>
      <c r="D92" s="2" t="inlineStr">
        <is>
          <t>San Francisco</t>
        </is>
      </c>
      <c r="E92" s="2" t="inlineStr"/>
      <c r="F92" s="2" t="inlineStr"/>
      <c r="G92" s="2" t="inlineStr">
        <is>
          <t>Emma Schain, SF Climate Week, Melinda Briana Epler</t>
        </is>
      </c>
      <c r="H92" s="2" t="inlineStr">
        <is>
          <t>Free</t>
        </is>
      </c>
      <c r="I92" s="2" t="inlineStr">
        <is>
          <t>Emma Schain, SF Climate Week, Melinda Briana Epler</t>
        </is>
      </c>
      <c r="J92" s="2" t="inlineStr"/>
    </row>
    <row r="93">
      <c r="A93" s="3" t="inlineStr">
        <is>
          <t>AI for Climate &amp; Deep Tech: Founders Roundtable (Invite Only)</t>
        </is>
      </c>
      <c r="B93" s="3" t="inlineStr">
        <is>
          <t>Apr 25, 2024 11:00 PM - 02:00 AM</t>
        </is>
      </c>
      <c r="C93" s="3" t="inlineStr"/>
      <c r="D93" s="3" t="inlineStr">
        <is>
          <t>San Francisco</t>
        </is>
      </c>
      <c r="E93" s="3" t="inlineStr">
        <is>
          <t>Data &amp; Finance</t>
        </is>
      </c>
      <c r="F93" s="3" t="inlineStr"/>
      <c r="G93" s="3" t="inlineStr">
        <is>
          <t>Kevin Kong, SF Climate Week, The AI Collective, Chappy Asel, Matt Huang, Stephen Campbell, Tim Barnes, Ryan Barrett</t>
        </is>
      </c>
      <c r="H93" s="3" t="inlineStr"/>
      <c r="I93" s="3" t="inlineStr">
        <is>
          <t>Kevin Kong, SF Climate Week, The AI Collective, Chappy Asel, Matt Huang, Stephen Campbell, Tim Barnes, Ryan Barrett</t>
        </is>
      </c>
      <c r="J93" s="3" t="inlineStr"/>
    </row>
    <row r="94">
      <c r="A94" s="2" t="inlineStr">
        <is>
          <t>Africa: Climate, Capital, and AI #SFClimateWeek</t>
        </is>
      </c>
      <c r="B94" s="2" t="inlineStr">
        <is>
          <t>Apr 25, 2024 11:00 PM - 02:30 AM</t>
        </is>
      </c>
      <c r="C94" s="2" t="inlineStr"/>
      <c r="D94" s="2" t="inlineStr">
        <is>
          <t>Oakland</t>
        </is>
      </c>
      <c r="E94" s="2" t="inlineStr">
        <is>
          <t>Data &amp; Finance</t>
        </is>
      </c>
      <c r="F94" s="2" t="inlineStr"/>
      <c r="G94" s="2" t="inlineStr">
        <is>
          <t>Dami Thompson, Kyle Valiton, SF Climate Week</t>
        </is>
      </c>
      <c r="H94" s="2" t="inlineStr"/>
      <c r="I94" s="2" t="inlineStr">
        <is>
          <t>Dami Thompson, Kyle Valiton, SF Climate Week</t>
        </is>
      </c>
      <c r="J94" s="2" t="inlineStr"/>
    </row>
    <row r="95">
      <c r="A95" s="3" t="inlineStr">
        <is>
          <t>AI Applications for Climate &amp; Energy Solutions (Anthropic, E3, Boomitra) - Panel &amp; Happy Hour✨</t>
        </is>
      </c>
      <c r="B95" s="3" t="inlineStr">
        <is>
          <t>Apr 25, 2024 10:30 PM - 02:00 AM</t>
        </is>
      </c>
      <c r="C95" s="3" t="inlineStr"/>
      <c r="D95" s="3" t="inlineStr">
        <is>
          <t>San Francisco</t>
        </is>
      </c>
      <c r="E95" s="3" t="inlineStr">
        <is>
          <t>Data &amp; Finance, Energy</t>
        </is>
      </c>
      <c r="F95" s="3" t="inlineStr"/>
      <c r="G95" s="3" t="inlineStr">
        <is>
          <t>Emily Giddings, SF Climate Week</t>
        </is>
      </c>
      <c r="H95" s="3" t="inlineStr"/>
      <c r="I95" s="3" t="inlineStr">
        <is>
          <t>Emily Giddings, SF Climate Week</t>
        </is>
      </c>
      <c r="J95" s="3" t="inlineStr"/>
    </row>
    <row r="96">
      <c r="A96" s="2" t="inlineStr">
        <is>
          <t>Methane, 80 times worse than CO2.</t>
        </is>
      </c>
      <c r="B96" s="2" t="inlineStr">
        <is>
          <t>Apr 25, 2024 10:30 PM - 12:30 AM</t>
        </is>
      </c>
      <c r="C96" s="2" t="inlineStr"/>
      <c r="D96" s="2" t="inlineStr">
        <is>
          <t>San Francisco</t>
        </is>
      </c>
      <c r="E96" s="2" t="inlineStr"/>
      <c r="F96" s="2" t="inlineStr"/>
      <c r="G96" s="2" t="inlineStr">
        <is>
          <t>Rocio Herbert, SF Climate Week</t>
        </is>
      </c>
      <c r="H96" s="2" t="inlineStr"/>
      <c r="I96" s="2" t="inlineStr">
        <is>
          <t>Rocio Herbert, SF Climate Week</t>
        </is>
      </c>
      <c r="J96" s="2" t="inlineStr"/>
    </row>
    <row r="97">
      <c r="A97" s="3" t="inlineStr">
        <is>
          <t>The Next Climate Tech Investment Boom | SF Climate Week Panel with G2 Venture Partners, Breakthrough Energy Ventures, and Generation Investment Management</t>
        </is>
      </c>
      <c r="B97" s="3" t="inlineStr">
        <is>
          <t>Apr 25, 2024 10:00 PM - 01:00 AM</t>
        </is>
      </c>
      <c r="C97" s="3" t="inlineStr"/>
      <c r="D97" s="3" t="inlineStr">
        <is>
          <t>San Francisco</t>
        </is>
      </c>
      <c r="E97" s="3" t="inlineStr"/>
      <c r="F97" s="3" t="inlineStr"/>
      <c r="G97" s="3" t="inlineStr">
        <is>
          <t>Ali Blake, SF Climate Week</t>
        </is>
      </c>
      <c r="H97" s="3" t="inlineStr"/>
      <c r="I97" s="3" t="inlineStr">
        <is>
          <t>Ali Blake, SF Climate Week</t>
        </is>
      </c>
      <c r="J97" s="3" t="inlineStr"/>
    </row>
    <row r="98">
      <c r="A98" s="2" t="inlineStr">
        <is>
          <t>Gigaton Salon: Let’s sell some gigatons!</t>
        </is>
      </c>
      <c r="B98" s="2" t="inlineStr">
        <is>
          <t>Apr 25, 2024 09:30 PM - 11:30 PM</t>
        </is>
      </c>
      <c r="C98" s="2" t="inlineStr">
        <is>
          <t>Impulse, 101 15th St, San Francisco, CA 94103, USA</t>
        </is>
      </c>
      <c r="D98" s="2" t="inlineStr">
        <is>
          <t>San Francisco</t>
        </is>
      </c>
      <c r="E98" s="2" t="inlineStr"/>
      <c r="F98" s="2" t="inlineStr"/>
      <c r="G98" s="2" t="inlineStr">
        <is>
          <t>Harvest Events, SF Climate Week</t>
        </is>
      </c>
      <c r="H98" s="2" t="inlineStr"/>
      <c r="I98" s="2" t="inlineStr">
        <is>
          <t>Harvest Events, SF Climate Week</t>
        </is>
      </c>
      <c r="J98" s="2" t="inlineStr">
        <is>
          <t>In-Person</t>
        </is>
      </c>
    </row>
    <row r="99">
      <c r="A99" s="3" t="inlineStr">
        <is>
          <t>Sharks of Alcatraz - Big Feed</t>
        </is>
      </c>
      <c r="B99" s="3" t="inlineStr">
        <is>
          <t>Apr 25, 2024 09:00 PM - 09:30 PM</t>
        </is>
      </c>
      <c r="C99" s="3" t="inlineStr">
        <is>
          <t>Aquarium of the Bay, PIER 39 The Embarcadero &amp;, Beach St, San Francisco, CA 94133, USA</t>
        </is>
      </c>
      <c r="D99" s="3" t="inlineStr">
        <is>
          <t>San Francisco</t>
        </is>
      </c>
      <c r="E99" s="3" t="inlineStr"/>
      <c r="F99" s="3" t="inlineStr"/>
      <c r="G99" s="3" t="inlineStr">
        <is>
          <t>Jaz, SF Climate Week</t>
        </is>
      </c>
      <c r="H99" s="3" t="inlineStr">
        <is>
          <t>Free</t>
        </is>
      </c>
      <c r="I99" s="3" t="inlineStr">
        <is>
          <t>Jaz, SF Climate Week</t>
        </is>
      </c>
      <c r="J99" s="3" t="inlineStr">
        <is>
          <t>In-Person</t>
        </is>
      </c>
    </row>
    <row r="100">
      <c r="A100" s="2" t="inlineStr">
        <is>
          <t>Blueprint for Tomorrow: Climate Solutions with Tom Chi</t>
        </is>
      </c>
      <c r="B100" s="2" t="inlineStr">
        <is>
          <t>Apr 25, 2024 09:00 PM - 11:00 PM</t>
        </is>
      </c>
      <c r="C100" s="2" t="inlineStr"/>
      <c r="D100" s="2" t="inlineStr">
        <is>
          <t>San Francisco</t>
        </is>
      </c>
      <c r="E100" s="2" t="inlineStr"/>
      <c r="F100" s="2" t="inlineStr"/>
      <c r="G100" s="2" t="inlineStr">
        <is>
          <t>Josh Baillon, SF Climate Week</t>
        </is>
      </c>
      <c r="H100" s="2" t="inlineStr"/>
      <c r="I100" s="2" t="inlineStr">
        <is>
          <t>Josh Baillon, SF Climate Week</t>
        </is>
      </c>
      <c r="J100" s="2" t="inlineStr"/>
    </row>
    <row r="101">
      <c r="A101" s="3" t="inlineStr">
        <is>
          <t>Behind the Scenes Sustainability Tour of SFO Airport - Session 2</t>
        </is>
      </c>
      <c r="B101" s="3" t="inlineStr">
        <is>
          <t>Apr 25, 2024 09:00 PM - 11:30 PM</t>
        </is>
      </c>
      <c r="C101" s="3" t="inlineStr"/>
      <c r="D101" s="3" t="inlineStr">
        <is>
          <t>San Francisco</t>
        </is>
      </c>
      <c r="E101" s="3" t="inlineStr">
        <is>
          <t>Buildings &amp; Infrastructure, Transportation</t>
        </is>
      </c>
      <c r="F101" s="3" t="inlineStr"/>
      <c r="G101" s="3" t="inlineStr">
        <is>
          <t>Amy Nagengast, SF Climate Week</t>
        </is>
      </c>
      <c r="H101" s="3" t="inlineStr"/>
      <c r="I101" s="3" t="inlineStr">
        <is>
          <t>Amy Nagengast, SF Climate Week</t>
        </is>
      </c>
      <c r="J101" s="3" t="inlineStr"/>
    </row>
    <row r="102">
      <c r="A102" s="2" t="inlineStr">
        <is>
          <t>Greening Your Personal Finances - why your 401k is a climate decision</t>
        </is>
      </c>
      <c r="B102" s="2" t="inlineStr">
        <is>
          <t>Apr 25, 2024 08:00 PM - 10:00 PM</t>
        </is>
      </c>
      <c r="C102" s="2" t="inlineStr">
        <is>
          <t>Camus Energy, 1663 Mission St Suite 400, San Francisco, CA 94103, USA</t>
        </is>
      </c>
      <c r="D102" s="2" t="inlineStr">
        <is>
          <t>San Francisco</t>
        </is>
      </c>
      <c r="E102" s="2" t="inlineStr"/>
      <c r="F102" s="2" t="inlineStr"/>
      <c r="G102" s="2" t="inlineStr">
        <is>
          <t>Lauren Shum, Christina J, Alex Wright-Gladstein, SF Climate Week</t>
        </is>
      </c>
      <c r="H102" s="2" t="inlineStr"/>
      <c r="I102" s="2" t="inlineStr">
        <is>
          <t>Lauren Shum, Christina J, Alex Wright-Gladstein, SF Climate Week</t>
        </is>
      </c>
      <c r="J102" s="2" t="inlineStr">
        <is>
          <t>In-Person</t>
        </is>
      </c>
    </row>
    <row r="103">
      <c r="A103" s="3" t="inlineStr">
        <is>
          <t>SF Climate Week at Climate One: Eleni Kounalakis, Jennifer Barrera, Nancy Skinner</t>
        </is>
      </c>
      <c r="B103" s="3" t="inlineStr">
        <is>
          <t>Apr 25, 2024 08:00 PM - 11:00 PM</t>
        </is>
      </c>
      <c r="C103" s="3" t="inlineStr">
        <is>
          <t>110 The Embarcadero, San Francisco, CA 94105, USA</t>
        </is>
      </c>
      <c r="D103" s="3" t="inlineStr">
        <is>
          <t>San Francisco</t>
        </is>
      </c>
      <c r="E103" s="3" t="inlineStr"/>
      <c r="F103" s="3" t="inlineStr"/>
      <c r="G103" s="3" t="inlineStr">
        <is>
          <t>Climate One, SF Climate Week, Commonwealth Club World Affairs, Kyrah Thomas</t>
        </is>
      </c>
      <c r="H103" s="3" t="inlineStr">
        <is>
          <t>$10.00</t>
        </is>
      </c>
      <c r="I103" s="3" t="inlineStr">
        <is>
          <t>Climate One, SF Climate Week, Commonwealth Club World Affairs, Kyrah Thomas</t>
        </is>
      </c>
      <c r="J103" s="3" t="inlineStr">
        <is>
          <t>In-Person</t>
        </is>
      </c>
    </row>
    <row r="104">
      <c r="A104" s="2" t="inlineStr">
        <is>
          <t>Carbon Removal &amp; Climate Policy: Live My Climate Journey Podcast ft. SF Mayor London Breed, Senator Scott Wiener &amp; Heirloom's Shashank Samala</t>
        </is>
      </c>
      <c r="B104" s="2" t="inlineStr">
        <is>
          <t>Apr 25, 2024 07:30 PM - 11:00 PM</t>
        </is>
      </c>
      <c r="C104" s="2" t="inlineStr">
        <is>
          <t>9Zero Climate Club &amp; Coworking, 350 California St, San Francisco, CA 94104, USA</t>
        </is>
      </c>
      <c r="D104" s="2" t="inlineStr">
        <is>
          <t>San Francisco</t>
        </is>
      </c>
      <c r="E104" s="2" t="inlineStr">
        <is>
          <t>Carbon Capture, Utilization, Storage, Policy</t>
        </is>
      </c>
      <c r="F104" s="2" t="inlineStr"/>
      <c r="G104" s="2" t="inlineStr">
        <is>
          <t>MCJ, 9Zero, SF Climate Week, Heirloom</t>
        </is>
      </c>
      <c r="H104" s="2" t="inlineStr"/>
      <c r="I104" s="2" t="inlineStr">
        <is>
          <t>MCJ, 9Zero, SF Climate Week, Heirloom</t>
        </is>
      </c>
      <c r="J104" s="2" t="inlineStr">
        <is>
          <t>In-Person</t>
        </is>
      </c>
    </row>
    <row r="105">
      <c r="A105" s="3" t="inlineStr">
        <is>
          <t>Gigaton Salon: Smash that duck curve!</t>
        </is>
      </c>
      <c r="B105" s="3" t="inlineStr">
        <is>
          <t>Apr 25, 2024 07:00 PM - 09:00 PM</t>
        </is>
      </c>
      <c r="C105" s="3" t="inlineStr">
        <is>
          <t>Impulse, 101 15th St, San Francisco, CA 94103, USA</t>
        </is>
      </c>
      <c r="D105" s="3" t="inlineStr">
        <is>
          <t>San Francisco</t>
        </is>
      </c>
      <c r="E105" s="3" t="inlineStr"/>
      <c r="F105" s="3" t="inlineStr"/>
      <c r="G105" s="3" t="inlineStr">
        <is>
          <t>Harvest Events, SF Climate Week</t>
        </is>
      </c>
      <c r="H105" s="3" t="inlineStr"/>
      <c r="I105" s="3" t="inlineStr">
        <is>
          <t>Harvest Events, SF Climate Week</t>
        </is>
      </c>
      <c r="J105" s="3" t="inlineStr">
        <is>
          <t>In-Person</t>
        </is>
      </c>
    </row>
    <row r="106">
      <c r="A106" s="2" t="inlineStr">
        <is>
          <t>Otherlab &amp; Friends Demo Day</t>
        </is>
      </c>
      <c r="B106" s="2" t="inlineStr">
        <is>
          <t>Apr 25, 2024 07:00 PM - 11:00 PM</t>
        </is>
      </c>
      <c r="C106" s="2" t="inlineStr">
        <is>
          <t>Otherlab, 3101 20th St, San Francisco, CA 94110, USA</t>
        </is>
      </c>
      <c r="D106" s="2" t="inlineStr">
        <is>
          <t>San Francisco</t>
        </is>
      </c>
      <c r="E106" s="2" t="inlineStr"/>
      <c r="F106" s="2" t="inlineStr"/>
      <c r="G106" s="2" t="inlineStr">
        <is>
          <t>Otherlab, SF Climate Week, Jillian, Sam Kanner, Conor O'Brien, Danielle Fong, Weldon Kennedy, Jim McBride, Patti Lord</t>
        </is>
      </c>
      <c r="H106" s="2" t="inlineStr">
        <is>
          <t>Free</t>
        </is>
      </c>
      <c r="I106" s="2" t="inlineStr">
        <is>
          <t>Otherlab, SF Climate Week, Jillian, Sam Kanner, Conor O'Brien, Danielle Fong, Weldon Kennedy, Jim McBride, Patti Lord</t>
        </is>
      </c>
      <c r="J106" s="2" t="inlineStr">
        <is>
          <t>In-Person</t>
        </is>
      </c>
    </row>
    <row r="107">
      <c r="A107" s="3" t="inlineStr">
        <is>
          <t>Climate Risk in Focus: Strategy, compliance, and AI technology for business resilience</t>
        </is>
      </c>
      <c r="B107" s="3" t="inlineStr">
        <is>
          <t>Apr 25, 2024 06:30 PM - 08:30 PM</t>
        </is>
      </c>
      <c r="C107" s="3" t="inlineStr"/>
      <c r="D107" s="3" t="inlineStr">
        <is>
          <t>San Francisco</t>
        </is>
      </c>
      <c r="E107" s="3" t="inlineStr">
        <is>
          <t>Data &amp; Finance</t>
        </is>
      </c>
      <c r="F107" s="3" t="inlineStr"/>
      <c r="G107" s="3" t="inlineStr">
        <is>
          <t>Natalia Pascual, SF Climate Week, {'name': None, 'api_id': 'usr-6PH9wsbGy9r55VV', 'website': None, 'timezone': None,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None}, Gopal Erinjippurath</t>
        </is>
      </c>
      <c r="H107" s="3" t="inlineStr"/>
      <c r="I107" s="3" t="inlineStr">
        <is>
          <t>Natalia Pascual, SF Climate Week, {'name': None, 'api_id': 'usr-6PH9wsbGy9r55VV', 'website': None, 'timezone': None,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None}, Gopal Erinjippurath</t>
        </is>
      </c>
      <c r="J107" s="3" t="inlineStr"/>
    </row>
    <row r="108">
      <c r="A108" s="2" t="inlineStr">
        <is>
          <t>Takachar - biochar production live demonstration</t>
        </is>
      </c>
      <c r="B108" s="2" t="inlineStr">
        <is>
          <t>Apr 25, 2024 05:30 PM - 07:00 PM</t>
        </is>
      </c>
      <c r="C108" s="2" t="inlineStr"/>
      <c r="D108" s="2" t="inlineStr">
        <is>
          <t>San Francisco</t>
        </is>
      </c>
      <c r="E108" s="2" t="inlineStr">
        <is>
          <t>Carbon Capture, Utilization, Storage</t>
        </is>
      </c>
      <c r="F108" s="2" t="inlineStr"/>
      <c r="G108" s="2" t="inlineStr">
        <is>
          <t>Kevin Kung, SF Climate Week, Rod Kux, Vidyut Mohan</t>
        </is>
      </c>
      <c r="H108" s="2" t="inlineStr"/>
      <c r="I108" s="2" t="inlineStr">
        <is>
          <t>Kevin Kung, SF Climate Week, Rod Kux, Vidyut Mohan</t>
        </is>
      </c>
      <c r="J108" s="2" t="inlineStr"/>
    </row>
    <row r="109">
      <c r="A109" s="3" t="inlineStr">
        <is>
          <t>Permanent Carbon Removals Tour @ Charm Industrial Day 2</t>
        </is>
      </c>
      <c r="B109" s="3" t="inlineStr">
        <is>
          <t>Apr 25, 2024 05:00 PM - 06:00 PM</t>
        </is>
      </c>
      <c r="C109" s="3" t="inlineStr"/>
      <c r="D109" s="3" t="inlineStr">
        <is>
          <t>San Francisco</t>
        </is>
      </c>
      <c r="E109" s="3" t="inlineStr">
        <is>
          <t>Carbon Capture, Utilization, Storage</t>
        </is>
      </c>
      <c r="F109" s="3" t="inlineStr"/>
      <c r="G109" s="3" t="inlineStr">
        <is>
          <t>Sebastian Smith, Harris Cohn, SF Climate Week</t>
        </is>
      </c>
      <c r="H109" s="3" t="inlineStr"/>
      <c r="I109" s="3" t="inlineStr">
        <is>
          <t>Sebastian Smith, Harris Cohn, SF Climate Week</t>
        </is>
      </c>
      <c r="J109" s="3" t="inlineStr"/>
    </row>
    <row r="110">
      <c r="A110" s="2" t="inlineStr">
        <is>
          <t xml:space="preserve">Specialty Coffee and Sustainability </t>
        </is>
      </c>
      <c r="B110" s="2" t="inlineStr">
        <is>
          <t>Apr 25, 2024 05:00 PM - 06:30 PM</t>
        </is>
      </c>
      <c r="C110" s="2" t="inlineStr">
        <is>
          <t>Otherlab, 3101 20th St, San Francisco, CA 94110, USA</t>
        </is>
      </c>
      <c r="D110" s="2" t="inlineStr">
        <is>
          <t>San Francisco</t>
        </is>
      </c>
      <c r="E110" s="2" t="inlineStr"/>
      <c r="F110" s="2" t="inlineStr"/>
      <c r="G110" s="2" t="inlineStr">
        <is>
          <t>Otherlab, SF Climate Week, Sandra Loofbourow</t>
        </is>
      </c>
      <c r="H110" s="2" t="inlineStr"/>
      <c r="I110" s="2" t="inlineStr">
        <is>
          <t>Otherlab, SF Climate Week, Sandra Loofbourow</t>
        </is>
      </c>
      <c r="J110" s="2" t="inlineStr">
        <is>
          <t>In-Person</t>
        </is>
      </c>
    </row>
    <row r="111">
      <c r="A111" s="3" t="inlineStr">
        <is>
          <t>Activate x Anglo American: Unleashing early-stage startup potential with corporate venture capital</t>
        </is>
      </c>
      <c r="B111" s="3" t="inlineStr">
        <is>
          <t>Apr 25, 2024 05:00 PM - 07:00 PM</t>
        </is>
      </c>
      <c r="C111" s="3" t="inlineStr">
        <is>
          <t>9Zero Climate Innovation Hub &amp; Coworking, 350 California St, San Francisco, CA 94104, USA</t>
        </is>
      </c>
      <c r="D111" s="3" t="inlineStr">
        <is>
          <t>San Francisco</t>
        </is>
      </c>
      <c r="E111" s="3" t="inlineStr">
        <is>
          <t>Data &amp; Finance</t>
        </is>
      </c>
      <c r="F111" s="3" t="inlineStr"/>
      <c r="G111" s="3" t="inlineStr">
        <is>
          <t>Jessica Wu, 9Zero, SF Climate Week, Kavi Reddy, Dan Shafqat, Ishaq Ahmad, Andrea Cross, Gabe Dover, Susan Chang, Susan Chang, Windiyani Ladoi, Nicole Horner, Maura M</t>
        </is>
      </c>
      <c r="H111" s="3" t="inlineStr"/>
      <c r="I111" s="3" t="inlineStr">
        <is>
          <t>Jessica Wu, 9Zero, SF Climate Week, Kavi Reddy, Dan Shafqat, Ishaq Ahmad, Andrea Cross, Gabe Dover, Susan Chang, Susan Chang, Windiyani Ladoi, Nicole Horner, Maura M</t>
        </is>
      </c>
      <c r="J111" s="3" t="inlineStr">
        <is>
          <t>In-Person</t>
        </is>
      </c>
    </row>
    <row r="112">
      <c r="A112" s="2" t="inlineStr">
        <is>
          <t>Introducing the Koi Data Lake: Avoided emissions and unlocking new possibilities for investing in net zero</t>
        </is>
      </c>
      <c r="B112" s="2" t="inlineStr">
        <is>
          <t>Apr 25, 2024 04:30 PM - 06:30 PM</t>
        </is>
      </c>
      <c r="C112" s="2" t="inlineStr"/>
      <c r="D112" s="2" t="inlineStr">
        <is>
          <t>San Francisco</t>
        </is>
      </c>
      <c r="E112" s="2" t="inlineStr">
        <is>
          <t>Carbon Capture, Utilization, Storage, Data &amp; Finance</t>
        </is>
      </c>
      <c r="F112" s="2" t="inlineStr"/>
      <c r="G112" s="2" t="inlineStr">
        <is>
          <t>Cassie Borish, SF Climate Week, 9Zero</t>
        </is>
      </c>
      <c r="H112" s="2" t="inlineStr"/>
      <c r="I112" s="2" t="inlineStr">
        <is>
          <t>Cassie Borish, SF Climate Week, 9Zero</t>
        </is>
      </c>
      <c r="J112" s="2" t="inlineStr"/>
    </row>
    <row r="113">
      <c r="A113" s="3" t="inlineStr">
        <is>
          <t xml:space="preserve">Rapid Electrification | Transportation &amp; Mobility Breakfast| L-Charge </t>
        </is>
      </c>
      <c r="B113" s="3" t="inlineStr">
        <is>
          <t>Apr 25, 2024 04:00 PM - 06:30 PM</t>
        </is>
      </c>
      <c r="C113" s="3" t="inlineStr">
        <is>
          <t>Fable, 558 Castro St, San Francisco, CA 94114, USA</t>
        </is>
      </c>
      <c r="D113" s="3" t="inlineStr">
        <is>
          <t>San Francisco</t>
        </is>
      </c>
      <c r="E113" s="3" t="inlineStr">
        <is>
          <t>Energy, Transportation</t>
        </is>
      </c>
      <c r="F113" s="3" t="inlineStr"/>
      <c r="G113" s="3" t="inlineStr">
        <is>
          <t>Xenia Vaysbord, SF Climate Week</t>
        </is>
      </c>
      <c r="H113" s="3" t="inlineStr"/>
      <c r="I113" s="3" t="inlineStr">
        <is>
          <t>Xenia Vaysbord, SF Climate Week</t>
        </is>
      </c>
      <c r="J113" s="3" t="inlineStr">
        <is>
          <t>In-Person</t>
        </is>
      </c>
    </row>
    <row r="114">
      <c r="A114" s="2" t="inlineStr">
        <is>
          <t>🧵 Thursday Thread | 🧑🏽‍💻 Drop-in Coworking @ 9Zero - see links below</t>
        </is>
      </c>
      <c r="B114" s="2" t="inlineStr">
        <is>
          <t>Apr 25, 2024 04:00 PM - 12:00 AM</t>
        </is>
      </c>
      <c r="C114" s="2" t="inlineStr">
        <is>
          <t>9Zero Climate Innovation Hub &amp; Coworking, 350 California St, San Francisco, CA 94104, USA</t>
        </is>
      </c>
      <c r="D114" s="2" t="inlineStr">
        <is>
          <t>San Francisco</t>
        </is>
      </c>
      <c r="E114" s="2" t="inlineStr">
        <is>
          <t>Climate Gathering</t>
        </is>
      </c>
      <c r="F114" s="2" t="inlineStr"/>
      <c r="G114" s="2" t="inlineStr">
        <is>
          <t>9Zero, SF Climate Week</t>
        </is>
      </c>
      <c r="H114" s="2" t="inlineStr">
        <is>
          <t>Free</t>
        </is>
      </c>
      <c r="I114" s="2" t="inlineStr">
        <is>
          <t>9Zero, SF Climate Week</t>
        </is>
      </c>
      <c r="J114" s="2" t="inlineStr">
        <is>
          <t>In-Person</t>
        </is>
      </c>
    </row>
    <row r="115">
      <c r="A115" s="3" t="inlineStr">
        <is>
          <t>Unleashing The Future of Renewable Energy: What’s coming next? | Cleantech Group x DLA Piper</t>
        </is>
      </c>
      <c r="B115" s="3" t="inlineStr">
        <is>
          <t>Apr 25, 2024 04:00 PM - 05:30 PM</t>
        </is>
      </c>
      <c r="C115" s="3" t="inlineStr">
        <is>
          <t>DLA Piper, 555 Mission St #2400, San Francisco, CA 94105, USA</t>
        </is>
      </c>
      <c r="D115" s="3" t="inlineStr">
        <is>
          <t>San Francisco</t>
        </is>
      </c>
      <c r="E115" s="3" t="inlineStr">
        <is>
          <t>Energy, Industrial</t>
        </is>
      </c>
      <c r="F115" s="3" t="inlineStr"/>
      <c r="G115" s="3" t="inlineStr">
        <is>
          <t>DLA Piper, Nino Lazariia, Lulu Olvera, SF Climate Week</t>
        </is>
      </c>
      <c r="H115" s="3" t="inlineStr">
        <is>
          <t>Free</t>
        </is>
      </c>
      <c r="I115" s="3" t="inlineStr">
        <is>
          <t>DLA Piper, Nino Lazariia, Lulu Olvera, SF Climate Week</t>
        </is>
      </c>
      <c r="J115" s="3" t="inlineStr">
        <is>
          <t>In-Person</t>
        </is>
      </c>
    </row>
    <row r="116">
      <c r="A116" s="2" t="inlineStr">
        <is>
          <t>You’ve Raised Your Series A or B – Now what?</t>
        </is>
      </c>
      <c r="B116" s="2" t="inlineStr">
        <is>
          <t>Apr 25, 2024 04:00 PM - 06:00 PM</t>
        </is>
      </c>
      <c r="C116" s="2" t="inlineStr">
        <is>
          <t>350 California St, San Francisco, CA 94104, USA</t>
        </is>
      </c>
      <c r="D116" s="2" t="inlineStr">
        <is>
          <t>San Francisco</t>
        </is>
      </c>
      <c r="E116" s="2" t="inlineStr">
        <is>
          <t>Data &amp; Finance</t>
        </is>
      </c>
      <c r="F116" s="2" t="inlineStr"/>
      <c r="G116" s="2" t="inlineStr">
        <is>
          <t>APCO, SF Climate Week, 9Zero</t>
        </is>
      </c>
      <c r="H116" s="2" t="inlineStr"/>
      <c r="I116" s="2" t="inlineStr">
        <is>
          <t>APCO, SF Climate Week, 9Zero</t>
        </is>
      </c>
      <c r="J116" s="2" t="inlineStr">
        <is>
          <t>In-Person</t>
        </is>
      </c>
    </row>
    <row r="117">
      <c r="A117" s="3" t="inlineStr">
        <is>
          <t>Will AI &amp; Electrification Break the Grid? | Wireframe + Better Ventures + Buoyant</t>
        </is>
      </c>
      <c r="B117" s="3" t="inlineStr">
        <is>
          <t>Apr 25, 2024 03:30 PM - 05:30 PM</t>
        </is>
      </c>
      <c r="C117" s="3" t="inlineStr"/>
      <c r="D117" s="3" t="inlineStr">
        <is>
          <t>San Francisco</t>
        </is>
      </c>
      <c r="E117" s="3" t="inlineStr">
        <is>
          <t>Energy</t>
        </is>
      </c>
      <c r="F117" s="3" t="inlineStr"/>
      <c r="G117" s="3" t="inlineStr">
        <is>
          <t>Wireframe Ventures, Wes Selke, Buoyant Ventures, SF Climate Week, Kelly Abess Walsh</t>
        </is>
      </c>
      <c r="H117" s="3" t="inlineStr"/>
      <c r="I117" s="3" t="inlineStr">
        <is>
          <t>Wireframe Ventures, Wes Selke, Buoyant Ventures, SF Climate Week, Kelly Abess Walsh</t>
        </is>
      </c>
      <c r="J117" s="3" t="inlineStr"/>
    </row>
    <row r="118">
      <c r="A118" s="2" t="inlineStr">
        <is>
          <t>Harmonious Humans Wellness Happy HOUR</t>
        </is>
      </c>
      <c r="B118" s="2" t="inlineStr">
        <is>
          <t>Apr 25, 2024 03:00 AM - 05:00 AM</t>
        </is>
      </c>
      <c r="C118" s="2" t="inlineStr">
        <is>
          <t>Temple Immersive, 540 Howard St 2nd floor, San Francisco, CA 94105, USA</t>
        </is>
      </c>
      <c r="D118" s="2" t="inlineStr">
        <is>
          <t>San Francisco</t>
        </is>
      </c>
      <c r="E118" s="2" t="inlineStr">
        <is>
          <t>Climate Gathering</t>
        </is>
      </c>
      <c r="F118" s="2" t="inlineStr"/>
      <c r="G118" s="2" t="inlineStr">
        <is>
          <t>Joshua Armah, SF Climate Week</t>
        </is>
      </c>
      <c r="H118" s="2" t="inlineStr">
        <is>
          <t>Free</t>
        </is>
      </c>
      <c r="I118" s="2" t="inlineStr">
        <is>
          <t>Joshua Armah, SF Climate Week</t>
        </is>
      </c>
      <c r="J118" s="2" t="inlineStr">
        <is>
          <t>In-Person</t>
        </is>
      </c>
    </row>
    <row r="119">
      <c r="A119" s="3" t="inlineStr">
        <is>
          <t>Sustainable Home, Ep. 1 - Innovative Heating &amp; Cooling</t>
        </is>
      </c>
      <c r="B119" s="3" t="inlineStr">
        <is>
          <t>Apr 25, 2024 01:30 AM - 03:30 AM</t>
        </is>
      </c>
      <c r="C119" s="3" t="inlineStr">
        <is>
          <t>Alliance Française de San Francisco, 1345 Bush St, San Francisco, CA 94109, USA</t>
        </is>
      </c>
      <c r="D119" s="3" t="inlineStr">
        <is>
          <t>San Francisco</t>
        </is>
      </c>
      <c r="E119" s="3" t="inlineStr">
        <is>
          <t>Buildings &amp; Infrastructure</t>
        </is>
      </c>
      <c r="F119" s="3" t="inlineStr"/>
      <c r="G119" s="3" t="inlineStr">
        <is>
          <t>Pierre Nedelec, Zoé Durand, Phac Le Tuan, SF Climate Week</t>
        </is>
      </c>
      <c r="H119" s="3" t="inlineStr">
        <is>
          <t>$5.00</t>
        </is>
      </c>
      <c r="I119" s="3" t="inlineStr">
        <is>
          <t>Pierre Nedelec, Zoé Durand, Phac Le Tuan, SF Climate Week</t>
        </is>
      </c>
      <c r="J119" s="3" t="inlineStr">
        <is>
          <t>In-Person</t>
        </is>
      </c>
    </row>
    <row r="120">
      <c r="A120" s="2" t="inlineStr">
        <is>
          <t>Brex Founder &amp; VC Mixer @Newmark 42nd Floor Skybar</t>
        </is>
      </c>
      <c r="B120" s="2" t="inlineStr">
        <is>
          <t>Apr 25, 2024 01:00 AM - 03:30 AM</t>
        </is>
      </c>
      <c r="C120" s="2" t="inlineStr"/>
      <c r="D120" s="2" t="inlineStr">
        <is>
          <t>San Francisco</t>
        </is>
      </c>
      <c r="E120" s="2" t="inlineStr"/>
      <c r="F120" s="2" t="inlineStr"/>
      <c r="G120" s="2" t="inlineStr">
        <is>
          <t>Alexandra Settlemyer, Anshul Shah, Stephen Cisarik, William Mallen, SF Climate Week</t>
        </is>
      </c>
      <c r="H120" s="2" t="inlineStr"/>
      <c r="I120" s="2" t="inlineStr">
        <is>
          <t>Alexandra Settlemyer, Anshul Shah, Stephen Cisarik, William Mallen, SF Climate Week</t>
        </is>
      </c>
      <c r="J120" s="2" t="inlineStr"/>
    </row>
    <row r="121">
      <c r="A121" s="3" t="inlineStr">
        <is>
          <t>SF Carbon Removal Happy Hour</t>
        </is>
      </c>
      <c r="B121" s="3" t="inlineStr">
        <is>
          <t>Apr 25, 2024 01:00 AM - 03:30 AM</t>
        </is>
      </c>
      <c r="C121" s="3" t="inlineStr">
        <is>
          <t>Manny’s, 3092 16th St, San Francisco, CA 94103, USA</t>
        </is>
      </c>
      <c r="D121" s="3" t="inlineStr">
        <is>
          <t>San Francisco</t>
        </is>
      </c>
      <c r="E121" s="3" t="inlineStr">
        <is>
          <t>Carbon Capture, Utilization, Storage, Nature-based Solutions, Policy</t>
        </is>
      </c>
      <c r="F121" s="3" t="inlineStr"/>
      <c r="G121" s="3" t="inlineStr">
        <is>
          <t>Ava Mohsenin, SF Climate Week, OpenAir Collective</t>
        </is>
      </c>
      <c r="H121" s="3" t="inlineStr">
        <is>
          <t>Free</t>
        </is>
      </c>
      <c r="I121" s="3" t="inlineStr">
        <is>
          <t>Ava Mohsenin, SF Climate Week, OpenAir Collective</t>
        </is>
      </c>
      <c r="J121" s="3" t="inlineStr">
        <is>
          <t>In-Person</t>
        </is>
      </c>
    </row>
    <row r="122">
      <c r="A122" s="2" t="inlineStr">
        <is>
          <t>Official SFCW Founders &amp; Investors Happy Hour - Presented by Climatebase</t>
        </is>
      </c>
      <c r="B122" s="2" t="inlineStr">
        <is>
          <t>Apr 25, 2024 01:00 AM - 04:00 AM</t>
        </is>
      </c>
      <c r="C122" s="2" t="inlineStr">
        <is>
          <t>9Zero Climate Innovation Hub &amp; Coworking, 350 California St, San Francisco, CA 94104, USA</t>
        </is>
      </c>
      <c r="D122" s="2" t="inlineStr">
        <is>
          <t>San Francisco</t>
        </is>
      </c>
      <c r="E122" s="2" t="inlineStr">
        <is>
          <t>Climate Gathering, Data &amp; Finance</t>
        </is>
      </c>
      <c r="F122" s="2" t="inlineStr"/>
      <c r="G122" s="2" t="inlineStr">
        <is>
          <t>SF Climate Week, 9Zero, Climatebase, Chris Allieri, Sharline, Cristian Gonzalez, Samuel Weingast, Brendan Wells, Erika Dains, Clara Inés Antonio, Nicole Horner, Ani Simeonova, Srikar Kovirineni</t>
        </is>
      </c>
      <c r="H122" s="2" t="inlineStr"/>
      <c r="I122" s="2" t="inlineStr">
        <is>
          <t>SF Climate Week, 9Zero, Climatebase, Chris Allieri, Sharline, Cristian Gonzalez, Samuel Weingast, Brendan Wells, Erika Dains, Clara Inés Antonio, Nicole Horner, Ani Simeonova, Srikar Kovirineni</t>
        </is>
      </c>
      <c r="J122" s="2" t="inlineStr">
        <is>
          <t>In-Person</t>
        </is>
      </c>
    </row>
    <row r="123">
      <c r="A123" s="3" t="inlineStr">
        <is>
          <t>Electrify Everything Happy Hour</t>
        </is>
      </c>
      <c r="B123" s="3" t="inlineStr">
        <is>
          <t>Apr 25, 2024 01:00 AM - 03:00 AM</t>
        </is>
      </c>
      <c r="C123" s="3" t="inlineStr">
        <is>
          <t>The Halfway Club, 1166 Geneva Ave, San Francisco, CA 94112, USA</t>
        </is>
      </c>
      <c r="D123" s="3" t="inlineStr">
        <is>
          <t>San Francisco</t>
        </is>
      </c>
      <c r="E123" s="3" t="inlineStr">
        <is>
          <t>Climate Gathering, Energy</t>
        </is>
      </c>
      <c r="F123" s="3" t="inlineStr"/>
      <c r="G123" s="3" t="inlineStr">
        <is>
          <t>Kate Drane, SF Climate Week, Peter Glenn, Weldon Kennedy</t>
        </is>
      </c>
      <c r="H123" s="3" t="inlineStr">
        <is>
          <t>Free</t>
        </is>
      </c>
      <c r="I123" s="3" t="inlineStr">
        <is>
          <t>Kate Drane, SF Climate Week, Peter Glenn, Weldon Kennedy</t>
        </is>
      </c>
      <c r="J123" s="3" t="inlineStr">
        <is>
          <t>In-Person</t>
        </is>
      </c>
    </row>
    <row r="124">
      <c r="A124" s="2" t="inlineStr">
        <is>
          <t>Climate Tech in the Built Environment with Prologis Ventures, Lowercarbon Capital &amp; GS Futures</t>
        </is>
      </c>
      <c r="B124" s="2" t="inlineStr">
        <is>
          <t>Apr 25, 2024 01:00 AM - 03:00 AM</t>
        </is>
      </c>
      <c r="C124" s="2" t="inlineStr"/>
      <c r="D124" s="2" t="inlineStr">
        <is>
          <t>San Francisco</t>
        </is>
      </c>
      <c r="E124" s="2" t="inlineStr">
        <is>
          <t>Buildings &amp; Infrastructure</t>
        </is>
      </c>
      <c r="F124" s="2" t="inlineStr"/>
      <c r="G124" s="2" t="inlineStr">
        <is>
          <t>Shuo Yang, Will Chung, Rajeev Oak, SF Climate Week, Rae Oakley, Sunna Mansaray, Leslie Mills, Anushka Jain</t>
        </is>
      </c>
      <c r="H124" s="2" t="inlineStr"/>
      <c r="I124" s="2" t="inlineStr">
        <is>
          <t>Shuo Yang, Will Chung, Rajeev Oak, SF Climate Week, Rae Oakley, Sunna Mansaray, Leslie Mills, Anushka Jain</t>
        </is>
      </c>
      <c r="J124" s="2" t="inlineStr"/>
    </row>
    <row r="125">
      <c r="A125" s="3" t="inlineStr">
        <is>
          <t>The Future of Climate Action</t>
        </is>
      </c>
      <c r="B125" s="3" t="inlineStr">
        <is>
          <t>Apr 25, 2024 01:00 AM - 04:00 AM</t>
        </is>
      </c>
      <c r="C125" s="3" t="inlineStr"/>
      <c r="D125" s="3" t="inlineStr">
        <is>
          <t>San Francisco</t>
        </is>
      </c>
      <c r="E125" s="3" t="inlineStr"/>
      <c r="F125" s="3" t="inlineStr"/>
      <c r="G125" s="3" t="inlineStr">
        <is>
          <t>Lucía Arrocha, justine, SF Climate Week</t>
        </is>
      </c>
      <c r="H125" s="3" t="inlineStr"/>
      <c r="I125" s="3" t="inlineStr">
        <is>
          <t>Lucía Arrocha, justine, SF Climate Week</t>
        </is>
      </c>
      <c r="J125" s="3" t="inlineStr"/>
    </row>
    <row r="126">
      <c r="A126" s="2" t="inlineStr">
        <is>
          <t>Resourcing the Mission-Driven Climate Tech Company: Navigating the Current State of Funding and Talent</t>
        </is>
      </c>
      <c r="B126" s="2" t="inlineStr">
        <is>
          <t>Apr 25, 2024 01:00 AM - 04:00 AM</t>
        </is>
      </c>
      <c r="C126" s="2" t="inlineStr">
        <is>
          <t>9Zero Climate Innovation Hub &amp; Coworking, 350 California St, San Francisco, CA 94104, USA</t>
        </is>
      </c>
      <c r="D126" s="2" t="inlineStr">
        <is>
          <t>San Francisco</t>
        </is>
      </c>
      <c r="E126" s="2" t="inlineStr"/>
      <c r="F126" s="2" t="inlineStr"/>
      <c r="G126" s="2" t="inlineStr">
        <is>
          <t>Phil Dillard, SF Climate Week, Matthew Joehnk, 9Zero, Thruline Networks, Erik Mayo, Mark Perutz, Taylor Zehren, Michelle Park, Troy Helming, {'name': None, 'api_id': 'usr-4NiOEPONEYocsCl', 'website': None, 'timezone': None, 'username': None, 'bio_short': None, 'last_name': None, 'avatar_url': 'https://cdn.lu.ma/avatars-default/avatar_17.png', 'first_name': None, 'is_verified': False, 'tiktok_handle': None, 'last_online_at': None, 'twitter_handle': None, 'youtube_handle': None, 'linkedin_handle': None, 'instagram_handle': None}, {'name': None, 'api_id': 'usr-mCGiGSaNu4CBRQd', 'website': None, 'timezone': None, 'username': None, 'bio_short': None, 'last_name': None, 'avatar_url': 'https://cdn.lu.ma/avatars-default/avatar_12.png', 'first_name': None, 'is_verified': False, 'tiktok_handle': None, 'last_online_at': None, 'twitter_handle': None, 'youtube_handle': None, 'linkedin_handle': None, 'instagram_handle': None}, Matthew Nordan</t>
        </is>
      </c>
      <c r="H126" s="2" t="inlineStr"/>
      <c r="I126" s="2" t="inlineStr">
        <is>
          <t>Phil Dillard, SF Climate Week, Matthew Joehnk, 9Zero, Thruline Networks, Erik Mayo, Mark Perutz, Taylor Zehren, Michelle Park, Troy Helming, {'name': None, 'api_id': 'usr-4NiOEPONEYocsCl', 'website': None, 'timezone': None, 'username': None, 'bio_short': None, 'last_name': None, 'avatar_url': 'https://cdn.lu.ma/avatars-default/avatar_17.png', 'first_name': None, 'is_verified': False, 'tiktok_handle': None, 'last_online_at': None, 'twitter_handle': None, 'youtube_handle': None, 'linkedin_handle': None, 'instagram_handle': None}, {'name': None, 'api_id': 'usr-mCGiGSaNu4CBRQd', 'website': None, 'timezone': None, 'username': None, 'bio_short': None, 'last_name': None, 'avatar_url': 'https://cdn.lu.ma/avatars-default/avatar_12.png', 'first_name': None, 'is_verified': False, 'tiktok_handle': None, 'last_online_at': None, 'twitter_handle': None, 'youtube_handle': None, 'linkedin_handle': None, 'instagram_handle': None}, Matthew Nordan</t>
        </is>
      </c>
      <c r="J126" s="2" t="inlineStr">
        <is>
          <t>In-Person</t>
        </is>
      </c>
    </row>
    <row r="127">
      <c r="A127" s="3" t="inlineStr">
        <is>
          <t>Wind and Watts, Wings and Water: California Offshore Wind</t>
        </is>
      </c>
      <c r="B127" s="3" t="inlineStr">
        <is>
          <t>Apr 25, 2024 01:00 AM - 03:00 AM</t>
        </is>
      </c>
      <c r="C127" s="3" t="inlineStr">
        <is>
          <t>Fromm Hall, 2497 Golden Gate Ave, San Francisco, CA 94118, USA</t>
        </is>
      </c>
      <c r="D127" s="3" t="inlineStr">
        <is>
          <t>San Francisco</t>
        </is>
      </c>
      <c r="E127" s="3" t="inlineStr">
        <is>
          <t>Energy, Environmental Justice &amp; Equity, Policy</t>
        </is>
      </c>
      <c r="F127" s="3" t="inlineStr"/>
      <c r="G127" s="3" t="inlineStr">
        <is>
          <t>USF MSEM, SF Climate Week</t>
        </is>
      </c>
      <c r="H127" s="3" t="inlineStr">
        <is>
          <t>Free</t>
        </is>
      </c>
      <c r="I127" s="3" t="inlineStr">
        <is>
          <t>USF MSEM, SF Climate Week</t>
        </is>
      </c>
      <c r="J127" s="3" t="inlineStr">
        <is>
          <t>In-Person</t>
        </is>
      </c>
    </row>
    <row r="128">
      <c r="A128" s="2" t="inlineStr">
        <is>
          <t>Starting Your Career in Climate!</t>
        </is>
      </c>
      <c r="B128" s="2" t="inlineStr">
        <is>
          <t>Apr 25, 2024 12:30 AM - 02:30 AM</t>
        </is>
      </c>
      <c r="C128" s="2" t="inlineStr"/>
      <c r="D128" s="2" t="inlineStr">
        <is>
          <t>San Francisco</t>
        </is>
      </c>
      <c r="E128" s="2" t="inlineStr">
        <is>
          <t>Workforce Development</t>
        </is>
      </c>
      <c r="F128" s="2" t="inlineStr"/>
      <c r="G128" s="2" t="inlineStr">
        <is>
          <t>Danielle Lee, SF Climate Week, Climate Action Club SF</t>
        </is>
      </c>
      <c r="H128" s="2" t="inlineStr"/>
      <c r="I128" s="2" t="inlineStr">
        <is>
          <t>Danielle Lee, SF Climate Week, Climate Action Club SF</t>
        </is>
      </c>
      <c r="J128" s="2" t="inlineStr"/>
    </row>
    <row r="129">
      <c r="A129" s="3" t="inlineStr">
        <is>
          <t>Tech Tides: Oceans of Opportunity with Enterprise Ireland and Keynote Speaker Dr Deborah Brosnan</t>
        </is>
      </c>
      <c r="B129" s="3" t="inlineStr">
        <is>
          <t>Apr 25, 2024 12:30 AM - 03:00 AM</t>
        </is>
      </c>
      <c r="C129" s="3" t="inlineStr"/>
      <c r="D129" s="3" t="inlineStr">
        <is>
          <t>San Francisco</t>
        </is>
      </c>
      <c r="E129" s="3" t="inlineStr">
        <is>
          <t>Nature-based Solutions</t>
        </is>
      </c>
      <c r="F129" s="3" t="inlineStr"/>
      <c r="G129" s="3" t="inlineStr">
        <is>
          <t>Emma Laffey, SF Climate Week</t>
        </is>
      </c>
      <c r="H129" s="3" t="inlineStr"/>
      <c r="I129" s="3" t="inlineStr">
        <is>
          <t>Emma Laffey, SF Climate Week</t>
        </is>
      </c>
      <c r="J129" s="3" t="inlineStr"/>
    </row>
    <row r="130">
      <c r="A130" s="2" t="inlineStr">
        <is>
          <t>High-impact climate giving: an evidence-based guide to smart donations</t>
        </is>
      </c>
      <c r="B130" s="2" t="inlineStr">
        <is>
          <t>Apr 25, 2024 12:30 AM - 02:30 AM</t>
        </is>
      </c>
      <c r="C130" s="2" t="inlineStr">
        <is>
          <t>188 The Embarcadero, San Francisco, CA 94105, USA</t>
        </is>
      </c>
      <c r="D130" s="2" t="inlineStr">
        <is>
          <t>San Francisco</t>
        </is>
      </c>
      <c r="E130" s="2" t="inlineStr">
        <is>
          <t>Climate Communications, Data &amp; Finance, Policy</t>
        </is>
      </c>
      <c r="F130" s="2" t="inlineStr"/>
      <c r="G130" s="2" t="inlineStr">
        <is>
          <t>Giving Green, SF Climate Week</t>
        </is>
      </c>
      <c r="H130" s="2" t="inlineStr">
        <is>
          <t>Free</t>
        </is>
      </c>
      <c r="I130" s="2" t="inlineStr">
        <is>
          <t>Giving Green, SF Climate Week</t>
        </is>
      </c>
      <c r="J130" s="2" t="inlineStr">
        <is>
          <t>In-Person</t>
        </is>
      </c>
    </row>
    <row r="131">
      <c r="A131" s="3" t="inlineStr">
        <is>
          <t>Corporate Sustainability X Tech Roundtable Discussion</t>
        </is>
      </c>
      <c r="B131" s="3" t="inlineStr">
        <is>
          <t>Apr 25, 2024 12:30 AM - 03:30 AM</t>
        </is>
      </c>
      <c r="C131" s="3" t="inlineStr">
        <is>
          <t>The Commons, 540 Laguna St, San Francisco, CA 94102, USA</t>
        </is>
      </c>
      <c r="D131" s="3" t="inlineStr">
        <is>
          <t>San Francisco</t>
        </is>
      </c>
      <c r="E131" s="3" t="inlineStr">
        <is>
          <t>Workforce Development</t>
        </is>
      </c>
      <c r="F131" s="3" t="inlineStr"/>
      <c r="G131" s="3" t="inlineStr">
        <is>
          <t>OnePointFive, Chiko Scozzafava, Mayya Belova, Angela Tseng, SF Climate Week, Matthias Muehlbauer, Diana McKeage</t>
        </is>
      </c>
      <c r="H131" s="3" t="inlineStr"/>
      <c r="I131" s="3" t="inlineStr">
        <is>
          <t>OnePointFive, Chiko Scozzafava, Mayya Belova, Angela Tseng, SF Climate Week, Matthias Muehlbauer, Diana McKeage</t>
        </is>
      </c>
      <c r="J131" s="3" t="inlineStr">
        <is>
          <t>In-Person</t>
        </is>
      </c>
    </row>
    <row r="132">
      <c r="A132" s="2" t="inlineStr">
        <is>
          <t>The Future of Offshore Wind</t>
        </is>
      </c>
      <c r="B132" s="2" t="inlineStr">
        <is>
          <t>Apr 25, 2024 12:30 AM - 02:30 AM</t>
        </is>
      </c>
      <c r="C132" s="2" t="inlineStr">
        <is>
          <t>Mission High School, 3750 18th St, San Francisco, CA 94114, USA</t>
        </is>
      </c>
      <c r="D132" s="2" t="inlineStr">
        <is>
          <t>San Francisco</t>
        </is>
      </c>
      <c r="E132" s="2" t="inlineStr">
        <is>
          <t>Energy, Nature-based Solutions</t>
        </is>
      </c>
      <c r="F132" s="2" t="inlineStr"/>
      <c r="G132" s="2" t="inlineStr">
        <is>
          <t xml:space="preserve">Lauren Bingham, SF Climate Week, Kara Dewhurst </t>
        </is>
      </c>
      <c r="H132" s="2" t="inlineStr"/>
      <c r="I132" s="2" t="inlineStr">
        <is>
          <t xml:space="preserve">Lauren Bingham, SF Climate Week, Kara Dewhurst </t>
        </is>
      </c>
      <c r="J132" s="2" t="inlineStr">
        <is>
          <t>In-Person</t>
        </is>
      </c>
    </row>
    <row r="133">
      <c r="A133" s="3" t="inlineStr">
        <is>
          <t>Climate-Aligned AI: Taking an Energy-First Approach to AI Innovation, Happy Hour</t>
        </is>
      </c>
      <c r="B133" s="3" t="inlineStr">
        <is>
          <t>Apr 25, 2024 12:15 AM - 02:30 AM</t>
        </is>
      </c>
      <c r="C133" s="3" t="inlineStr"/>
      <c r="D133" s="3" t="inlineStr">
        <is>
          <t>San Francisco</t>
        </is>
      </c>
      <c r="E133" s="3" t="inlineStr">
        <is>
          <t>Energy</t>
        </is>
      </c>
      <c r="F133" s="3" t="inlineStr"/>
      <c r="G133" s="3" t="inlineStr">
        <is>
          <t>SF Climate Week, Crusoe</t>
        </is>
      </c>
      <c r="H133" s="3" t="inlineStr"/>
      <c r="I133" s="3" t="inlineStr">
        <is>
          <t>SF Climate Week, Crusoe</t>
        </is>
      </c>
      <c r="J133" s="3" t="inlineStr"/>
    </row>
    <row r="134">
      <c r="A134" s="2" t="inlineStr">
        <is>
          <t>Permanent Carbon Removals Tour @ Charm Industrial Day 1</t>
        </is>
      </c>
      <c r="B134" s="2" t="inlineStr">
        <is>
          <t>Apr 25, 2024 12:00 AM - 01:30 AM</t>
        </is>
      </c>
      <c r="C134" s="2" t="inlineStr"/>
      <c r="D134" s="2" t="inlineStr">
        <is>
          <t>San Francisco</t>
        </is>
      </c>
      <c r="E134" s="2" t="inlineStr">
        <is>
          <t>Carbon Capture, Utilization, Storage</t>
        </is>
      </c>
      <c r="F134" s="2" t="inlineStr"/>
      <c r="G134" s="2" t="inlineStr">
        <is>
          <t>Sebastian Smith, Harris Cohn, SF Climate Week</t>
        </is>
      </c>
      <c r="H134" s="2" t="inlineStr"/>
      <c r="I134" s="2" t="inlineStr">
        <is>
          <t>Sebastian Smith, Harris Cohn, SF Climate Week</t>
        </is>
      </c>
      <c r="J134" s="2" t="inlineStr"/>
    </row>
    <row r="135">
      <c r="A135" s="3" t="inlineStr">
        <is>
          <t>VIRTUAL OPTION: "Reinventing Recycling" Documentary Screening with filmmaker Jay Windland, the DOE, Brightmark and the Ocean Plastics Recovery Project</t>
        </is>
      </c>
      <c r="B135" s="3" t="inlineStr">
        <is>
          <t>Apr 25, 2024 12:00 AM - 02:00 AM</t>
        </is>
      </c>
      <c r="C135" s="3" t="inlineStr"/>
      <c r="D135" s="3" t="inlineStr">
        <is>
          <t>San Francisco</t>
        </is>
      </c>
      <c r="E135" s="3" t="inlineStr"/>
      <c r="F135" s="3" t="inlineStr"/>
      <c r="G135" s="3" t="inlineStr">
        <is>
          <t>APCO, SF Climate Week, Brightmark</t>
        </is>
      </c>
      <c r="H135" s="3" t="inlineStr">
        <is>
          <t>Free</t>
        </is>
      </c>
      <c r="I135" s="3" t="inlineStr">
        <is>
          <t>APCO, SF Climate Week, Brightmark</t>
        </is>
      </c>
      <c r="J135" s="3" t="inlineStr">
        <is>
          <t>Virtual</t>
        </is>
      </c>
    </row>
    <row r="136">
      <c r="A136" s="2" t="inlineStr">
        <is>
          <t>Bridging the Gap: Climate Tech + Built Environment</t>
        </is>
      </c>
      <c r="B136" s="2" t="inlineStr">
        <is>
          <t>Apr 25, 2024 12:00 AM - 02:00 AM</t>
        </is>
      </c>
      <c r="C136" s="2" t="inlineStr">
        <is>
          <t>585 Howard St suite 300, San Francisco, CA 94105, USA</t>
        </is>
      </c>
      <c r="D136" s="2" t="inlineStr">
        <is>
          <t>San Francisco</t>
        </is>
      </c>
      <c r="E136" s="2" t="inlineStr">
        <is>
          <t>Buildings &amp; Infrastructure, Carbon Capture, Utilization, Storage, Materials &amp; Circular Economy</t>
        </is>
      </c>
      <c r="F136" s="2" t="inlineStr"/>
      <c r="G136" s="2" t="inlineStr">
        <is>
          <t>Mithun, Mithun, SF Climate Week</t>
        </is>
      </c>
      <c r="H136" s="2" t="inlineStr"/>
      <c r="I136" s="2" t="inlineStr">
        <is>
          <t>Mithun, Mithun, SF Climate Week</t>
        </is>
      </c>
      <c r="J136" s="2" t="inlineStr">
        <is>
          <t>In-Person</t>
        </is>
      </c>
    </row>
    <row r="137">
      <c r="A137" s="3" t="inlineStr">
        <is>
          <t>"Reinventing Recycling" Documentary Screening with filmmaker Jay Windland, the DOE, Brightmark and the Ocean Plastics Recovery Project</t>
        </is>
      </c>
      <c r="B137" s="3" t="inlineStr">
        <is>
          <t>Apr 25, 2024 12:00 AM - 02:30 AM</t>
        </is>
      </c>
      <c r="C137" s="3" t="inlineStr"/>
      <c r="D137" s="3" t="inlineStr">
        <is>
          <t>San Francisco</t>
        </is>
      </c>
      <c r="E137" s="3" t="inlineStr">
        <is>
          <t>Climate Arts &amp; Culture, Materials &amp; Circular Economy</t>
        </is>
      </c>
      <c r="F137" s="3" t="inlineStr"/>
      <c r="G137" s="3" t="inlineStr">
        <is>
          <t>SF Climate Week, APCO, Brightmark</t>
        </is>
      </c>
      <c r="H137" s="3" t="inlineStr">
        <is>
          <t>Free</t>
        </is>
      </c>
      <c r="I137" s="3" t="inlineStr">
        <is>
          <t>SF Climate Week, APCO, Brightmark</t>
        </is>
      </c>
      <c r="J137" s="3" t="inlineStr"/>
    </row>
    <row r="138">
      <c r="A138" s="2" t="inlineStr">
        <is>
          <t>Female Founders &amp; Funders SFCW HH</t>
        </is>
      </c>
      <c r="B138" s="2" t="inlineStr">
        <is>
          <t>Apr 25, 2024 12:00 AM - 02:00 AM</t>
        </is>
      </c>
      <c r="C138" s="2" t="inlineStr"/>
      <c r="D138" s="2" t="inlineStr">
        <is>
          <t>San Francisco</t>
        </is>
      </c>
      <c r="E138" s="2" t="inlineStr">
        <is>
          <t>Climate Gathering, Data &amp; Finance</t>
        </is>
      </c>
      <c r="F138" s="2" t="inlineStr"/>
      <c r="G138" s="2" t="inlineStr">
        <is>
          <t>Sophie Purdom, Ramsay Siegal</t>
        </is>
      </c>
      <c r="H138" s="2" t="inlineStr"/>
      <c r="I138" s="2" t="inlineStr">
        <is>
          <t>Sophie Purdom, Ramsay Siegal</t>
        </is>
      </c>
      <c r="J138" s="2" t="inlineStr"/>
    </row>
    <row r="139">
      <c r="A139" s="3" t="inlineStr">
        <is>
          <t>Navigating Climate Finance with WICIF, Banyan, Elemental, Pulse , &amp; Streamline Climate</t>
        </is>
      </c>
      <c r="B139" s="3" t="inlineStr">
        <is>
          <t>Apr 24, 2024 11:30 PM - 03:00 AM</t>
        </is>
      </c>
      <c r="C139" s="3" t="inlineStr"/>
      <c r="D139" s="3" t="inlineStr">
        <is>
          <t>San Francisco</t>
        </is>
      </c>
      <c r="E139" s="3" t="inlineStr"/>
      <c r="F139" s="3" t="inlineStr"/>
      <c r="G139" s="3" t="inlineStr">
        <is>
          <t>Women in Climate Investing &amp; Finance, SF Climate Week, Banyan Infrastructure, Amanda Li, Andy Rapista</t>
        </is>
      </c>
      <c r="H139" s="3" t="inlineStr"/>
      <c r="I139" s="3" t="inlineStr">
        <is>
          <t>Women in Climate Investing &amp; Finance, SF Climate Week, Banyan Infrastructure, Amanda Li, Andy Rapista</t>
        </is>
      </c>
      <c r="J139" s="3" t="inlineStr"/>
    </row>
    <row r="140">
      <c r="A140" s="2" t="inlineStr">
        <is>
          <t>Navigating Climate Financing – hear from founders and funders</t>
        </is>
      </c>
      <c r="B140" s="2" t="inlineStr">
        <is>
          <t>Apr 24, 2024 11:30 PM - 03:30 AM</t>
        </is>
      </c>
      <c r="C140" s="2" t="inlineStr">
        <is>
          <t>303 2nd St suite 500n, San Francisco, CA 94107, USA</t>
        </is>
      </c>
      <c r="D140" s="2" t="inlineStr">
        <is>
          <t>San Francisco</t>
        </is>
      </c>
      <c r="E140" s="2" t="inlineStr">
        <is>
          <t>Data &amp; Finance</t>
        </is>
      </c>
      <c r="F140" s="2" t="inlineStr"/>
      <c r="G140" s="2" t="inlineStr">
        <is>
          <t>Pulse Fund, Streamline Climate, Mercury, Banyan Infrastructure, Jenna Floricel</t>
        </is>
      </c>
      <c r="H140" s="2" t="inlineStr"/>
      <c r="I140" s="2" t="inlineStr">
        <is>
          <t>Pulse Fund, Streamline Climate, Mercury, Banyan Infrastructure, Jenna Floricel</t>
        </is>
      </c>
      <c r="J140" s="2" t="inlineStr">
        <is>
          <t>In-Person</t>
        </is>
      </c>
    </row>
    <row r="141">
      <c r="A141" s="3" t="inlineStr">
        <is>
          <t>Climate Comms Coffee Consults</t>
        </is>
      </c>
      <c r="B141" s="3" t="inlineStr">
        <is>
          <t>Apr 24, 2024 11:00 PM - 12:00 AM</t>
        </is>
      </c>
      <c r="C141" s="3" t="inlineStr">
        <is>
          <t>9Zero Climate Innovation Hub &amp; Coworking</t>
        </is>
      </c>
      <c r="D141" s="3" t="inlineStr">
        <is>
          <t>San Francisco</t>
        </is>
      </c>
      <c r="E141" s="3" t="inlineStr">
        <is>
          <t>Climate Communications</t>
        </is>
      </c>
      <c r="F141" s="3" t="inlineStr"/>
      <c r="G141" s="3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H141" s="3" t="inlineStr"/>
      <c r="I141" s="3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J141" s="3" t="inlineStr">
        <is>
          <t>In-Person</t>
        </is>
      </c>
    </row>
    <row r="142">
      <c r="A142" s="2" t="inlineStr">
        <is>
          <t>Perspectives on Water Awareness: Forging New Alliances</t>
        </is>
      </c>
      <c r="B142" s="2" t="inlineStr">
        <is>
          <t>Apr 24, 2024 11:00 PM - 01:00 AM</t>
        </is>
      </c>
      <c r="C142" s="2" t="inlineStr"/>
      <c r="D142" s="2" t="inlineStr">
        <is>
          <t>San Francisco</t>
        </is>
      </c>
      <c r="E142" s="2" t="inlineStr">
        <is>
          <t>Climate Arts &amp; Culture, Climate Communications</t>
        </is>
      </c>
      <c r="F142" s="2" t="inlineStr"/>
      <c r="G142" s="2" t="inlineStr">
        <is>
          <t>Mylene Jankowski, SF Climate Week</t>
        </is>
      </c>
      <c r="H142" s="2" t="inlineStr"/>
      <c r="I142" s="2" t="inlineStr">
        <is>
          <t>Mylene Jankowski, SF Climate Week</t>
        </is>
      </c>
      <c r="J142" s="2" t="inlineStr"/>
    </row>
    <row r="143">
      <c r="A143" s="3" t="inlineStr">
        <is>
          <t>Food x Climate: Brands Leading with Action</t>
        </is>
      </c>
      <c r="B143" s="3" t="inlineStr">
        <is>
          <t>Apr 24, 2024 11:00 PM - 01:30 AM</t>
        </is>
      </c>
      <c r="C143" s="3" t="inlineStr">
        <is>
          <t>Sightglass Coffee, 270 7th St, San Francisco, CA 94103, USA</t>
        </is>
      </c>
      <c r="D143" s="3" t="inlineStr">
        <is>
          <t>San Francisco</t>
        </is>
      </c>
      <c r="E143" s="3" t="inlineStr">
        <is>
          <t>Food &amp; Agriculture</t>
        </is>
      </c>
      <c r="F143" s="3" t="inlineStr"/>
      <c r="G143" s="3" t="inlineStr">
        <is>
          <t>Brightly, SF Climate Week</t>
        </is>
      </c>
      <c r="H143" s="3" t="inlineStr"/>
      <c r="I143" s="3" t="inlineStr">
        <is>
          <t>Brightly, SF Climate Week</t>
        </is>
      </c>
      <c r="J143" s="3" t="inlineStr">
        <is>
          <t>In-Person</t>
        </is>
      </c>
    </row>
    <row r="144">
      <c r="A144" s="2" t="inlineStr">
        <is>
          <t>The Clean Economy: Opportunities Rising</t>
        </is>
      </c>
      <c r="B144" s="2" t="inlineStr">
        <is>
          <t>Apr 24, 2024 11:00 PM - 01:00 AM</t>
        </is>
      </c>
      <c r="C144" s="2" t="inlineStr"/>
      <c r="D144" s="2" t="inlineStr">
        <is>
          <t>San Francisco</t>
        </is>
      </c>
      <c r="E144" s="2" t="inlineStr">
        <is>
          <t>Energy</t>
        </is>
      </c>
      <c r="F144" s="2" t="inlineStr"/>
      <c r="G144" s="2" t="inlineStr">
        <is>
          <t>E2 (Environmental Entrepreneurs), SF Climate Week</t>
        </is>
      </c>
      <c r="H144" s="2" t="inlineStr"/>
      <c r="I144" s="2" t="inlineStr">
        <is>
          <t>E2 (Environmental Entrepreneurs), SF Climate Week</t>
        </is>
      </c>
      <c r="J144" s="2" t="inlineStr"/>
    </row>
    <row r="145">
      <c r="A145" s="3" t="inlineStr">
        <is>
          <t>Rebuilding Confidence in Forestry Credits</t>
        </is>
      </c>
      <c r="B145" s="3" t="inlineStr">
        <is>
          <t>Apr 24, 2024 11:00 PM - 02:00 AM</t>
        </is>
      </c>
      <c r="C145" s="3" t="inlineStr">
        <is>
          <t>Atlassian, 350 Bush St Floor 13, San Francisco, CA 94104, USA</t>
        </is>
      </c>
      <c r="D145" s="3" t="inlineStr">
        <is>
          <t>San Francisco</t>
        </is>
      </c>
      <c r="E145" s="3" t="inlineStr">
        <is>
          <t>Nature-based Solutions, Policy</t>
        </is>
      </c>
      <c r="F145" s="3" t="inlineStr"/>
      <c r="G145" s="3" t="inlineStr">
        <is>
          <t>Cool Effect, SF Climate Week</t>
        </is>
      </c>
      <c r="H145" s="3" t="inlineStr">
        <is>
          <t>Free</t>
        </is>
      </c>
      <c r="I145" s="3" t="inlineStr">
        <is>
          <t>Cool Effect, SF Climate Week</t>
        </is>
      </c>
      <c r="J145" s="3" t="inlineStr">
        <is>
          <t>In-Person</t>
        </is>
      </c>
    </row>
    <row r="146">
      <c r="A146" s="2" t="inlineStr">
        <is>
          <t>ESG and Sustainability Practitioners' Happy Hour</t>
        </is>
      </c>
      <c r="B146" s="2" t="inlineStr">
        <is>
          <t>Apr 24, 2024 11:00 PM - 01:00 AM</t>
        </is>
      </c>
      <c r="C146" s="2" t="inlineStr"/>
      <c r="D146" s="2" t="inlineStr">
        <is>
          <t>San Francisco</t>
        </is>
      </c>
      <c r="E146" s="2" t="inlineStr">
        <is>
          <t>Climate Gathering</t>
        </is>
      </c>
      <c r="F146" s="2" t="inlineStr"/>
      <c r="G146" s="2" t="inlineStr">
        <is>
          <t>Sean McPhillips, Catherine Buan, Erika Balbuena, SF Climate Week</t>
        </is>
      </c>
      <c r="H146" s="2" t="inlineStr"/>
      <c r="I146" s="2" t="inlineStr">
        <is>
          <t>Sean McPhillips, Catherine Buan, Erika Balbuena, SF Climate Week</t>
        </is>
      </c>
      <c r="J146" s="2" t="inlineStr"/>
    </row>
    <row r="147">
      <c r="A147" s="3" t="inlineStr">
        <is>
          <t>Running at the Hard Problems: Building Hardware with Matt Rogers &amp; Mike Schroepfer</t>
        </is>
      </c>
      <c r="B147" s="3" t="inlineStr">
        <is>
          <t>Apr 24, 2024 10:00 PM - 11:30 PM</t>
        </is>
      </c>
      <c r="C147" s="3" t="inlineStr"/>
      <c r="D147" s="3" t="inlineStr">
        <is>
          <t>San Francisco</t>
        </is>
      </c>
      <c r="E147" s="3" t="inlineStr">
        <is>
          <t>Industrial, Materials &amp; Circular Economy</t>
        </is>
      </c>
      <c r="F147" s="3" t="inlineStr"/>
      <c r="G147" s="3" t="inlineStr">
        <is>
          <t>Merrill Feather, Gigascale Events, kristen winzent, SF Climate Week</t>
        </is>
      </c>
      <c r="H147" s="3" t="inlineStr"/>
      <c r="I147" s="3" t="inlineStr">
        <is>
          <t>Merrill Feather, Gigascale Events, kristen winzent, SF Climate Week</t>
        </is>
      </c>
      <c r="J147" s="3" t="inlineStr"/>
    </row>
    <row r="148">
      <c r="A148" s="2" t="inlineStr">
        <is>
          <t>Why a Human Rights Approach is Essential for Success in Fighting Climate Change</t>
        </is>
      </c>
      <c r="B148" s="2" t="inlineStr">
        <is>
          <t>Apr 24, 2024 10:00 PM - 12:00 AM</t>
        </is>
      </c>
      <c r="C148" s="2" t="inlineStr">
        <is>
          <t>Manny’s, 3092 16th St, San Francisco, CA 94103, USA</t>
        </is>
      </c>
      <c r="D148" s="2" t="inlineStr">
        <is>
          <t>San Francisco</t>
        </is>
      </c>
      <c r="E148" s="2" t="inlineStr">
        <is>
          <t>Environmental Justice &amp; Equity</t>
        </is>
      </c>
      <c r="F148" s="2" t="inlineStr"/>
      <c r="G148" s="2" t="inlineStr">
        <is>
          <t>Climate Rights International, SF Climate Week</t>
        </is>
      </c>
      <c r="H148" s="2" t="inlineStr"/>
      <c r="I148" s="2" t="inlineStr">
        <is>
          <t>Climate Rights International, SF Climate Week</t>
        </is>
      </c>
      <c r="J148" s="2" t="inlineStr">
        <is>
          <t>In-Person</t>
        </is>
      </c>
    </row>
    <row r="149">
      <c r="A149" s="3" t="inlineStr">
        <is>
          <t>Going to Bat for the Bay: A Climate Conversation with Hunter Pence</t>
        </is>
      </c>
      <c r="B149" s="3" t="inlineStr">
        <is>
          <t>Apr 24, 2024 10:00 PM - 11:00 PM</t>
        </is>
      </c>
      <c r="C149" s="3" t="inlineStr">
        <is>
          <t>The Crossing at East Cut, 250 Main St, San Francisco, CA 94105, USA</t>
        </is>
      </c>
      <c r="D149" s="3" t="inlineStr">
        <is>
          <t>San Francisco</t>
        </is>
      </c>
      <c r="E149" s="3" t="inlineStr">
        <is>
          <t>Climate Communications, Climate Gathering</t>
        </is>
      </c>
      <c r="F149" s="3" t="inlineStr"/>
      <c r="G149" s="3" t="inlineStr">
        <is>
          <t>Healthy Planet Project, SF Climate Week</t>
        </is>
      </c>
      <c r="H149" s="3" t="inlineStr">
        <is>
          <t>Free</t>
        </is>
      </c>
      <c r="I149" s="3" t="inlineStr">
        <is>
          <t>Healthy Planet Project, SF Climate Week</t>
        </is>
      </c>
      <c r="J149" s="3" t="inlineStr">
        <is>
          <t>In-Person</t>
        </is>
      </c>
    </row>
    <row r="150">
      <c r="A150" s="2" t="inlineStr">
        <is>
          <t>Empowering ClimateTech Innovation in Latin America</t>
        </is>
      </c>
      <c r="B150" s="2" t="inlineStr">
        <is>
          <t>Apr 24, 2024 10:00 PM - 12:00 AM</t>
        </is>
      </c>
      <c r="C150" s="2" t="inlineStr"/>
      <c r="D150" s="2" t="inlineStr">
        <is>
          <t>San Francisco</t>
        </is>
      </c>
      <c r="E150" s="2" t="inlineStr"/>
      <c r="F150" s="2" t="inlineStr"/>
      <c r="G150" s="2" t="inlineStr">
        <is>
          <t>Pablo Lucángeli, SF Climate Week, Waldo Soto (Reciprocal Studio), Dani Gajardo, Gracia Lagos</t>
        </is>
      </c>
      <c r="H150" s="2" t="inlineStr"/>
      <c r="I150" s="2" t="inlineStr">
        <is>
          <t>Pablo Lucángeli, SF Climate Week, Waldo Soto (Reciprocal Studio), Dani Gajardo, Gracia Lagos</t>
        </is>
      </c>
      <c r="J150" s="2" t="inlineStr"/>
    </row>
    <row r="151">
      <c r="A151" s="3" t="inlineStr">
        <is>
          <t>Roundtable: Are we headed into an uninusurable future?</t>
        </is>
      </c>
      <c r="B151" s="3" t="inlineStr">
        <is>
          <t>Apr 24, 2024 09:30 PM - 10:30 PM</t>
        </is>
      </c>
      <c r="C151" s="3" t="inlineStr"/>
      <c r="D151" s="3" t="inlineStr">
        <is>
          <t>San Francisco</t>
        </is>
      </c>
      <c r="E151" s="3" t="inlineStr">
        <is>
          <t>Data &amp; Finance</t>
        </is>
      </c>
      <c r="F151" s="3" t="inlineStr"/>
      <c r="G151" s="3" t="inlineStr">
        <is>
          <t>Alisa Valderrama, SF Climate Week, Kate Stillwell, SPUR</t>
        </is>
      </c>
      <c r="H151" s="3" t="inlineStr"/>
      <c r="I151" s="3" t="inlineStr">
        <is>
          <t>Alisa Valderrama, SF Climate Week, Kate Stillwell, SPUR</t>
        </is>
      </c>
      <c r="J151" s="3" t="inlineStr"/>
    </row>
    <row r="152">
      <c r="A152" s="2" t="inlineStr">
        <is>
          <t>NATIVE LEGACY: Fostering Corporate and Philanthropic Partnerships with Native American Organizations to Advance Mutual Sustainability Goals</t>
        </is>
      </c>
      <c r="B152" s="2" t="inlineStr">
        <is>
          <t>Apr 24, 2024 09:30 PM - 11:00 PM</t>
        </is>
      </c>
      <c r="C152" s="2" t="inlineStr">
        <is>
          <t>Canopy Jackson Square, 595 Pacific Ave 4th floor, San Francisco, CA 94133, USA</t>
        </is>
      </c>
      <c r="D152" s="2" t="inlineStr">
        <is>
          <t>San Francisco</t>
        </is>
      </c>
      <c r="E152" s="2" t="inlineStr">
        <is>
          <t>Environmental Justice &amp; Equity, Food &amp; Agriculture, Nature-based Solutions</t>
        </is>
      </c>
      <c r="F152" s="2" t="inlineStr"/>
      <c r="G152" s="2" t="inlineStr">
        <is>
          <t>Jack Knabe, SF Climate Week</t>
        </is>
      </c>
      <c r="H152" s="2" t="inlineStr">
        <is>
          <t>Free</t>
        </is>
      </c>
      <c r="I152" s="2" t="inlineStr">
        <is>
          <t>Jack Knabe, SF Climate Week</t>
        </is>
      </c>
      <c r="J152" s="2" t="inlineStr">
        <is>
          <t>In-Person</t>
        </is>
      </c>
    </row>
    <row r="153">
      <c r="A153" s="3" t="inlineStr">
        <is>
          <t>Climate Solutions: All Hands on Deck!</t>
        </is>
      </c>
      <c r="B153" s="3" t="inlineStr">
        <is>
          <t>Apr 24, 2024 09:00 PM - 10:00 PM</t>
        </is>
      </c>
      <c r="C153" s="3" t="inlineStr">
        <is>
          <t>414 Mason St 8th floor suite 800, San Francisco, CA 94102, USA</t>
        </is>
      </c>
      <c r="D153" s="3" t="inlineStr">
        <is>
          <t>San Francisco</t>
        </is>
      </c>
      <c r="E153" s="3" t="inlineStr"/>
      <c r="F153" s="3" t="inlineStr"/>
      <c r="G153" s="3" t="inlineStr">
        <is>
          <t>Lisa Altieri, SF Climate Week</t>
        </is>
      </c>
      <c r="H153" s="3" t="inlineStr">
        <is>
          <t>Free</t>
        </is>
      </c>
      <c r="I153" s="3" t="inlineStr">
        <is>
          <t>Lisa Altieri, SF Climate Week</t>
        </is>
      </c>
      <c r="J153" s="3" t="inlineStr">
        <is>
          <t>In-Person</t>
        </is>
      </c>
    </row>
    <row r="154">
      <c r="A154" s="2" t="inlineStr">
        <is>
          <t>How to Get More People into Your Climate Jobs</t>
        </is>
      </c>
      <c r="B154" s="2" t="inlineStr">
        <is>
          <t>Apr 24, 2024 09:00 PM - 12:00 AM</t>
        </is>
      </c>
      <c r="C154" s="2" t="inlineStr">
        <is>
          <t>Cisco Meraki, 500 Terry A Francois Blvd, San Francisco, CA 94158, USA</t>
        </is>
      </c>
      <c r="D154" s="2" t="inlineStr">
        <is>
          <t>San Francisco</t>
        </is>
      </c>
      <c r="E154" s="2" t="inlineStr">
        <is>
          <t>Workforce Development</t>
        </is>
      </c>
      <c r="F154" s="2" t="inlineStr"/>
      <c r="G154" s="2" t="inlineStr">
        <is>
          <t>Work on Climate, SF Climate Week</t>
        </is>
      </c>
      <c r="H154" s="2" t="inlineStr"/>
      <c r="I154" s="2" t="inlineStr">
        <is>
          <t>Work on Climate, SF Climate Week</t>
        </is>
      </c>
      <c r="J154" s="2" t="inlineStr">
        <is>
          <t>In-Person</t>
        </is>
      </c>
    </row>
    <row r="155">
      <c r="A155" s="3" t="inlineStr">
        <is>
          <t>Behind the Scenes Sustainability Tour of SFO Airport - Session 1</t>
        </is>
      </c>
      <c r="B155" s="3" t="inlineStr">
        <is>
          <t>Apr 24, 2024 09:00 PM - 11:30 PM</t>
        </is>
      </c>
      <c r="C155" s="3" t="inlineStr"/>
      <c r="D155" s="3" t="inlineStr">
        <is>
          <t>San Francisco</t>
        </is>
      </c>
      <c r="E155" s="3" t="inlineStr"/>
      <c r="F155" s="3" t="inlineStr"/>
      <c r="G155" s="3" t="inlineStr">
        <is>
          <t>Amy Nagengast, SF Climate Week</t>
        </is>
      </c>
      <c r="H155" s="3" t="inlineStr"/>
      <c r="I155" s="3" t="inlineStr">
        <is>
          <t>Amy Nagengast, SF Climate Week</t>
        </is>
      </c>
      <c r="J155" s="3" t="inlineStr"/>
    </row>
    <row r="156">
      <c r="A156" s="2" t="inlineStr">
        <is>
          <t>Forging Your Path In Climate Tech</t>
        </is>
      </c>
      <c r="B156" s="2" t="inlineStr">
        <is>
          <t>Apr 24, 2024 08:30 PM - 10:00 PM</t>
        </is>
      </c>
      <c r="C156" s="2" t="inlineStr"/>
      <c r="D156" s="2" t="inlineStr">
        <is>
          <t>San Francisco</t>
        </is>
      </c>
      <c r="E156" s="2" t="inlineStr">
        <is>
          <t>Workforce Development</t>
        </is>
      </c>
      <c r="F156" s="2" t="inlineStr"/>
      <c r="G156" s="2" t="inlineStr">
        <is>
          <t>Merrill Feather, Gigascale Events, kristen winzent, SF Climate Week</t>
        </is>
      </c>
      <c r="H156" s="2" t="inlineStr"/>
      <c r="I156" s="2" t="inlineStr">
        <is>
          <t>Merrill Feather, Gigascale Events, kristen winzent, SF Climate Week</t>
        </is>
      </c>
      <c r="J156" s="2" t="inlineStr"/>
    </row>
    <row r="157">
      <c r="A157" s="3" t="inlineStr">
        <is>
          <t>Climate Justice Sound Bath</t>
        </is>
      </c>
      <c r="B157" s="3" t="inlineStr">
        <is>
          <t>Apr 24, 2024 08:30 PM - 10:30 PM</t>
        </is>
      </c>
      <c r="C157" s="3" t="inlineStr">
        <is>
          <t>The Center SF, 548 Fillmore St, San Francisco, CA 94117, USA</t>
        </is>
      </c>
      <c r="D157" s="3" t="inlineStr">
        <is>
          <t>San Francisco</t>
        </is>
      </c>
      <c r="E157" s="3" t="inlineStr">
        <is>
          <t>Climate Gathering</t>
        </is>
      </c>
      <c r="F157" s="3" t="inlineStr"/>
      <c r="G157" s="3" t="inlineStr">
        <is>
          <t>Indy Rishi Singh, SF Climate Week, Charlie Trinh, Priyanka, Diana Cantu-Reyna, Sandra Garcia</t>
        </is>
      </c>
      <c r="H157" s="3" t="inlineStr"/>
      <c r="I157" s="3" t="inlineStr">
        <is>
          <t>Indy Rishi Singh, SF Climate Week, Charlie Trinh, Priyanka, Diana Cantu-Reyna, Sandra Garcia</t>
        </is>
      </c>
      <c r="J157" s="3" t="inlineStr">
        <is>
          <t>In-Person</t>
        </is>
      </c>
    </row>
    <row r="158">
      <c r="A158" s="2" t="inlineStr">
        <is>
          <t>How Early-Stage Companies Can Work Effectively With Electric Utilities</t>
        </is>
      </c>
      <c r="B158" s="2" t="inlineStr">
        <is>
          <t>Apr 24, 2024 08:00 PM - 09:45 PM</t>
        </is>
      </c>
      <c r="C158" s="2" t="inlineStr"/>
      <c r="D158" s="2" t="inlineStr">
        <is>
          <t>San Francisco</t>
        </is>
      </c>
      <c r="E158" s="2" t="inlineStr">
        <is>
          <t>Energy</t>
        </is>
      </c>
      <c r="F158" s="2" t="inlineStr"/>
      <c r="G158" s="2" t="inlineStr">
        <is>
          <t>Matthieu Soulé, MCJ, Adriana Penuela, Giancarlo Savini, Marco Marinucci, SF Climate Week, Patrick Elftmann, Leone Baron</t>
        </is>
      </c>
      <c r="H158" s="2" t="inlineStr"/>
      <c r="I158" s="2" t="inlineStr">
        <is>
          <t>Matthieu Soulé, MCJ, Adriana Penuela, Giancarlo Savini, Marco Marinucci, SF Climate Week, Patrick Elftmann, Leone Baron</t>
        </is>
      </c>
      <c r="J158" s="2" t="inlineStr"/>
    </row>
    <row r="159">
      <c r="A159" s="3" t="inlineStr">
        <is>
          <t>Climate Comms Club</t>
        </is>
      </c>
      <c r="B159" s="3" t="inlineStr">
        <is>
          <t>Apr 24, 2024 08:00 PM - 10:00 PM</t>
        </is>
      </c>
      <c r="C159" s="3" t="inlineStr">
        <is>
          <t>Harlan Records, 18 Harlan Pl, San Francisco, CA 94108, USA</t>
        </is>
      </c>
      <c r="D159" s="3" t="inlineStr">
        <is>
          <t>San Francisco</t>
        </is>
      </c>
      <c r="E159" s="3" t="inlineStr">
        <is>
          <t>Climate Communications, Climate Gathering</t>
        </is>
      </c>
      <c r="F159" s="3" t="inlineStr"/>
      <c r="G159" s="3" t="inlineStr">
        <is>
          <t>Four Fin Creative, SF Climate Week</t>
        </is>
      </c>
      <c r="H159" s="3" t="inlineStr"/>
      <c r="I159" s="3" t="inlineStr">
        <is>
          <t>Four Fin Creative, SF Climate Week</t>
        </is>
      </c>
      <c r="J159" s="3" t="inlineStr">
        <is>
          <t>In-Person</t>
        </is>
      </c>
    </row>
    <row r="160">
      <c r="A160" s="2" t="inlineStr">
        <is>
          <t>Otter Enrichment - 1:00pm</t>
        </is>
      </c>
      <c r="B160" s="2" t="inlineStr">
        <is>
          <t>Apr 24, 2024 08:00 PM - 08:30 PM</t>
        </is>
      </c>
      <c r="C160" s="2" t="inlineStr">
        <is>
          <t>Aquarium of the Bay, PIER 39 The Embarcadero &amp;, Beach St, San Francisco, CA 94133, USA</t>
        </is>
      </c>
      <c r="D160" s="2" t="inlineStr">
        <is>
          <t>San Francisco</t>
        </is>
      </c>
      <c r="E160" s="2" t="inlineStr"/>
      <c r="F160" s="2" t="inlineStr"/>
      <c r="G160" s="2" t="inlineStr">
        <is>
          <t>Jaz, SF Climate Week</t>
        </is>
      </c>
      <c r="H160" s="2" t="inlineStr">
        <is>
          <t>Free</t>
        </is>
      </c>
      <c r="I160" s="2" t="inlineStr">
        <is>
          <t>Jaz, SF Climate Week</t>
        </is>
      </c>
      <c r="J160" s="2" t="inlineStr">
        <is>
          <t>In-Person</t>
        </is>
      </c>
    </row>
    <row r="161">
      <c r="A161" s="3" t="inlineStr">
        <is>
          <t>Maritime Decarbonization Open House on a Hydrogen Vessel</t>
        </is>
      </c>
      <c r="B161" s="3" t="inlineStr">
        <is>
          <t>Apr 24, 2024 07:30 PM - 09:30 PM</t>
        </is>
      </c>
      <c r="C161" s="3" t="inlineStr">
        <is>
          <t>Pier 9, San Francisco, CA 94111, USA</t>
        </is>
      </c>
      <c r="D161" s="3" t="inlineStr">
        <is>
          <t>San Francisco</t>
        </is>
      </c>
      <c r="E161" s="3" t="inlineStr">
        <is>
          <t>Carbon Capture, Utilization, Storage</t>
        </is>
      </c>
      <c r="F161" s="3" t="inlineStr"/>
      <c r="G161" s="3" t="inlineStr">
        <is>
          <t>David Hume, SF Climate Week</t>
        </is>
      </c>
      <c r="H161" s="3" t="inlineStr">
        <is>
          <t>Free</t>
        </is>
      </c>
      <c r="I161" s="3" t="inlineStr">
        <is>
          <t>David Hume, SF Climate Week</t>
        </is>
      </c>
      <c r="J161" s="3" t="inlineStr">
        <is>
          <t>In-Person</t>
        </is>
      </c>
    </row>
    <row r="162">
      <c r="A162" s="2" t="inlineStr">
        <is>
          <t>Electric Fireside Chat with Environment Department Director Tyrone Jue and Peter Bratt</t>
        </is>
      </c>
      <c r="B162" s="2" t="inlineStr">
        <is>
          <t>Apr 24, 2024 07:00 PM - 08:00 PM</t>
        </is>
      </c>
      <c r="C162" s="2" t="inlineStr"/>
      <c r="D162" s="2" t="inlineStr">
        <is>
          <t>San Francisco</t>
        </is>
      </c>
      <c r="E162" s="2" t="inlineStr"/>
      <c r="F162" s="2" t="inlineStr"/>
      <c r="G162" s="2" t="inlineStr">
        <is>
          <t>Jax Puliatti, SF Climate Week</t>
        </is>
      </c>
      <c r="H162" s="2" t="inlineStr">
        <is>
          <t>Free</t>
        </is>
      </c>
      <c r="I162" s="2" t="inlineStr">
        <is>
          <t>Jax Puliatti, SF Climate Week</t>
        </is>
      </c>
      <c r="J162" s="2" t="inlineStr"/>
    </row>
    <row r="163">
      <c r="A163" s="3" t="inlineStr">
        <is>
          <t>Puro.earth's West Coast CDR Summit</t>
        </is>
      </c>
      <c r="B163" s="3" t="inlineStr">
        <is>
          <t>Apr 24, 2024 07:00 PM - 02:00 AM</t>
        </is>
      </c>
      <c r="C163" s="3" t="inlineStr"/>
      <c r="D163" s="3" t="inlineStr">
        <is>
          <t>San Francisco</t>
        </is>
      </c>
      <c r="E163" s="3" t="inlineStr"/>
      <c r="F163" s="3" t="inlineStr"/>
      <c r="G163" s="3" t="inlineStr">
        <is>
          <t>Joseph Kochanski, Puro.earth, SF Climate Week</t>
        </is>
      </c>
      <c r="H163" s="3" t="inlineStr"/>
      <c r="I163" s="3" t="inlineStr">
        <is>
          <t>Joseph Kochanski, Puro.earth, SF Climate Week</t>
        </is>
      </c>
      <c r="J163" s="3" t="inlineStr"/>
    </row>
    <row r="164">
      <c r="A164" s="2" t="inlineStr">
        <is>
          <t>Female Founders Walk with BBG Ventures &amp; friends</t>
        </is>
      </c>
      <c r="B164" s="2" t="inlineStr">
        <is>
          <t>Apr 24, 2024 06:00 PM - 07:30 PM</t>
        </is>
      </c>
      <c r="C164" s="2" t="inlineStr"/>
      <c r="D164" s="2" t="inlineStr">
        <is>
          <t>San Francisco</t>
        </is>
      </c>
      <c r="E164" s="2" t="inlineStr">
        <is>
          <t>Climate Gathering, Data &amp; Finance</t>
        </is>
      </c>
      <c r="F164" s="2" t="inlineStr"/>
      <c r="G164" s="2" t="inlineStr">
        <is>
          <t>Carol Magalhães Isaacs, SF Climate Week, Sivan Alouf</t>
        </is>
      </c>
      <c r="H164" s="2" t="inlineStr"/>
      <c r="I164" s="2" t="inlineStr">
        <is>
          <t>Carol Magalhães Isaacs, SF Climate Week, Sivan Alouf</t>
        </is>
      </c>
      <c r="J164" s="2" t="inlineStr"/>
    </row>
    <row r="165">
      <c r="A165" s="3" t="inlineStr">
        <is>
          <t>FOAK Collaboration</t>
        </is>
      </c>
      <c r="B165" s="3" t="inlineStr">
        <is>
          <t>Apr 24, 2024 05:30 PM - 07:00 PM</t>
        </is>
      </c>
      <c r="C165" s="3" t="inlineStr">
        <is>
          <t>swissnex San Francisco, Pier 17, pier 17 The Embarcadero Suite 800, San Francisco, CA 94111, USA</t>
        </is>
      </c>
      <c r="D165" s="3" t="inlineStr">
        <is>
          <t>San Francisco</t>
        </is>
      </c>
      <c r="E165" s="3" t="inlineStr">
        <is>
          <t>Climate Communications, Climate Gathering</t>
        </is>
      </c>
      <c r="F165" s="3" t="inlineStr"/>
      <c r="G165" s="3" t="inlineStr">
        <is>
          <t>Janet Brunckhorst, SF Climate Week, Aateeb Khan, Ray Biron, Nathaniel Ezolino</t>
        </is>
      </c>
      <c r="H165" s="3" t="inlineStr"/>
      <c r="I165" s="3" t="inlineStr">
        <is>
          <t>Janet Brunckhorst, SF Climate Week, Aateeb Khan, Ray Biron, Nathaniel Ezolino</t>
        </is>
      </c>
      <c r="J165" s="3" t="inlineStr">
        <is>
          <t>In-Person</t>
        </is>
      </c>
    </row>
    <row r="166">
      <c r="A166" s="2" t="inlineStr">
        <is>
          <t>Get to know the Climate Deep Tech Entrepreneur Support Ecosystem</t>
        </is>
      </c>
      <c r="B166" s="2" t="inlineStr">
        <is>
          <t>Apr 24, 2024 05:00 PM - 07:00 PM</t>
        </is>
      </c>
      <c r="C166" s="2" t="inlineStr"/>
      <c r="D166" s="2" t="inlineStr">
        <is>
          <t>San Francisco</t>
        </is>
      </c>
      <c r="E166" s="2" t="inlineStr">
        <is>
          <t>Data &amp; Finance</t>
        </is>
      </c>
      <c r="F166" s="2" t="inlineStr"/>
      <c r="G166" s="2" t="inlineStr">
        <is>
          <t>Troy Daley, Deepa Lounsbury, SF Climate Week, Parikshit Sharma, Catherine Seo, Megan Holcomb</t>
        </is>
      </c>
      <c r="H166" s="2" t="inlineStr"/>
      <c r="I166" s="2" t="inlineStr">
        <is>
          <t>Troy Daley, Deepa Lounsbury, SF Climate Week, Parikshit Sharma, Catherine Seo, Megan Holcomb</t>
        </is>
      </c>
      <c r="J166" s="2" t="inlineStr"/>
    </row>
    <row r="167">
      <c r="A167" s="3" t="inlineStr">
        <is>
          <t>Invite-Only Corporate Climate Finance: Expert Panel &amp; Discussion</t>
        </is>
      </c>
      <c r="B167" s="3" t="inlineStr">
        <is>
          <t>Apr 24, 2024 05:00 PM - 06:00 PM</t>
        </is>
      </c>
      <c r="C167" s="3" t="inlineStr">
        <is>
          <t>San Francisco, CA, USA</t>
        </is>
      </c>
      <c r="D167" s="3" t="inlineStr">
        <is>
          <t>San Francisco</t>
        </is>
      </c>
      <c r="E167" s="3" t="inlineStr"/>
      <c r="F167" s="3" t="inlineStr"/>
      <c r="G167" s="3" t="inlineStr">
        <is>
          <t>Mara Ervin BC3, SF Climate Week</t>
        </is>
      </c>
      <c r="H167" s="3" t="inlineStr"/>
      <c r="I167" s="3" t="inlineStr">
        <is>
          <t>Mara Ervin BC3, SF Climate Week</t>
        </is>
      </c>
      <c r="J167" s="3" t="inlineStr">
        <is>
          <t>In-Person</t>
        </is>
      </c>
    </row>
    <row r="168">
      <c r="A168" s="2" t="inlineStr">
        <is>
          <t>Tour: Recology San Francisco</t>
        </is>
      </c>
      <c r="B168" s="2" t="inlineStr">
        <is>
          <t>Apr 24, 2024 04:30 PM - 07:15 PM</t>
        </is>
      </c>
      <c r="C168" s="2" t="inlineStr">
        <is>
          <t>The John A. Legnitto Environmental Learning Center, 401 Tunnel Ave, San Francisco, CA 94134, USA</t>
        </is>
      </c>
      <c r="D168" s="2" t="inlineStr">
        <is>
          <t>San Francisco</t>
        </is>
      </c>
      <c r="E168" s="2" t="inlineStr">
        <is>
          <t>Family-friendly or Youth oriented, Materials &amp; Circular Economy</t>
        </is>
      </c>
      <c r="F168" s="2" t="inlineStr"/>
      <c r="G168" s="2" t="inlineStr">
        <is>
          <t>SF Climate Week</t>
        </is>
      </c>
      <c r="H168" s="2" t="inlineStr"/>
      <c r="I168" s="2" t="inlineStr">
        <is>
          <t>SF Climate Week</t>
        </is>
      </c>
      <c r="J168" s="2" t="inlineStr">
        <is>
          <t>In-Person</t>
        </is>
      </c>
    </row>
    <row r="169">
      <c r="A169" s="3" t="inlineStr">
        <is>
          <t>Where is the Money? A discussion on climate tech funding trends with Kim Zou from Sightline Climate / CTVC, hosted by J.P. Morgan and DLA Piper</t>
        </is>
      </c>
      <c r="B169" s="3" t="inlineStr">
        <is>
          <t>Apr 24, 2024 04:30 PM - 06:30 PM</t>
        </is>
      </c>
      <c r="C169" s="3" t="inlineStr">
        <is>
          <t>9Zero Climate Innovation Hub &amp; Coworking, 350 California St, San Francisco, CA 94104, USA</t>
        </is>
      </c>
      <c r="D169" s="3" t="inlineStr">
        <is>
          <t>San Francisco</t>
        </is>
      </c>
      <c r="E169" s="3" t="inlineStr">
        <is>
          <t>Data &amp; Finance</t>
        </is>
      </c>
      <c r="F169" s="3" t="inlineStr"/>
      <c r="G169" s="3" t="inlineStr">
        <is>
          <t>Julia Grinshpun, DLA Piper, SF Climate Week, Lulu Olvera</t>
        </is>
      </c>
      <c r="H169" s="3" t="inlineStr"/>
      <c r="I169" s="3" t="inlineStr">
        <is>
          <t>Julia Grinshpun, DLA Piper, SF Climate Week, Lulu Olvera</t>
        </is>
      </c>
      <c r="J169" s="3" t="inlineStr">
        <is>
          <t>In-Person</t>
        </is>
      </c>
    </row>
    <row r="170">
      <c r="A170" s="2" t="inlineStr">
        <is>
          <t>Climate Comms Coffee Consults</t>
        </is>
      </c>
      <c r="B170" s="2" t="inlineStr">
        <is>
          <t>Apr 24, 2024 04:00 PM - 05:00 PM</t>
        </is>
      </c>
      <c r="C170" s="2" t="inlineStr">
        <is>
          <t>9Zero Climate Innovation Hub &amp; Coworking</t>
        </is>
      </c>
      <c r="D170" s="2" t="inlineStr">
        <is>
          <t>San Francisco</t>
        </is>
      </c>
      <c r="E170" s="2" t="inlineStr">
        <is>
          <t>Climate Communications</t>
        </is>
      </c>
      <c r="F170" s="2" t="inlineStr"/>
      <c r="G170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H170" s="2" t="inlineStr"/>
      <c r="I170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J170" s="2" t="inlineStr">
        <is>
          <t>In-Person</t>
        </is>
      </c>
    </row>
    <row r="171">
      <c r="A171" s="3" t="inlineStr">
        <is>
          <t>Climatebase LIVE @ San Francisco Climate Week</t>
        </is>
      </c>
      <c r="B171" s="3" t="inlineStr">
        <is>
          <t>Apr 24, 2024 04:00 PM - 04:45 PM</t>
        </is>
      </c>
      <c r="C171" s="3" t="inlineStr"/>
      <c r="D171" s="3" t="inlineStr">
        <is>
          <t>San Francisco</t>
        </is>
      </c>
      <c r="E171" s="3" t="inlineStr"/>
      <c r="F171" s="3" t="inlineStr"/>
      <c r="G171" s="3" t="inlineStr">
        <is>
          <t>Climatebase, SF Climate Week</t>
        </is>
      </c>
      <c r="H171" s="3" t="inlineStr">
        <is>
          <t>Free</t>
        </is>
      </c>
      <c r="I171" s="3" t="inlineStr">
        <is>
          <t>Climatebase, SF Climate Week</t>
        </is>
      </c>
      <c r="J171" s="3" t="inlineStr">
        <is>
          <t>Virtual</t>
        </is>
      </c>
    </row>
    <row r="172">
      <c r="A172" s="2" t="inlineStr">
        <is>
          <t>🧵 Wednesday Thread | 🧑🏽‍💻 Drop-in Coworking @ 9Zero - see links below</t>
        </is>
      </c>
      <c r="B172" s="2" t="inlineStr">
        <is>
          <t>Apr 24, 2024 04:00 PM - 12:00 AM</t>
        </is>
      </c>
      <c r="C172" s="2" t="inlineStr">
        <is>
          <t>9Zero Climate Innovation Hub &amp; Coworking, 350 California St, San Francisco, CA 94104, USA</t>
        </is>
      </c>
      <c r="D172" s="2" t="inlineStr">
        <is>
          <t>San Francisco</t>
        </is>
      </c>
      <c r="E172" s="2" t="inlineStr">
        <is>
          <t>Climate Gathering</t>
        </is>
      </c>
      <c r="F172" s="2" t="inlineStr"/>
      <c r="G172" s="2" t="inlineStr">
        <is>
          <t>9Zero, SF Climate Week</t>
        </is>
      </c>
      <c r="H172" s="2" t="inlineStr">
        <is>
          <t>Free</t>
        </is>
      </c>
      <c r="I172" s="2" t="inlineStr">
        <is>
          <t>9Zero, SF Climate Week</t>
        </is>
      </c>
      <c r="J172" s="2" t="inlineStr">
        <is>
          <t>In-Person</t>
        </is>
      </c>
    </row>
    <row r="173">
      <c r="A173" s="3" t="inlineStr">
        <is>
          <t>Electrifying the Urban Landscape with Voltpost, Revel and the San Francisco Environment Department</t>
        </is>
      </c>
      <c r="B173" s="3" t="inlineStr">
        <is>
          <t>Apr 24, 2024 04:00 PM - 05:00 PM</t>
        </is>
      </c>
      <c r="C173" s="3" t="inlineStr">
        <is>
          <t>1345 Howard St, San Francisco, CA 94103, USA</t>
        </is>
      </c>
      <c r="D173" s="3" t="inlineStr">
        <is>
          <t>San Francisco</t>
        </is>
      </c>
      <c r="E173" s="3" t="inlineStr">
        <is>
          <t>Buildings &amp; Infrastructure, Energy</t>
        </is>
      </c>
      <c r="F173" s="3" t="inlineStr"/>
      <c r="G173" s="3" t="inlineStr">
        <is>
          <t>Voltpost Team, Aditi Desai, Chelsea Kammerer, Princeton Huang, SF Climate Week</t>
        </is>
      </c>
      <c r="H173" s="3" t="inlineStr"/>
      <c r="I173" s="3" t="inlineStr">
        <is>
          <t>Voltpost Team, Aditi Desai, Chelsea Kammerer, Princeton Huang, SF Climate Week</t>
        </is>
      </c>
      <c r="J173" s="3" t="inlineStr">
        <is>
          <t>In-Person</t>
        </is>
      </c>
    </row>
    <row r="174">
      <c r="A174" s="2" t="inlineStr">
        <is>
          <t>Cleantech, Coffee and Conversation-- The Funding Climate: Insights from Founders and Funders</t>
        </is>
      </c>
      <c r="B174" s="2" t="inlineStr">
        <is>
          <t>Apr 24, 2024 04:00 PM - 06:00 PM</t>
        </is>
      </c>
      <c r="C174" s="2" t="inlineStr"/>
      <c r="D174" s="2" t="inlineStr">
        <is>
          <t>San Francisco</t>
        </is>
      </c>
      <c r="E174" s="2" t="inlineStr">
        <is>
          <t>Carbon Capture, Utilization, Storage</t>
        </is>
      </c>
      <c r="F174" s="2" t="inlineStr"/>
      <c r="G174" s="2" t="inlineStr">
        <is>
          <t>Karin Kidder, SF Climate Week, Michelle Jednachowski</t>
        </is>
      </c>
      <c r="H174" s="2" t="inlineStr"/>
      <c r="I174" s="2" t="inlineStr">
        <is>
          <t>Karin Kidder, SF Climate Week, Michelle Jednachowski</t>
        </is>
      </c>
      <c r="J174" s="2" t="inlineStr"/>
    </row>
    <row r="175">
      <c r="A175" s="3" t="inlineStr">
        <is>
          <t>Puro.earth CDR Summit: Noya HQ Tour</t>
        </is>
      </c>
      <c r="B175" s="3" t="inlineStr">
        <is>
          <t>Apr 24, 2024 04:00 PM - 06:00 PM</t>
        </is>
      </c>
      <c r="C175" s="3" t="inlineStr"/>
      <c r="D175" s="3" t="inlineStr">
        <is>
          <t>Oakland</t>
        </is>
      </c>
      <c r="E175" s="3" t="inlineStr"/>
      <c r="F175" s="3" t="inlineStr"/>
      <c r="G175" s="3" t="inlineStr">
        <is>
          <t>SF Climate Week, John Greenfield</t>
        </is>
      </c>
      <c r="H175" s="3" t="inlineStr"/>
      <c r="I175" s="3" t="inlineStr">
        <is>
          <t>SF Climate Week, John Greenfield</t>
        </is>
      </c>
      <c r="J175" s="3" t="inlineStr"/>
    </row>
    <row r="176">
      <c r="A176" s="2" t="inlineStr">
        <is>
          <t>Women and Climate SF Climate Week Breakfast</t>
        </is>
      </c>
      <c r="B176" s="2" t="inlineStr">
        <is>
          <t>Apr 24, 2024 03:30 PM - 05:30 PM</t>
        </is>
      </c>
      <c r="C176" s="2" t="inlineStr">
        <is>
          <t>SVB Experience Center, 532 Market St, San Francisco, CA 94104, USA</t>
        </is>
      </c>
      <c r="D176" s="2" t="inlineStr">
        <is>
          <t>San Francisco</t>
        </is>
      </c>
      <c r="E176" s="2" t="inlineStr">
        <is>
          <t>Energy</t>
        </is>
      </c>
      <c r="F176" s="2" t="inlineStr"/>
      <c r="G176" s="2" t="inlineStr">
        <is>
          <t>Women and Climate, Michelle Li</t>
        </is>
      </c>
      <c r="H176" s="2" t="inlineStr">
        <is>
          <t>Free</t>
        </is>
      </c>
      <c r="I176" s="2" t="inlineStr">
        <is>
          <t>Women and Climate, Michelle Li</t>
        </is>
      </c>
      <c r="J176" s="2" t="inlineStr">
        <is>
          <t>In-Person</t>
        </is>
      </c>
    </row>
    <row r="177">
      <c r="A177" s="3" t="inlineStr">
        <is>
          <t>Hike the Headlands: Launching Climate Investment Funds</t>
        </is>
      </c>
      <c r="B177" s="3" t="inlineStr">
        <is>
          <t>Apr 24, 2024 03:30 PM - 05:00 PM</t>
        </is>
      </c>
      <c r="C177" s="3" t="inlineStr"/>
      <c r="D177" s="3" t="inlineStr">
        <is>
          <t>Mill Valley</t>
        </is>
      </c>
      <c r="E177" s="3" t="inlineStr">
        <is>
          <t>Climate Gathering, Data &amp; Finance</t>
        </is>
      </c>
      <c r="F177" s="3" t="inlineStr"/>
      <c r="G177" s="3" t="inlineStr">
        <is>
          <t>Net Zero Capital, SF Climate Week</t>
        </is>
      </c>
      <c r="H177" s="3" t="inlineStr"/>
      <c r="I177" s="3" t="inlineStr">
        <is>
          <t>Net Zero Capital, SF Climate Week</t>
        </is>
      </c>
      <c r="J177" s="3" t="inlineStr"/>
    </row>
    <row r="178">
      <c r="A178" s="2" t="inlineStr">
        <is>
          <t>Future of Co-Benefits in NCS Investments</t>
        </is>
      </c>
      <c r="B178" s="2" t="inlineStr">
        <is>
          <t>Apr 24, 2024 02:00 AM - 04:00 AM</t>
        </is>
      </c>
      <c r="C178" s="2" t="inlineStr"/>
      <c r="D178" s="2" t="inlineStr">
        <is>
          <t>San Francisco</t>
        </is>
      </c>
      <c r="E178" s="2" t="inlineStr">
        <is>
          <t>Data &amp; Finance, Environmental Justice &amp; Equity, Nature-based Solutions</t>
        </is>
      </c>
      <c r="F178" s="2" t="inlineStr"/>
      <c r="G178" s="2" t="inlineStr">
        <is>
          <t>David Zangwill, SF Climate Week</t>
        </is>
      </c>
      <c r="H178" s="2" t="inlineStr"/>
      <c r="I178" s="2" t="inlineStr">
        <is>
          <t>David Zangwill, SF Climate Week</t>
        </is>
      </c>
      <c r="J178" s="2" t="inlineStr"/>
    </row>
    <row r="179">
      <c r="A179" s="3" t="inlineStr">
        <is>
          <t>🌿 SF Climate Week - Climate Vine X Draper University Leadership Hotpot Night</t>
        </is>
      </c>
      <c r="B179" s="3" t="inlineStr">
        <is>
          <t>Apr 24, 2024 01:30 AM - 04:30 AM</t>
        </is>
      </c>
      <c r="C179" s="3" t="inlineStr">
        <is>
          <t>Fondue Chinoise, 430 Broadway, San Francisco, CA 94133, USA</t>
        </is>
      </c>
      <c r="D179" s="3" t="inlineStr">
        <is>
          <t>San Francisco</t>
        </is>
      </c>
      <c r="E179" s="3" t="inlineStr">
        <is>
          <t>Climate Gathering</t>
        </is>
      </c>
      <c r="F179" s="3" t="inlineStr"/>
      <c r="G179" s="3" t="inlineStr">
        <is>
          <t>Climate Vine, SF Climate Week, brian sheng, Suffiyan Malik, Draper University</t>
        </is>
      </c>
      <c r="H179" s="3" t="inlineStr"/>
      <c r="I179" s="3" t="inlineStr">
        <is>
          <t>Climate Vine, SF Climate Week, brian sheng, Suffiyan Malik, Draper University</t>
        </is>
      </c>
      <c r="J179" s="3" t="inlineStr">
        <is>
          <t>In-Person</t>
        </is>
      </c>
    </row>
    <row r="180">
      <c r="A180" s="2" t="inlineStr">
        <is>
          <t>League of Creative Minds, Bay Area Delegates, Youth Voice @SF Climate Week</t>
        </is>
      </c>
      <c r="B180" s="2" t="inlineStr">
        <is>
          <t>Apr 24, 2024 01:30 AM - 03:00 AM</t>
        </is>
      </c>
      <c r="C180" s="2" t="inlineStr">
        <is>
          <t>University of California San Francisco Parnassus Campus, 505 Parnassus Ave, San Francisco, CA 94143, USA</t>
        </is>
      </c>
      <c r="D180" s="2" t="inlineStr">
        <is>
          <t>San Francisco</t>
        </is>
      </c>
      <c r="E180" s="2" t="inlineStr">
        <is>
          <t>Environmental Justice &amp; Equity, Family-friendly or Youth oriented, Policy</t>
        </is>
      </c>
      <c r="F180" s="2" t="inlineStr"/>
      <c r="G180" s="2" t="inlineStr">
        <is>
          <t>Catarina Williams, SF Climate Week</t>
        </is>
      </c>
      <c r="H180" s="2" t="inlineStr"/>
      <c r="I180" s="2" t="inlineStr">
        <is>
          <t>Catarina Williams, SF Climate Week</t>
        </is>
      </c>
      <c r="J180" s="2" t="inlineStr">
        <is>
          <t>In-Person</t>
        </is>
      </c>
    </row>
    <row r="181">
      <c r="A181" s="3" t="inlineStr">
        <is>
          <t>An Exclusive CDR Reception at SF Climate Week Hosted By Carbonfuture, NextGen, and Carbon Business Council</t>
        </is>
      </c>
      <c r="B181" s="3" t="inlineStr">
        <is>
          <t>Apr 24, 2024 01:00 AM - 03:00 AM</t>
        </is>
      </c>
      <c r="C181" s="3" t="inlineStr"/>
      <c r="D181" s="3" t="inlineStr">
        <is>
          <t>San Francisco</t>
        </is>
      </c>
      <c r="E181" s="3" t="inlineStr">
        <is>
          <t>Carbon Capture, Utilization, Storage</t>
        </is>
      </c>
      <c r="F181" s="3" t="inlineStr"/>
      <c r="G181" s="3" t="inlineStr">
        <is>
          <t>Carbon Business Council, Megan Kemp, Leila Toplic, SF Climate Week</t>
        </is>
      </c>
      <c r="H181" s="3" t="inlineStr"/>
      <c r="I181" s="3" t="inlineStr">
        <is>
          <t>Carbon Business Council, Megan Kemp, Leila Toplic, SF Climate Week</t>
        </is>
      </c>
      <c r="J181" s="3" t="inlineStr"/>
    </row>
    <row r="182">
      <c r="A182" s="2" t="inlineStr">
        <is>
          <t>Energy Discuss SF: The Electric Grid And Climate Change</t>
        </is>
      </c>
      <c r="B182" s="2" t="inlineStr">
        <is>
          <t>Apr 24, 2024 01:00 AM - 03:00 AM</t>
        </is>
      </c>
      <c r="C182" s="2" t="inlineStr">
        <is>
          <t>Banyan Infrastructure, 303 2nd St #500N, San Francisco, CA 94107, USA</t>
        </is>
      </c>
      <c r="D182" s="2" t="inlineStr">
        <is>
          <t>San Francisco</t>
        </is>
      </c>
      <c r="E182" s="2" t="inlineStr">
        <is>
          <t>Energy</t>
        </is>
      </c>
      <c r="F182" s="2" t="inlineStr"/>
      <c r="G182" s="2" t="inlineStr">
        <is>
          <t>Kristen Frick , SF Climate Week, Thomas Lee, Banyan Infrastructure</t>
        </is>
      </c>
      <c r="H182" s="2" t="inlineStr"/>
      <c r="I182" s="2" t="inlineStr">
        <is>
          <t>Kristen Frick , SF Climate Week, Thomas Lee, Banyan Infrastructure</t>
        </is>
      </c>
      <c r="J182" s="2" t="inlineStr">
        <is>
          <t>In-Person</t>
        </is>
      </c>
    </row>
    <row r="183">
      <c r="A183" s="3" t="inlineStr">
        <is>
          <t>Climate Advocacy Happy Hour</t>
        </is>
      </c>
      <c r="B183" s="3" t="inlineStr">
        <is>
          <t>Apr 24, 2024 01:00 AM - 02:30 AM</t>
        </is>
      </c>
      <c r="C183" s="3" t="inlineStr">
        <is>
          <t>Barebottle Brewing Company, 1525 Cortland Ave, San Francisco, CA 94110, USA</t>
        </is>
      </c>
      <c r="D183" s="3" t="inlineStr">
        <is>
          <t>San Francisco</t>
        </is>
      </c>
      <c r="E183" s="3" t="inlineStr">
        <is>
          <t>Climate Gathering, Policy</t>
        </is>
      </c>
      <c r="F183" s="3" t="inlineStr"/>
      <c r="G183" s="3" t="inlineStr">
        <is>
          <t>Lindsey Alami, SF Climate Week</t>
        </is>
      </c>
      <c r="H183" s="3" t="inlineStr">
        <is>
          <t>Free</t>
        </is>
      </c>
      <c r="I183" s="3" t="inlineStr">
        <is>
          <t>Lindsey Alami, SF Climate Week</t>
        </is>
      </c>
      <c r="J183" s="3" t="inlineStr">
        <is>
          <t>In-Person</t>
        </is>
      </c>
    </row>
    <row r="184">
      <c r="A184" s="2" t="inlineStr">
        <is>
          <t>Activate San Francisco Climate Week Networking Reception</t>
        </is>
      </c>
      <c r="B184" s="2" t="inlineStr">
        <is>
          <t>Apr 24, 2024 01:00 AM - 04:00 AM</t>
        </is>
      </c>
      <c r="C184" s="2" t="inlineStr">
        <is>
          <t>9Zero Climate Innovation Hub &amp; Coworking, 350 California St, San Francisco, CA 94104, USA</t>
        </is>
      </c>
      <c r="D184" s="2" t="inlineStr">
        <is>
          <t>San Francisco</t>
        </is>
      </c>
      <c r="E184" s="2" t="inlineStr">
        <is>
          <t>Climate Gathering</t>
        </is>
      </c>
      <c r="F184" s="2" t="inlineStr"/>
      <c r="G184" s="2" t="inlineStr">
        <is>
          <t>Jessica Wu, SF Climate Week, 9Zero, Kavi Reddy, Lionel Church, Caitlin Cutter, Cristian Gonzalez, Jack Hobbs, Andrea Cross, Gabe Dover, Aziz Jawadwala</t>
        </is>
      </c>
      <c r="H184" s="2" t="inlineStr">
        <is>
          <t>Free</t>
        </is>
      </c>
      <c r="I184" s="2" t="inlineStr">
        <is>
          <t>Jessica Wu, SF Climate Week, 9Zero, Kavi Reddy, Lionel Church, Caitlin Cutter, Cristian Gonzalez, Jack Hobbs, Andrea Cross, Gabe Dover, Aziz Jawadwala</t>
        </is>
      </c>
      <c r="J184" s="2" t="inlineStr">
        <is>
          <t>In-Person</t>
        </is>
      </c>
    </row>
    <row r="185">
      <c r="A185" s="3" t="inlineStr">
        <is>
          <t>Shockingly Sustainable: How Bitcoin Mining Helps Build A Clean Energy Future</t>
        </is>
      </c>
      <c r="B185" s="3" t="inlineStr">
        <is>
          <t>Apr 24, 2024 01:00 AM - 03:30 AM</t>
        </is>
      </c>
      <c r="C185" s="3" t="inlineStr">
        <is>
          <t>Digital Garage US, Inc., 717 Market St #100, San Francisco, CA 94103, USA</t>
        </is>
      </c>
      <c r="D185" s="3" t="inlineStr">
        <is>
          <t>San Francisco</t>
        </is>
      </c>
      <c r="E185" s="3" t="inlineStr">
        <is>
          <t>Data &amp; Finance, Energy</t>
        </is>
      </c>
      <c r="F185" s="3" t="inlineStr"/>
      <c r="G185" s="3" t="inlineStr">
        <is>
          <t>The Bay Area Bitcoin Series, SF Climate Week</t>
        </is>
      </c>
      <c r="H185" s="3" t="inlineStr">
        <is>
          <t>Free</t>
        </is>
      </c>
      <c r="I185" s="3" t="inlineStr">
        <is>
          <t>The Bay Area Bitcoin Series, SF Climate Week</t>
        </is>
      </c>
      <c r="J185" s="3" t="inlineStr">
        <is>
          <t>In-Person</t>
        </is>
      </c>
    </row>
    <row r="186">
      <c r="A186" s="2" t="inlineStr">
        <is>
          <t>Pizza and sunset for reuse enthusiasts (hosted by Yoodlize)</t>
        </is>
      </c>
      <c r="B186" s="2" t="inlineStr">
        <is>
          <t>Apr 24, 2024 01:00 AM - 03:00 AM</t>
        </is>
      </c>
      <c r="C186" s="2" t="inlineStr"/>
      <c r="D186" s="2" t="inlineStr">
        <is>
          <t>San Francisco</t>
        </is>
      </c>
      <c r="E186" s="2" t="inlineStr">
        <is>
          <t>Climate Gathering, Materials &amp; Circular Economy</t>
        </is>
      </c>
      <c r="F186" s="2" t="inlineStr"/>
      <c r="G186" s="2" t="inlineStr">
        <is>
          <t>Natalie Fairbourne, SF Climate Week</t>
        </is>
      </c>
      <c r="H186" s="2" t="inlineStr"/>
      <c r="I186" s="2" t="inlineStr">
        <is>
          <t>Natalie Fairbourne, SF Climate Week</t>
        </is>
      </c>
      <c r="J186" s="2" t="inlineStr"/>
    </row>
    <row r="187">
      <c r="A187" s="3" t="inlineStr">
        <is>
          <t>Amped Up Affair: Electric Vehicle &amp; Real Estate Mixer ⚡️</t>
        </is>
      </c>
      <c r="B187" s="3" t="inlineStr">
        <is>
          <t>Apr 24, 2024 01:00 AM - 03:00 AM</t>
        </is>
      </c>
      <c r="C187" s="3" t="inlineStr"/>
      <c r="D187" s="3" t="inlineStr">
        <is>
          <t>San Francisco</t>
        </is>
      </c>
      <c r="E187" s="3" t="inlineStr">
        <is>
          <t>Buildings &amp; Infrastructure, Climate Gathering, Energy, Transportation</t>
        </is>
      </c>
      <c r="F187" s="3" t="inlineStr"/>
      <c r="G187" s="3" t="inlineStr">
        <is>
          <t>Curo, SF Climate Week, Streamline Climate, ElectricFish</t>
        </is>
      </c>
      <c r="H187" s="3" t="inlineStr"/>
      <c r="I187" s="3" t="inlineStr">
        <is>
          <t>Curo, SF Climate Week, Streamline Climate, ElectricFish</t>
        </is>
      </c>
      <c r="J187" s="3" t="inlineStr"/>
    </row>
    <row r="188">
      <c r="A188" s="2" t="inlineStr">
        <is>
          <t>Climate Hardware Job Fair @ Studio 55 SoMa (MechE, EE, Software, and more)</t>
        </is>
      </c>
      <c r="B188" s="2" t="inlineStr">
        <is>
          <t>Apr 24, 2024 12:30 AM - 02:30 AM</t>
        </is>
      </c>
      <c r="C188" s="2" t="inlineStr"/>
      <c r="D188" s="2" t="inlineStr">
        <is>
          <t>San Francisco</t>
        </is>
      </c>
      <c r="E188" s="2" t="inlineStr">
        <is>
          <t>Workforce Development</t>
        </is>
      </c>
      <c r="F188" s="2" t="inlineStr"/>
      <c r="G188" s="2" t="inlineStr">
        <is>
          <t>Michael Raspuzzi, SF Climate Week</t>
        </is>
      </c>
      <c r="H188" s="2" t="inlineStr"/>
      <c r="I188" s="2" t="inlineStr">
        <is>
          <t>Michael Raspuzzi, SF Climate Week</t>
        </is>
      </c>
      <c r="J188" s="2" t="inlineStr"/>
    </row>
    <row r="189">
      <c r="A189" s="3" t="inlineStr">
        <is>
          <t>V2X: The Driver Experience</t>
        </is>
      </c>
      <c r="B189" s="3" t="inlineStr">
        <is>
          <t>Apr 24, 2024 12:30 AM - 03:00 AM</t>
        </is>
      </c>
      <c r="C189" s="3" t="inlineStr"/>
      <c r="D189" s="3" t="inlineStr">
        <is>
          <t>San Francisco</t>
        </is>
      </c>
      <c r="E189" s="3" t="inlineStr">
        <is>
          <t>Energy, Transportation</t>
        </is>
      </c>
      <c r="F189" s="3" t="inlineStr"/>
      <c r="G189" s="3" t="inlineStr">
        <is>
          <t>Sanjna Malpani, SF Climate Week</t>
        </is>
      </c>
      <c r="H189" s="3" t="inlineStr"/>
      <c r="I189" s="3" t="inlineStr">
        <is>
          <t>Sanjna Malpani, SF Climate Week</t>
        </is>
      </c>
      <c r="J189" s="3" t="inlineStr"/>
    </row>
    <row r="190">
      <c r="A190" s="2" t="inlineStr">
        <is>
          <t>Nature Centered Design</t>
        </is>
      </c>
      <c r="B190" s="2" t="inlineStr">
        <is>
          <t>Apr 24, 2024 12:30 AM - 02:30 AM</t>
        </is>
      </c>
      <c r="C190" s="2" t="inlineStr">
        <is>
          <t>California College of the Arts (CCA), 1111 8th St, San Francisco, CA 94107, USA</t>
        </is>
      </c>
      <c r="D190" s="2" t="inlineStr">
        <is>
          <t>San Francisco</t>
        </is>
      </c>
      <c r="E190" s="2" t="inlineStr">
        <is>
          <t>Climate Arts &amp; Culture</t>
        </is>
      </c>
      <c r="F190" s="2" t="inlineStr"/>
      <c r="G190" s="2" t="inlineStr">
        <is>
          <t>Dasami, SF Climate Week</t>
        </is>
      </c>
      <c r="H190" s="2" t="inlineStr">
        <is>
          <t>Free</t>
        </is>
      </c>
      <c r="I190" s="2" t="inlineStr">
        <is>
          <t>Dasami, SF Climate Week</t>
        </is>
      </c>
      <c r="J190" s="2" t="inlineStr">
        <is>
          <t>In-Person</t>
        </is>
      </c>
    </row>
    <row r="191">
      <c r="A191" s="3" t="inlineStr">
        <is>
          <t>Lessons in Climate Investing from a Family Office</t>
        </is>
      </c>
      <c r="B191" s="3" t="inlineStr">
        <is>
          <t>Apr 24, 2024 12:30 AM - 02:00 AM</t>
        </is>
      </c>
      <c r="C191" s="3" t="inlineStr"/>
      <c r="D191" s="3" t="inlineStr">
        <is>
          <t>San Francisco</t>
        </is>
      </c>
      <c r="E191" s="3" t="inlineStr"/>
      <c r="F191" s="3" t="inlineStr"/>
      <c r="G191" s="3" t="inlineStr">
        <is>
          <t>August Fern</t>
        </is>
      </c>
      <c r="H191" s="3" t="inlineStr"/>
      <c r="I191" s="3" t="inlineStr">
        <is>
          <t>August Fern</t>
        </is>
      </c>
      <c r="J191" s="3" t="inlineStr"/>
    </row>
    <row r="192">
      <c r="A192" s="2" t="inlineStr">
        <is>
          <t>San Francisco Climate Week Reception | Hosted in partnership with CALSTART and Climate Finance Solutions</t>
        </is>
      </c>
      <c r="B192" s="2" t="inlineStr">
        <is>
          <t>Apr 24, 2024 12:00 AM - 02:00 AM</t>
        </is>
      </c>
      <c r="C192" s="2" t="inlineStr"/>
      <c r="D192" s="2" t="inlineStr">
        <is>
          <t>San Francisco</t>
        </is>
      </c>
      <c r="E192" s="2" t="inlineStr">
        <is>
          <t>Climate Gathering, Data &amp; Finance</t>
        </is>
      </c>
      <c r="F192" s="2" t="inlineStr"/>
      <c r="G192" s="2" t="inlineStr">
        <is>
          <t>Climate Finance Solutions, SF Climate Week, Urvi Nagrani</t>
        </is>
      </c>
      <c r="H192" s="2" t="inlineStr"/>
      <c r="I192" s="2" t="inlineStr">
        <is>
          <t>Climate Finance Solutions, SF Climate Week, Urvi Nagrani</t>
        </is>
      </c>
      <c r="J192" s="2" t="inlineStr"/>
    </row>
    <row r="193">
      <c r="A193" s="3" t="inlineStr">
        <is>
          <t>How to Be a Fashion Revolutionary</t>
        </is>
      </c>
      <c r="B193" s="3" t="inlineStr">
        <is>
          <t>Apr 24, 2024 12:00 AM - 01:30 AM</t>
        </is>
      </c>
      <c r="C193" s="3" t="inlineStr"/>
      <c r="D193" s="3" t="inlineStr">
        <is>
          <t>San Francisco</t>
        </is>
      </c>
      <c r="E193" s="3" t="inlineStr">
        <is>
          <t>Climate Arts &amp; Culture, Environmental Justice &amp; Equity, Materials &amp; Circular Economy</t>
        </is>
      </c>
      <c r="F193" s="3" t="inlineStr"/>
      <c r="G193" s="3" t="inlineStr">
        <is>
          <t>Maddy Axel, SF Climate Week, Linda Corrado, Sustainable Latina™️, Mira Musank / Fafafoom Studio</t>
        </is>
      </c>
      <c r="H193" s="3" t="inlineStr">
        <is>
          <t>Free</t>
        </is>
      </c>
      <c r="I193" s="3" t="inlineStr">
        <is>
          <t>Maddy Axel, SF Climate Week, Linda Corrado, Sustainable Latina™️, Mira Musank / Fafafoom Studio</t>
        </is>
      </c>
      <c r="J193" s="3" t="inlineStr"/>
    </row>
    <row r="194">
      <c r="A194" s="2" t="inlineStr">
        <is>
          <t>Creating A Culture of Climate Action</t>
        </is>
      </c>
      <c r="B194" s="2" t="inlineStr">
        <is>
          <t>Apr 24, 2024 12:00 AM - 01:00 AM</t>
        </is>
      </c>
      <c r="C194" s="2" t="inlineStr"/>
      <c r="D194" s="2" t="inlineStr">
        <is>
          <t>San Francisco</t>
        </is>
      </c>
      <c r="E194" s="2" t="inlineStr">
        <is>
          <t>Data &amp; Finance, Workforce Development</t>
        </is>
      </c>
      <c r="F194" s="2" t="inlineStr"/>
      <c r="G194" s="2" t="inlineStr">
        <is>
          <t>Breene Murphy, SF Climate Week, Lizzy Kolar, Anshuman Bapna, Leone Baron</t>
        </is>
      </c>
      <c r="H194" s="2" t="inlineStr"/>
      <c r="I194" s="2" t="inlineStr">
        <is>
          <t>Breene Murphy, SF Climate Week, Lizzy Kolar, Anshuman Bapna, Leone Baron</t>
        </is>
      </c>
      <c r="J194" s="2" t="inlineStr"/>
    </row>
    <row r="195">
      <c r="A195" s="3" t="inlineStr">
        <is>
          <t>Turbocharging Conservation Outcomes in Africa through Educational Films | SF Climate Week and WildlifeDirect</t>
        </is>
      </c>
      <c r="B195" s="3" t="inlineStr">
        <is>
          <t>Apr 24, 2024 12:00 AM - 02:00 AM</t>
        </is>
      </c>
      <c r="C195" s="3" t="inlineStr"/>
      <c r="D195" s="3" t="inlineStr">
        <is>
          <t>San Francisco</t>
        </is>
      </c>
      <c r="E195" s="3" t="inlineStr">
        <is>
          <t>Climate Arts &amp; Culture, Environmental Justice &amp; Equity, Family-friendly or Youth oriented, Nature-based Solutions, Policy</t>
        </is>
      </c>
      <c r="F195" s="3" t="inlineStr"/>
      <c r="G195" s="3" t="inlineStr">
        <is>
          <t>Megan Bentley, Trish Sewe, Dr Paula Kahumbu, SF Climate Week</t>
        </is>
      </c>
      <c r="H195" s="3" t="inlineStr">
        <is>
          <t>$25.00</t>
        </is>
      </c>
      <c r="I195" s="3" t="inlineStr">
        <is>
          <t>Megan Bentley, Trish Sewe, Dr Paula Kahumbu, SF Climate Week</t>
        </is>
      </c>
      <c r="J195" s="3" t="inlineStr"/>
    </row>
    <row r="196">
      <c r="A196" s="2" t="inlineStr">
        <is>
          <t xml:space="preserve">Sustainability in the Kitchen: A Women-led Panel </t>
        </is>
      </c>
      <c r="B196" s="2" t="inlineStr">
        <is>
          <t>Apr 24, 2024 12:00 AM - 02:30 AM</t>
        </is>
      </c>
      <c r="C196" s="2" t="inlineStr">
        <is>
          <t>Foreign Cinema, 2534 Mission St, San Francisco, CA 94110, USA</t>
        </is>
      </c>
      <c r="D196" s="2" t="inlineStr">
        <is>
          <t>San Francisco</t>
        </is>
      </c>
      <c r="E196" s="2" t="inlineStr">
        <is>
          <t>Climate Arts &amp; Culture, Food &amp; Agriculture, Nature-based Solutions</t>
        </is>
      </c>
      <c r="F196" s="2" t="inlineStr"/>
      <c r="G196" s="2" t="inlineStr">
        <is>
          <t>Checkerspot, SF Climate Week</t>
        </is>
      </c>
      <c r="H196" s="2" t="inlineStr"/>
      <c r="I196" s="2" t="inlineStr">
        <is>
          <t>Checkerspot, SF Climate Week</t>
        </is>
      </c>
      <c r="J196" s="2" t="inlineStr">
        <is>
          <t>In-Person</t>
        </is>
      </c>
    </row>
    <row r="197">
      <c r="A197" s="3" t="inlineStr">
        <is>
          <t>DCVC Deep Tech Climate Happy Hour</t>
        </is>
      </c>
      <c r="B197" s="3" t="inlineStr">
        <is>
          <t>Apr 24, 2024 12:00 AM - 03:00 AM</t>
        </is>
      </c>
      <c r="C197" s="3" t="inlineStr"/>
      <c r="D197" s="3" t="inlineStr">
        <is>
          <t>San Francisco</t>
        </is>
      </c>
      <c r="E197" s="3" t="inlineStr">
        <is>
          <t>Climate Gathering, Data &amp; Finance</t>
        </is>
      </c>
      <c r="F197" s="3" t="inlineStr"/>
      <c r="G197" s="3" t="inlineStr">
        <is>
          <t>DCVC Events, SF Climate Week</t>
        </is>
      </c>
      <c r="H197" s="3" t="inlineStr"/>
      <c r="I197" s="3" t="inlineStr">
        <is>
          <t>DCVC Events, SF Climate Week</t>
        </is>
      </c>
      <c r="J197" s="3" t="inlineStr"/>
    </row>
    <row r="198">
      <c r="A198" s="2" t="inlineStr">
        <is>
          <t>Ocean Climate Solutions Happy Hour w/ 12 Tides &amp; Nekton Labs</t>
        </is>
      </c>
      <c r="B198" s="2" t="inlineStr">
        <is>
          <t>Apr 24, 2024 12:00 AM - 02:00 AM</t>
        </is>
      </c>
      <c r="C198" s="2" t="inlineStr">
        <is>
          <t>2565 3rd St, San Francisco, CA 94107, USA</t>
        </is>
      </c>
      <c r="D198" s="2" t="inlineStr">
        <is>
          <t>San Francisco</t>
        </is>
      </c>
      <c r="E198" s="2" t="inlineStr">
        <is>
          <t>Climate Gathering, Nature-based Solutions</t>
        </is>
      </c>
      <c r="F198" s="2" t="inlineStr"/>
      <c r="G198" s="2" t="inlineStr">
        <is>
          <t>Patrick Schnettler, SF Climate Week</t>
        </is>
      </c>
      <c r="H198" s="2" t="inlineStr">
        <is>
          <t>Free</t>
        </is>
      </c>
      <c r="I198" s="2" t="inlineStr">
        <is>
          <t>Patrick Schnettler, SF Climate Week</t>
        </is>
      </c>
      <c r="J198" s="2" t="inlineStr">
        <is>
          <t>In-Person</t>
        </is>
      </c>
    </row>
    <row r="199">
      <c r="A199" s="3" t="inlineStr">
        <is>
          <t>Make Business a Force for Climate Action</t>
        </is>
      </c>
      <c r="B199" s="3" t="inlineStr">
        <is>
          <t>Apr 24, 2024 12:00 AM - 02:00 AM</t>
        </is>
      </c>
      <c r="C199" s="3" t="inlineStr">
        <is>
          <t>Canopy Jackson Square, 595 Pacific Ave 4th floor, San Francisco, CA 94133, USA</t>
        </is>
      </c>
      <c r="D199" s="3" t="inlineStr">
        <is>
          <t>San Francisco</t>
        </is>
      </c>
      <c r="E199" s="3" t="inlineStr">
        <is>
          <t>Climate Communications, Data &amp; Finance</t>
        </is>
      </c>
      <c r="F199" s="3" t="inlineStr"/>
      <c r="G199" s="3" t="inlineStr">
        <is>
          <t>CNaught, SF Climate Week</t>
        </is>
      </c>
      <c r="H199" s="3" t="inlineStr">
        <is>
          <t>Free</t>
        </is>
      </c>
      <c r="I199" s="3" t="inlineStr">
        <is>
          <t>CNaught, SF Climate Week</t>
        </is>
      </c>
      <c r="J199" s="3" t="inlineStr">
        <is>
          <t>In-Person</t>
        </is>
      </c>
    </row>
    <row r="200">
      <c r="A200" s="2" t="inlineStr">
        <is>
          <t>Leaders 2050: Growing Your Sustainability Career</t>
        </is>
      </c>
      <c r="B200" s="2" t="inlineStr">
        <is>
          <t>Apr 24, 2024 12:00 AM - 02:30 AM</t>
        </is>
      </c>
      <c r="C200" s="2" t="inlineStr">
        <is>
          <t>JAX Vineyards, 326 Brannan St, San Francisco, CA 94107, USA</t>
        </is>
      </c>
      <c r="D200" s="2" t="inlineStr">
        <is>
          <t>San Francisco</t>
        </is>
      </c>
      <c r="E200" s="2" t="inlineStr">
        <is>
          <t>Workforce Development</t>
        </is>
      </c>
      <c r="F200" s="2" t="inlineStr"/>
      <c r="G200" s="2" t="inlineStr">
        <is>
          <t>KPMG Leaders 2050, SF Climate Week, Watershed</t>
        </is>
      </c>
      <c r="H200" s="2" t="inlineStr"/>
      <c r="I200" s="2" t="inlineStr">
        <is>
          <t>KPMG Leaders 2050, SF Climate Week, Watershed</t>
        </is>
      </c>
      <c r="J200" s="2" t="inlineStr">
        <is>
          <t>In-Person</t>
        </is>
      </c>
    </row>
    <row r="201">
      <c r="A201" s="3" t="inlineStr">
        <is>
          <t>SF Climate Week Happy Hour with Mercury, USV &amp; Leap Forward Ventures</t>
        </is>
      </c>
      <c r="B201" s="3" t="inlineStr">
        <is>
          <t>Apr 24, 2024 12:00 AM - 03:00 AM</t>
        </is>
      </c>
      <c r="C201" s="3" t="inlineStr"/>
      <c r="D201" s="3" t="inlineStr">
        <is>
          <t>San Francisco</t>
        </is>
      </c>
      <c r="E201" s="3" t="inlineStr">
        <is>
          <t>Climate Gathering, Data &amp; Finance</t>
        </is>
      </c>
      <c r="F201" s="3" t="inlineStr"/>
      <c r="G201" s="3" t="inlineStr">
        <is>
          <t>Mercury, David Rusenko, Union Square Ventures, Shelley Golan, Grace Carney, David Rusenko, SF Climate Week</t>
        </is>
      </c>
      <c r="H201" s="3" t="inlineStr">
        <is>
          <t>Free</t>
        </is>
      </c>
      <c r="I201" s="3" t="inlineStr">
        <is>
          <t>Mercury, David Rusenko, Union Square Ventures, Shelley Golan, Grace Carney, David Rusenko, SF Climate Week</t>
        </is>
      </c>
      <c r="J201" s="3" t="inlineStr"/>
    </row>
    <row r="202">
      <c r="A202" s="2" t="inlineStr">
        <is>
          <t>Building a Diverse Climate Workforce in the North Bay - Panel</t>
        </is>
      </c>
      <c r="B202" s="2" t="inlineStr">
        <is>
          <t>Apr 24, 2024 12:00 AM - 01:30 AM</t>
        </is>
      </c>
      <c r="C202" s="2" t="inlineStr">
        <is>
          <t>900 Fifth Ave suite 100, San Rafael, CA 94901, USA</t>
        </is>
      </c>
      <c r="D202" s="2" t="inlineStr">
        <is>
          <t>San Rafael</t>
        </is>
      </c>
      <c r="E202" s="2" t="inlineStr">
        <is>
          <t>Workforce Development</t>
        </is>
      </c>
      <c r="F202" s="2" t="inlineStr"/>
      <c r="G202" s="2" t="inlineStr">
        <is>
          <t>Miles Smith, SF Climate Week</t>
        </is>
      </c>
      <c r="H202" s="2" t="inlineStr">
        <is>
          <t>Free</t>
        </is>
      </c>
      <c r="I202" s="2" t="inlineStr">
        <is>
          <t>Miles Smith, SF Climate Week</t>
        </is>
      </c>
      <c r="J202" s="2" t="inlineStr">
        <is>
          <t>In-Person</t>
        </is>
      </c>
    </row>
    <row r="203">
      <c r="A203" s="3" t="inlineStr">
        <is>
          <t>ClimateTech Confluence: 🌎 Cocktails and Networking at SF Climate Week</t>
        </is>
      </c>
      <c r="B203" s="3" t="inlineStr">
        <is>
          <t>Apr 24, 2024 12:00 AM - 03:00 AM</t>
        </is>
      </c>
      <c r="C203" s="3" t="inlineStr">
        <is>
          <t>La Mar Cocina Peruana, PIER 1 1/2 The Embarcadero N, San Francisco, CA 94105, USA</t>
        </is>
      </c>
      <c r="D203" s="3" t="inlineStr">
        <is>
          <t>San Francisco</t>
        </is>
      </c>
      <c r="E203" s="3" t="inlineStr">
        <is>
          <t>Climate Gathering, Data &amp; Finance</t>
        </is>
      </c>
      <c r="F203" s="3" t="inlineStr"/>
      <c r="G203" s="3" t="inlineStr">
        <is>
          <t>Cathay Innovation - Daniela Caserotto, Geoff Headington, Kareem Fahmy, Daniel Carter, Phoebe Wang, Christopher Ames, SF Climate Week, Patricia Correia, Keisha Hernandez, Michael Celiceo</t>
        </is>
      </c>
      <c r="H203" s="3" t="inlineStr"/>
      <c r="I203" s="3" t="inlineStr">
        <is>
          <t>Cathay Innovation - Daniela Caserotto, Geoff Headington, Kareem Fahmy, Daniel Carter, Phoebe Wang, Christopher Ames, SF Climate Week, Patricia Correia, Keisha Hernandez, Michael Celiceo</t>
        </is>
      </c>
      <c r="J203" s="3" t="inlineStr">
        <is>
          <t>In-Person</t>
        </is>
      </c>
    </row>
    <row r="204">
      <c r="A204" s="2" t="inlineStr">
        <is>
          <t>Carbon Cocktails: Future of Carbon Innovation: From California and Denmark</t>
        </is>
      </c>
      <c r="B204" s="2" t="inlineStr">
        <is>
          <t>Apr 23, 2024 11:30 PM - 03:30 AM</t>
        </is>
      </c>
      <c r="C204" s="2" t="inlineStr"/>
      <c r="D204" s="2" t="inlineStr">
        <is>
          <t>San Francisco</t>
        </is>
      </c>
      <c r="E204" s="2" t="inlineStr">
        <is>
          <t>Carbon Capture, Utilization, Storage</t>
        </is>
      </c>
      <c r="F204" s="2" t="inlineStr"/>
      <c r="G204" s="2" t="inlineStr">
        <is>
          <t>Josefine Strandgaard, SF Climate Week</t>
        </is>
      </c>
      <c r="H204" s="2" t="inlineStr"/>
      <c r="I204" s="2" t="inlineStr">
        <is>
          <t>Josefine Strandgaard, SF Climate Week</t>
        </is>
      </c>
      <c r="J204" s="2" t="inlineStr"/>
    </row>
    <row r="205">
      <c r="A205" s="3" t="inlineStr">
        <is>
          <t>E3 Panel: Navigating the Energy Transition With Dollars and  Sense</t>
        </is>
      </c>
      <c r="B205" s="3" t="inlineStr">
        <is>
          <t>Apr 23, 2024 11:00 PM - 02:00 AM</t>
        </is>
      </c>
      <c r="C205" s="3" t="inlineStr">
        <is>
          <t>Energy &amp; Environmental Economics, 44 Montgomery St, San Francisco, CA 94104, USA</t>
        </is>
      </c>
      <c r="D205" s="3" t="inlineStr">
        <is>
          <t>San Francisco</t>
        </is>
      </c>
      <c r="E205" s="3" t="inlineStr">
        <is>
          <t>Carbon Capture, Utilization, Storage, Policy</t>
        </is>
      </c>
      <c r="F205" s="3" t="inlineStr"/>
      <c r="G205" s="3" t="inlineStr">
        <is>
          <t>Amber</t>
        </is>
      </c>
      <c r="H205" s="3" t="inlineStr"/>
      <c r="I205" s="3" t="inlineStr">
        <is>
          <t>Amber</t>
        </is>
      </c>
      <c r="J205" s="3" t="inlineStr">
        <is>
          <t>In-Person</t>
        </is>
      </c>
    </row>
    <row r="206">
      <c r="A206" s="2" t="inlineStr">
        <is>
          <t>Climate Collaboration: Bridging Business and Sustainability for Impact</t>
        </is>
      </c>
      <c r="B206" s="2" t="inlineStr">
        <is>
          <t>Apr 23, 2024 11:00 PM - 12:00 AM</t>
        </is>
      </c>
      <c r="C206" s="2" t="inlineStr">
        <is>
          <t>2 Harrison St, San Francisco, CA 94105, USA</t>
        </is>
      </c>
      <c r="D206" s="2" t="inlineStr">
        <is>
          <t>San Francisco</t>
        </is>
      </c>
      <c r="E206" s="2" t="inlineStr">
        <is>
          <t>Data &amp; Finance, Policy</t>
        </is>
      </c>
      <c r="F206" s="2" t="inlineStr"/>
      <c r="G206" s="2" t="inlineStr">
        <is>
          <t>Chip Daley, SF Climate Week</t>
        </is>
      </c>
      <c r="H206" s="2" t="inlineStr">
        <is>
          <t>Free</t>
        </is>
      </c>
      <c r="I206" s="2" t="inlineStr">
        <is>
          <t>Chip Daley, SF Climate Week</t>
        </is>
      </c>
      <c r="J206" s="2" t="inlineStr">
        <is>
          <t>In-Person</t>
        </is>
      </c>
    </row>
    <row r="207">
      <c r="A207" s="3" t="inlineStr">
        <is>
          <t>Decarbonization Solutions &amp; Carbon Markets in Latin America</t>
        </is>
      </c>
      <c r="B207" s="3" t="inlineStr">
        <is>
          <t>Apr 23, 2024 10:00 PM - 12:00 AM</t>
        </is>
      </c>
      <c r="C207" s="3" t="inlineStr"/>
      <c r="D207" s="3" t="inlineStr">
        <is>
          <t>San Francisco</t>
        </is>
      </c>
      <c r="E207" s="3" t="inlineStr">
        <is>
          <t>Carbon Capture, Utilization, Storage</t>
        </is>
      </c>
      <c r="F207" s="3" t="inlineStr"/>
      <c r="G207" s="3" t="inlineStr">
        <is>
          <t>Pablo Lucángeli, SF Climate Week, Waldo Soto (Reciprocal Studio), Dani Gajardo, Ignacio</t>
        </is>
      </c>
      <c r="H207" s="3" t="inlineStr"/>
      <c r="I207" s="3" t="inlineStr">
        <is>
          <t>Pablo Lucángeli, SF Climate Week, Waldo Soto (Reciprocal Studio), Dani Gajardo, Ignacio</t>
        </is>
      </c>
      <c r="J207" s="3" t="inlineStr"/>
    </row>
    <row r="208">
      <c r="A208" s="2" t="inlineStr">
        <is>
          <t>Climate Career Pivots Panel with Terra.do</t>
        </is>
      </c>
      <c r="B208" s="2" t="inlineStr">
        <is>
          <t>Apr 23, 2024 10:00 PM - 12:00 AM</t>
        </is>
      </c>
      <c r="C208" s="2" t="inlineStr"/>
      <c r="D208" s="2" t="inlineStr">
        <is>
          <t>San Francisco</t>
        </is>
      </c>
      <c r="E208" s="2" t="inlineStr">
        <is>
          <t>Workforce Development</t>
        </is>
      </c>
      <c r="F208" s="2" t="inlineStr"/>
      <c r="G208" s="2" t="inlineStr">
        <is>
          <t>Rachel Clair, Alan Peevers, Scott Miller, SF Climate Week</t>
        </is>
      </c>
      <c r="H208" s="2" t="inlineStr">
        <is>
          <t>Free</t>
        </is>
      </c>
      <c r="I208" s="2" t="inlineStr">
        <is>
          <t>Rachel Clair, Alan Peevers, Scott Miller, SF Climate Week</t>
        </is>
      </c>
      <c r="J208" s="2" t="inlineStr"/>
    </row>
    <row r="209">
      <c r="A209" s="3" t="inlineStr">
        <is>
          <t>Climate Comms &amp; Media Mixer</t>
        </is>
      </c>
      <c r="B209" s="3" t="inlineStr">
        <is>
          <t>Apr 23, 2024 10:00 PM - 12:00 AM</t>
        </is>
      </c>
      <c r="C209" s="3" t="inlineStr">
        <is>
          <t>The Marker San Francisco, 501 Geary St, San Francisco, CA 94102, USA</t>
        </is>
      </c>
      <c r="D209" s="3" t="inlineStr">
        <is>
          <t>San Francisco</t>
        </is>
      </c>
      <c r="E209" s="3" t="inlineStr">
        <is>
          <t>Climate Communications</t>
        </is>
      </c>
      <c r="F209" s="3" t="inlineStr"/>
      <c r="G209" s="3" t="inlineStr">
        <is>
          <t>SF Climate Week</t>
        </is>
      </c>
      <c r="H209" s="3" t="inlineStr"/>
      <c r="I209" s="3" t="inlineStr">
        <is>
          <t>SF Climate Week</t>
        </is>
      </c>
      <c r="J209" s="3" t="inlineStr">
        <is>
          <t>In-Person</t>
        </is>
      </c>
    </row>
    <row r="210">
      <c r="A210" s="2" t="inlineStr">
        <is>
          <t>Market Transformation for Residential Electrification</t>
        </is>
      </c>
      <c r="B210" s="2" t="inlineStr">
        <is>
          <t>Apr 23, 2024 10:00 PM - 11:30 PM</t>
        </is>
      </c>
      <c r="C210" s="2" t="inlineStr">
        <is>
          <t>Otherlab, 3101 20th St, San Francisco, CA 94110, USA</t>
        </is>
      </c>
      <c r="D210" s="2" t="inlineStr">
        <is>
          <t>San Francisco</t>
        </is>
      </c>
      <c r="E210" s="2" t="inlineStr">
        <is>
          <t>Buildings &amp; Infrastructure, Energy</t>
        </is>
      </c>
      <c r="F210" s="2" t="inlineStr"/>
      <c r="G210" s="2" t="inlineStr">
        <is>
          <t>Grace Mok, Otherlab, Weldon Kennedy, SF Climate Week, Jim McBride, Ian Magruder, Liz Voeller</t>
        </is>
      </c>
      <c r="H210" s="2" t="inlineStr"/>
      <c r="I210" s="2" t="inlineStr">
        <is>
          <t>Grace Mok, Otherlab, Weldon Kennedy, SF Climate Week, Jim McBride, Ian Magruder, Liz Voeller</t>
        </is>
      </c>
      <c r="J210" s="2" t="inlineStr">
        <is>
          <t>In-Person</t>
        </is>
      </c>
    </row>
    <row r="211">
      <c r="A211" s="3" t="inlineStr">
        <is>
          <t>Animal Encounter</t>
        </is>
      </c>
      <c r="B211" s="3" t="inlineStr">
        <is>
          <t>Apr 23, 2024 09:00 PM - 09:30 PM</t>
        </is>
      </c>
      <c r="C211" s="3" t="inlineStr">
        <is>
          <t>Aquarium of the Bay, PIER 39 The Embarcadero &amp;, Beach St, San Francisco, CA 94133, USA</t>
        </is>
      </c>
      <c r="D211" s="3" t="inlineStr">
        <is>
          <t>San Francisco</t>
        </is>
      </c>
      <c r="E211" s="3" t="inlineStr">
        <is>
          <t>Family-friendly or Youth oriented</t>
        </is>
      </c>
      <c r="F211" s="3" t="inlineStr"/>
      <c r="G211" s="3" t="inlineStr">
        <is>
          <t>Jaz, SF Climate Week</t>
        </is>
      </c>
      <c r="H211" s="3" t="inlineStr">
        <is>
          <t>Free</t>
        </is>
      </c>
      <c r="I211" s="3" t="inlineStr">
        <is>
          <t>Jaz, SF Climate Week</t>
        </is>
      </c>
      <c r="J211" s="3" t="inlineStr">
        <is>
          <t>In-Person</t>
        </is>
      </c>
    </row>
    <row r="212">
      <c r="A212" s="2" t="inlineStr">
        <is>
          <t>Venture Studios Do It Better: New Approaches in Building Deep Tech Companies</t>
        </is>
      </c>
      <c r="B212" s="2" t="inlineStr">
        <is>
          <t>Apr 23, 2024 09:00 PM - 12:00 AM</t>
        </is>
      </c>
      <c r="C212" s="2" t="inlineStr"/>
      <c r="D212" s="2" t="inlineStr">
        <is>
          <t>San Francisco</t>
        </is>
      </c>
      <c r="E212" s="2" t="inlineStr">
        <is>
          <t>Carbon Capture, Utilization, Storage, Data &amp; Finance, Food &amp; Agriculture, Industrial, Materials &amp; Circular Economy, Nature-based Solutions</t>
        </is>
      </c>
      <c r="F212" s="2" t="inlineStr"/>
      <c r="G212" s="2" t="inlineStr">
        <is>
          <t>Elliot Roth, SF Climate Week, Noah Geeves</t>
        </is>
      </c>
      <c r="H212" s="2" t="inlineStr"/>
      <c r="I212" s="2" t="inlineStr">
        <is>
          <t>Elliot Roth, SF Climate Week, Noah Geeves</t>
        </is>
      </c>
      <c r="J212" s="2" t="inlineStr"/>
    </row>
    <row r="213">
      <c r="A213" s="3" t="inlineStr">
        <is>
          <t>Strategic Narrative—How to Raise Capital, Close Deals, and Ignite Market-Defining Movements</t>
        </is>
      </c>
      <c r="B213" s="3" t="inlineStr">
        <is>
          <t>Apr 23, 2024 09:00 PM - 10:30 PM</t>
        </is>
      </c>
      <c r="C213" s="3" t="inlineStr">
        <is>
          <t>55 4th St 2nd level, San Francisco, CA 94103, USA</t>
        </is>
      </c>
      <c r="D213" s="3" t="inlineStr">
        <is>
          <t>San Francisco</t>
        </is>
      </c>
      <c r="E213" s="3" t="inlineStr">
        <is>
          <t>Climate Communications</t>
        </is>
      </c>
      <c r="F213" s="3" t="inlineStr"/>
      <c r="G213" s="3" t="inlineStr">
        <is>
          <t>Evan Ross, SF Climate Week</t>
        </is>
      </c>
      <c r="H213" s="3" t="inlineStr"/>
      <c r="I213" s="3" t="inlineStr">
        <is>
          <t>Evan Ross, SF Climate Week</t>
        </is>
      </c>
      <c r="J213" s="3" t="inlineStr">
        <is>
          <t>In-Person</t>
        </is>
      </c>
    </row>
    <row r="214">
      <c r="A214" s="2" t="inlineStr">
        <is>
          <t>Climate Tech Connect: Insights from Founders &amp; VCs</t>
        </is>
      </c>
      <c r="B214" s="2" t="inlineStr">
        <is>
          <t>Apr 23, 2024 09:00 PM - 01:00 AM</t>
        </is>
      </c>
      <c r="C214" s="2" t="inlineStr">
        <is>
          <t>9Zero Climate Club &amp; Coworking, 350 California St, San Francisco, CA 94104, USA</t>
        </is>
      </c>
      <c r="D214" s="2" t="inlineStr">
        <is>
          <t>San Francisco</t>
        </is>
      </c>
      <c r="E214" s="2" t="inlineStr">
        <is>
          <t>Energy, Food &amp; Agriculture</t>
        </is>
      </c>
      <c r="F214" s="2" t="inlineStr"/>
      <c r="G214" s="2" t="inlineStr">
        <is>
          <t>Veronique Lafargue, Mark Grozen-Smith, SF Climate Week, 9Zero, Megha A Malpani, David Zhao, Andrew Yi, Julia Weingart</t>
        </is>
      </c>
      <c r="H214" s="2" t="inlineStr"/>
      <c r="I214" s="2" t="inlineStr">
        <is>
          <t>Veronique Lafargue, Mark Grozen-Smith, SF Climate Week, 9Zero, Megha A Malpani, David Zhao, Andrew Yi, Julia Weingart</t>
        </is>
      </c>
      <c r="J214" s="2" t="inlineStr">
        <is>
          <t>In-Person</t>
        </is>
      </c>
    </row>
    <row r="215">
      <c r="A215" s="3" t="inlineStr">
        <is>
          <t>Building a Sustainable Economy: Founders, Investors and Legal Frameworks</t>
        </is>
      </c>
      <c r="B215" s="3" t="inlineStr">
        <is>
          <t>Apr 23, 2024 08:45 PM - 12:00 AM</t>
        </is>
      </c>
      <c r="C215" s="3" t="inlineStr">
        <is>
          <t>Perkins Coie 505 Howard Street; Suite 100; San Francisco, California 94105-3204</t>
        </is>
      </c>
      <c r="D215" s="3" t="inlineStr">
        <is>
          <t>San Francisco</t>
        </is>
      </c>
      <c r="E215" s="3" t="inlineStr">
        <is>
          <t>Data &amp; Finance, Energy</t>
        </is>
      </c>
      <c r="F215" s="3" t="inlineStr"/>
      <c r="G215" s="3" t="inlineStr">
        <is>
          <t>Elizabeth Gould, SF Climate Week, Kevin Feldis, Perkins Coie</t>
        </is>
      </c>
      <c r="H215" s="3" t="inlineStr"/>
      <c r="I215" s="3" t="inlineStr">
        <is>
          <t>Elizabeth Gould, SF Climate Week, Kevin Feldis, Perkins Coie</t>
        </is>
      </c>
      <c r="J215" s="3" t="inlineStr">
        <is>
          <t>In-Person</t>
        </is>
      </c>
    </row>
    <row r="216">
      <c r="A216" s="2" t="inlineStr">
        <is>
          <t>Carbon Newbie Summit at SF Climate Week</t>
        </is>
      </c>
      <c r="B216" s="2" t="inlineStr">
        <is>
          <t>Apr 23, 2024 08:30 PM - 12:30 AM</t>
        </is>
      </c>
      <c r="C216" s="2" t="inlineStr"/>
      <c r="D216" s="2" t="inlineStr">
        <is>
          <t>San Francisco</t>
        </is>
      </c>
      <c r="E216" s="2" t="inlineStr">
        <is>
          <t>Carbon Capture, Utilization, Storage</t>
        </is>
      </c>
      <c r="F216" s="2" t="inlineStr"/>
      <c r="G216" s="2" t="inlineStr">
        <is>
          <t>Carbon Newbie, SF Climate Week, Michelle Li</t>
        </is>
      </c>
      <c r="H216" s="2" t="inlineStr">
        <is>
          <t>Free</t>
        </is>
      </c>
      <c r="I216" s="2" t="inlineStr">
        <is>
          <t>Carbon Newbie, SF Climate Week, Michelle Li</t>
        </is>
      </c>
      <c r="J216" s="2" t="inlineStr"/>
    </row>
    <row r="217">
      <c r="A217" s="3" t="inlineStr">
        <is>
          <t>SF Climate Week at Climate One: Wade Crowfoot, Liane Randolph, Mari Rose Taruc</t>
        </is>
      </c>
      <c r="B217" s="3" t="inlineStr">
        <is>
          <t>Apr 23, 2024 08:30 PM - 12:30 AM</t>
        </is>
      </c>
      <c r="C217" s="3" t="inlineStr">
        <is>
          <t>110 The Embarcadero, San Francisco, CA 94105, USA</t>
        </is>
      </c>
      <c r="D217" s="3" t="inlineStr">
        <is>
          <t>San Francisco</t>
        </is>
      </c>
      <c r="E217" s="3" t="inlineStr">
        <is>
          <t>Energy, Policy</t>
        </is>
      </c>
      <c r="F217" s="3" t="inlineStr"/>
      <c r="G217" s="3" t="inlineStr">
        <is>
          <t>Climate One, SF Climate Week, Commonwealth Club World Affairs, Kyrah Thomas</t>
        </is>
      </c>
      <c r="H217" s="3" t="inlineStr">
        <is>
          <t>$10.00</t>
        </is>
      </c>
      <c r="I217" s="3" t="inlineStr">
        <is>
          <t>Climate One, SF Climate Week, Commonwealth Club World Affairs, Kyrah Thomas</t>
        </is>
      </c>
      <c r="J217" s="3" t="inlineStr">
        <is>
          <t>In-Person</t>
        </is>
      </c>
    </row>
    <row r="218">
      <c r="A218" s="2" t="inlineStr">
        <is>
          <t>Climate Fresk: a game to master climate change</t>
        </is>
      </c>
      <c r="B218" s="2" t="inlineStr">
        <is>
          <t>Apr 23, 2024 08:00 PM - 11:00 PM</t>
        </is>
      </c>
      <c r="C218" s="2" t="inlineStr">
        <is>
          <t>610 Old Mason St, San Francisco, CA 94129, USA</t>
        </is>
      </c>
      <c r="D218" s="2" t="inlineStr">
        <is>
          <t>San Francisco</t>
        </is>
      </c>
      <c r="E218" s="2" t="inlineStr">
        <is>
          <t>Climate Gathering</t>
        </is>
      </c>
      <c r="F218" s="2" t="inlineStr"/>
      <c r="G218" s="2" t="inlineStr">
        <is>
          <t>Catherine Kherian, SF Climate Week</t>
        </is>
      </c>
      <c r="H218" s="2" t="inlineStr">
        <is>
          <t>Free</t>
        </is>
      </c>
      <c r="I218" s="2" t="inlineStr">
        <is>
          <t>Catherine Kherian, SF Climate Week</t>
        </is>
      </c>
      <c r="J218" s="2" t="inlineStr">
        <is>
          <t>In-Person</t>
        </is>
      </c>
    </row>
    <row r="219">
      <c r="A219" s="3" t="inlineStr">
        <is>
          <t xml:space="preserve">Transforming Supply Chains with Cleantech &amp; Innovation </t>
        </is>
      </c>
      <c r="B219" s="3" t="inlineStr">
        <is>
          <t>Apr 23, 2024 08:00 PM - 10:00 PM</t>
        </is>
      </c>
      <c r="C219" s="3" t="inlineStr"/>
      <c r="D219" s="3" t="inlineStr">
        <is>
          <t>San Francisco</t>
        </is>
      </c>
      <c r="E219" s="3" t="inlineStr">
        <is>
          <t>Materials &amp; Circular Economy</t>
        </is>
      </c>
      <c r="F219" s="3" t="inlineStr"/>
      <c r="G219" s="3" t="inlineStr">
        <is>
          <t>Divya Demato, SF Climate Week</t>
        </is>
      </c>
      <c r="H219" s="3" t="inlineStr"/>
      <c r="I219" s="3" t="inlineStr">
        <is>
          <t>Divya Demato, SF Climate Week</t>
        </is>
      </c>
      <c r="J219" s="3" t="inlineStr"/>
    </row>
    <row r="220">
      <c r="A220" s="2" t="inlineStr">
        <is>
          <t>The Oppenheimer Project: Roundtable on Nuclear Energy for AI &amp; Data Centers.</t>
        </is>
      </c>
      <c r="B220" s="2" t="inlineStr">
        <is>
          <t>Apr 23, 2024 08:00 PM - 10:00 PM</t>
        </is>
      </c>
      <c r="C220" s="2" t="inlineStr"/>
      <c r="D220" s="2" t="inlineStr">
        <is>
          <t>San Francisco</t>
        </is>
      </c>
      <c r="E220" s="2" t="inlineStr">
        <is>
          <t>Energy, Policy</t>
        </is>
      </c>
      <c r="F220" s="2" t="inlineStr"/>
      <c r="G220" s="2" t="inlineStr">
        <is>
          <t>Oppenheimer Project, SF Climate Week, Brian Kurtz, IAEA</t>
        </is>
      </c>
      <c r="H220" s="2" t="inlineStr"/>
      <c r="I220" s="2" t="inlineStr">
        <is>
          <t>Oppenheimer Project, SF Climate Week, Brian Kurtz, IAEA</t>
        </is>
      </c>
      <c r="J220" s="2" t="inlineStr"/>
    </row>
    <row r="221">
      <c r="A221" s="3" t="inlineStr">
        <is>
          <t>Living Carbon Open (Green)House: Co-Hosted with MCJ Collective</t>
        </is>
      </c>
      <c r="B221" s="3" t="inlineStr">
        <is>
          <t>Apr 23, 2024 07:30 PM - 09:30 PM</t>
        </is>
      </c>
      <c r="C221" s="3" t="inlineStr"/>
      <c r="D221" s="3" t="inlineStr">
        <is>
          <t>Hayward</t>
        </is>
      </c>
      <c r="E221" s="3" t="inlineStr">
        <is>
          <t>Carbon Capture, Utilization, Storage, Food &amp; Agriculture, Nature-based Solutions</t>
        </is>
      </c>
      <c r="F221" s="3" t="inlineStr"/>
      <c r="G221" s="3" t="inlineStr">
        <is>
          <t>Maxx Echt, Matthieu Soulé, MCJ, SF Climate Week, Leone Baron, Maddie Hall</t>
        </is>
      </c>
      <c r="H221" s="3" t="inlineStr"/>
      <c r="I221" s="3" t="inlineStr">
        <is>
          <t>Maxx Echt, Matthieu Soulé, MCJ, SF Climate Week, Leone Baron, Maddie Hall</t>
        </is>
      </c>
      <c r="J221" s="3" t="inlineStr"/>
    </row>
    <row r="222">
      <c r="A222" s="2" t="inlineStr">
        <is>
          <t>Climate + Ai Crucial Conversations Workshop</t>
        </is>
      </c>
      <c r="B222" s="2" t="inlineStr">
        <is>
          <t>Apr 23, 2024 07:30 PM - 09:00 PM</t>
        </is>
      </c>
      <c r="C222" s="2" t="inlineStr"/>
      <c r="D222" s="2" t="inlineStr">
        <is>
          <t>San Francisco</t>
        </is>
      </c>
      <c r="E222" s="2" t="inlineStr">
        <is>
          <t>Data &amp; Finance</t>
        </is>
      </c>
      <c r="F222" s="2" t="inlineStr"/>
      <c r="G222" s="2" t="inlineStr">
        <is>
          <t>Stacey Svetlichnaya, Amareux Rodriguez, SF Climate Week</t>
        </is>
      </c>
      <c r="H222" s="2" t="inlineStr">
        <is>
          <t>Free</t>
        </is>
      </c>
      <c r="I222" s="2" t="inlineStr">
        <is>
          <t>Stacey Svetlichnaya, Amareux Rodriguez, SF Climate Week</t>
        </is>
      </c>
      <c r="J222" s="2" t="inlineStr"/>
    </row>
    <row r="223">
      <c r="A223" s="3" t="inlineStr">
        <is>
          <t>Rally for the River at SF City Hall</t>
        </is>
      </c>
      <c r="B223" s="3" t="inlineStr">
        <is>
          <t>Apr 23, 2024 07:00 PM - 08:30 PM</t>
        </is>
      </c>
      <c r="C223" s="3" t="inlineStr">
        <is>
          <t>San Francisco City Hall, 1 Dr Carlton B Goodlett Pl, San Francisco, CA 94102, USA</t>
        </is>
      </c>
      <c r="D223" s="3" t="inlineStr">
        <is>
          <t>San Francisco</t>
        </is>
      </c>
      <c r="E223" s="3" t="inlineStr">
        <is>
          <t>Policy</t>
        </is>
      </c>
      <c r="F223" s="3" t="inlineStr"/>
      <c r="G223" s="3" t="inlineStr">
        <is>
          <t>Tuolumne River Trust, SF Climate Week</t>
        </is>
      </c>
      <c r="H223" s="3" t="inlineStr">
        <is>
          <t>Free</t>
        </is>
      </c>
      <c r="I223" s="3" t="inlineStr">
        <is>
          <t>Tuolumne River Trust, SF Climate Week</t>
        </is>
      </c>
      <c r="J223" s="3" t="inlineStr">
        <is>
          <t>In-Person</t>
        </is>
      </c>
    </row>
    <row r="224">
      <c r="A224" s="2" t="inlineStr">
        <is>
          <t>Stakeholder Management: Converting Cleantech Risk into Opportunity - A conversation with OurTownHall</t>
        </is>
      </c>
      <c r="B224" s="2" t="inlineStr">
        <is>
          <t>Apr 23, 2024 07:00 PM - 08:00 PM</t>
        </is>
      </c>
      <c r="C224" s="2" t="inlineStr"/>
      <c r="D224" s="2" t="inlineStr">
        <is>
          <t>San Francisco</t>
        </is>
      </c>
      <c r="E224" s="2" t="inlineStr">
        <is>
          <t>Environmental Justice &amp; Equity, Policy</t>
        </is>
      </c>
      <c r="F224" s="2" t="inlineStr"/>
      <c r="G224" s="2" t="inlineStr">
        <is>
          <t>Yousef Kazerooni, Sumeet Sandhu, SF Climate Week</t>
        </is>
      </c>
      <c r="H224" s="2" t="inlineStr"/>
      <c r="I224" s="2" t="inlineStr">
        <is>
          <t>Yousef Kazerooni, Sumeet Sandhu, SF Climate Week</t>
        </is>
      </c>
      <c r="J224" s="2" t="inlineStr">
        <is>
          <t>Virtual</t>
        </is>
      </c>
    </row>
    <row r="225">
      <c r="A225" s="3" t="inlineStr">
        <is>
          <t>Ferry Plaza Farmers Market Excursion</t>
        </is>
      </c>
      <c r="B225" s="3" t="inlineStr">
        <is>
          <t>Apr 23, 2024 06:30 PM - 08:00 PM</t>
        </is>
      </c>
      <c r="C225" s="3" t="inlineStr">
        <is>
          <t>Ferry Plaza, San Francisco, CA, USA</t>
        </is>
      </c>
      <c r="D225" s="3" t="inlineStr">
        <is>
          <t>San Francisco</t>
        </is>
      </c>
      <c r="E225" s="3" t="inlineStr">
        <is>
          <t>Food &amp; Agriculture</t>
        </is>
      </c>
      <c r="F225" s="3" t="inlineStr"/>
      <c r="G225" s="3" t="inlineStr">
        <is>
          <t>Ana Alanis, SF Climate Week</t>
        </is>
      </c>
      <c r="H225" s="3" t="inlineStr">
        <is>
          <t>Free</t>
        </is>
      </c>
      <c r="I225" s="3" t="inlineStr">
        <is>
          <t>Ana Alanis, SF Climate Week</t>
        </is>
      </c>
      <c r="J225" s="3" t="inlineStr">
        <is>
          <t>In-Person</t>
        </is>
      </c>
    </row>
    <row r="226">
      <c r="A226" s="2" t="inlineStr">
        <is>
          <t>GMO 2.0: Unlocking a Sustainable and Productive Agricultural System</t>
        </is>
      </c>
      <c r="B226" s="2" t="inlineStr">
        <is>
          <t>Apr 23, 2024 06:00 PM - 07:00 PM</t>
        </is>
      </c>
      <c r="C226" s="2" t="inlineStr"/>
      <c r="D226" s="2" t="inlineStr">
        <is>
          <t>San Francisco</t>
        </is>
      </c>
      <c r="E226" s="2" t="inlineStr">
        <is>
          <t>Food &amp; Agriculture</t>
        </is>
      </c>
      <c r="F226" s="2" t="inlineStr"/>
      <c r="G226" s="2" t="inlineStr">
        <is>
          <t>InnerPlant, SF Climate Week</t>
        </is>
      </c>
      <c r="H226" s="2" t="inlineStr"/>
      <c r="I226" s="2" t="inlineStr">
        <is>
          <t>InnerPlant, SF Climate Week</t>
        </is>
      </c>
      <c r="J226" s="2" t="inlineStr"/>
    </row>
    <row r="227">
      <c r="A227" s="3" t="inlineStr">
        <is>
          <t>🧵 Tuesday Thread | 🧑🏽‍💻 Drop-in Coworking @ 9Zero - see links below</t>
        </is>
      </c>
      <c r="B227" s="3" t="inlineStr">
        <is>
          <t>Apr 23, 2024 06:00 PM - 12:00 AM</t>
        </is>
      </c>
      <c r="C227" s="3" t="inlineStr">
        <is>
          <t>9Zero Climate Innovation Hub &amp; Coworking, 350 California St, San Francisco, CA 94104, USA</t>
        </is>
      </c>
      <c r="D227" s="3" t="inlineStr">
        <is>
          <t>San Francisco</t>
        </is>
      </c>
      <c r="E227" s="3" t="inlineStr">
        <is>
          <t>Climate Gathering</t>
        </is>
      </c>
      <c r="F227" s="3" t="inlineStr"/>
      <c r="G227" s="3" t="inlineStr">
        <is>
          <t>9Zero, SF Climate Week</t>
        </is>
      </c>
      <c r="H227" s="3" t="inlineStr">
        <is>
          <t>Free</t>
        </is>
      </c>
      <c r="I227" s="3" t="inlineStr">
        <is>
          <t>9Zero, SF Climate Week</t>
        </is>
      </c>
      <c r="J227" s="3" t="inlineStr">
        <is>
          <t>In-Person</t>
        </is>
      </c>
    </row>
    <row r="228">
      <c r="A228" s="2" t="inlineStr">
        <is>
          <t>Invite only BCG + NextGen Round Table "Unlocking Net Zero: The Role of Carbon Dioxide Removal"</t>
        </is>
      </c>
      <c r="B228" s="2" t="inlineStr">
        <is>
          <t>Apr 23, 2024 05:00 PM - 06:30 PM</t>
        </is>
      </c>
      <c r="C228" s="2" t="inlineStr"/>
      <c r="D228" s="2" t="inlineStr">
        <is>
          <t>San Francisco</t>
        </is>
      </c>
      <c r="E228" s="2" t="inlineStr">
        <is>
          <t>Carbon Capture, Utilization, Storage</t>
        </is>
      </c>
      <c r="F228" s="2" t="inlineStr"/>
      <c r="G228" s="2" t="inlineStr">
        <is>
          <t>Megan Kemp, SF Climate Week</t>
        </is>
      </c>
      <c r="H228" s="2" t="inlineStr"/>
      <c r="I228" s="2" t="inlineStr">
        <is>
          <t>Megan Kemp, SF Climate Week</t>
        </is>
      </c>
      <c r="J228" s="2" t="inlineStr"/>
    </row>
    <row r="229">
      <c r="A229" s="3" t="inlineStr">
        <is>
          <t>Financing the Missing Middle</t>
        </is>
      </c>
      <c r="B229" s="3" t="inlineStr">
        <is>
          <t>Apr 23, 2024 05:00 PM - 06:30 PM</t>
        </is>
      </c>
      <c r="C229" s="3" t="inlineStr"/>
      <c r="D229" s="3" t="inlineStr">
        <is>
          <t>San Francisco</t>
        </is>
      </c>
      <c r="E229" s="3" t="inlineStr">
        <is>
          <t>Data &amp; Finance</t>
        </is>
      </c>
      <c r="F229" s="3" t="inlineStr"/>
      <c r="G229" s="3" t="inlineStr">
        <is>
          <t>Alena Solonina, Brian Wayne, James Rich, SF Climate Week, 9Zero</t>
        </is>
      </c>
      <c r="H229" s="3" t="inlineStr"/>
      <c r="I229" s="3" t="inlineStr">
        <is>
          <t>Alena Solonina, Brian Wayne, James Rich, SF Climate Week, 9Zero</t>
        </is>
      </c>
      <c r="J229" s="3" t="inlineStr"/>
    </row>
    <row r="230">
      <c r="A230" s="2" t="inlineStr">
        <is>
          <t>🧠 GenAI Collective 🧠  Marin Climate Hike</t>
        </is>
      </c>
      <c r="B230" s="2" t="inlineStr">
        <is>
          <t>Apr 23, 2024 04:30 PM - 07:30 PM</t>
        </is>
      </c>
      <c r="C230" s="2" t="inlineStr"/>
      <c r="D230" s="2" t="inlineStr">
        <is>
          <t>Tiburon</t>
        </is>
      </c>
      <c r="E230" s="2" t="inlineStr">
        <is>
          <t>Climate Gathering, Data &amp; Finance</t>
        </is>
      </c>
      <c r="F230" s="2" t="inlineStr"/>
      <c r="G230" s="2" t="inlineStr">
        <is>
          <t>The AI Collective, Chris Guest, SF Climate Week</t>
        </is>
      </c>
      <c r="H230" s="2" t="inlineStr"/>
      <c r="I230" s="2" t="inlineStr">
        <is>
          <t>The AI Collective, Chris Guest, SF Climate Week</t>
        </is>
      </c>
      <c r="J230" s="2" t="inlineStr"/>
    </row>
    <row r="231">
      <c r="A231" s="3" t="inlineStr">
        <is>
          <t>Building and Financing Climate Innovation Ecosystems</t>
        </is>
      </c>
      <c r="B231" s="3" t="inlineStr">
        <is>
          <t>Apr 23, 2024 04:30 PM - 07:30 PM</t>
        </is>
      </c>
      <c r="C231" s="3" t="inlineStr">
        <is>
          <t>1500 Michigan St, San Francisco, CA 94124, USA</t>
        </is>
      </c>
      <c r="D231" s="3" t="inlineStr">
        <is>
          <t>San Francisco</t>
        </is>
      </c>
      <c r="E231" s="3" t="inlineStr">
        <is>
          <t>Data &amp; Finance</t>
        </is>
      </c>
      <c r="F231" s="3" t="inlineStr"/>
      <c r="G231" s="3" t="inlineStr">
        <is>
          <t>Good Machine Studio, SF Climate Week</t>
        </is>
      </c>
      <c r="H231" s="3" t="inlineStr"/>
      <c r="I231" s="3" t="inlineStr">
        <is>
          <t>Good Machine Studio, SF Climate Week</t>
        </is>
      </c>
      <c r="J231" s="3" t="inlineStr">
        <is>
          <t>In-Person</t>
        </is>
      </c>
    </row>
    <row r="232">
      <c r="A232" s="2" t="inlineStr">
        <is>
          <t>Building in Climate: Founder breakfast with Innovation Endeavors</t>
        </is>
      </c>
      <c r="B232" s="2" t="inlineStr">
        <is>
          <t>Apr 23, 2024 04:00 PM - 06:30 PM</t>
        </is>
      </c>
      <c r="C232" s="2" t="inlineStr"/>
      <c r="D232" s="2" t="inlineStr">
        <is>
          <t>San Francisco</t>
        </is>
      </c>
      <c r="E232" s="2" t="inlineStr">
        <is>
          <t>Buildings &amp; Infrastructure, Climate Gathering, Energy, Transportation</t>
        </is>
      </c>
      <c r="F232" s="2" t="inlineStr"/>
      <c r="G232" s="2" t="inlineStr">
        <is>
          <t>Josh Rapperport, Sam Smith-Eppsteiner, SF Climate Week, Casey Pechan, Tomas Alvarez Belon</t>
        </is>
      </c>
      <c r="H232" s="2" t="inlineStr"/>
      <c r="I232" s="2" t="inlineStr">
        <is>
          <t>Josh Rapperport, Sam Smith-Eppsteiner, SF Climate Week, Casey Pechan, Tomas Alvarez Belon</t>
        </is>
      </c>
      <c r="J232" s="2" t="inlineStr"/>
    </row>
    <row r="233">
      <c r="A233" s="3" t="inlineStr">
        <is>
          <t>Climate Biotech Breakfast, by Climate Capital Bio + Juniper Zero</t>
        </is>
      </c>
      <c r="B233" s="3" t="inlineStr">
        <is>
          <t>Apr 23, 2024 04:00 PM - 05:30 PM</t>
        </is>
      </c>
      <c r="C233" s="3" t="inlineStr">
        <is>
          <t>9Zero Climate Innovation Hub &amp; Coworking, 350 California St, San Francisco, CA 94104, USA</t>
        </is>
      </c>
      <c r="D233" s="3" t="inlineStr">
        <is>
          <t>San Francisco</t>
        </is>
      </c>
      <c r="E233" s="3" t="inlineStr">
        <is>
          <t>Buildings &amp; Infrastructure, Climate Gathering, Food &amp; Agriculture, Industrial</t>
        </is>
      </c>
      <c r="F233" s="3" t="inlineStr"/>
      <c r="G233" s="3" t="inlineStr">
        <is>
          <t>Mackenzie Scurka, Michael Luciani, Jenny Kan, SF Climate Week, 9Zero</t>
        </is>
      </c>
      <c r="H233" s="3" t="inlineStr"/>
      <c r="I233" s="3" t="inlineStr">
        <is>
          <t>Mackenzie Scurka, Michael Luciani, Jenny Kan, SF Climate Week, 9Zero</t>
        </is>
      </c>
      <c r="J233" s="3" t="inlineStr">
        <is>
          <t>In-Person</t>
        </is>
      </c>
    </row>
    <row r="234">
      <c r="A234" s="2" t="inlineStr">
        <is>
          <t>Climate Comms Coffee Consults</t>
        </is>
      </c>
      <c r="B234" s="2" t="inlineStr">
        <is>
          <t>Apr 23, 2024 04:00 PM - 05:00 PM</t>
        </is>
      </c>
      <c r="C234" s="2" t="inlineStr">
        <is>
          <t>9Zero Climate Innovation Hub &amp; Coworking</t>
        </is>
      </c>
      <c r="D234" s="2" t="inlineStr">
        <is>
          <t>San Francisco</t>
        </is>
      </c>
      <c r="E234" s="2" t="inlineStr">
        <is>
          <t>Climate Communications</t>
        </is>
      </c>
      <c r="F234" s="2" t="inlineStr"/>
      <c r="G234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H234" s="2" t="inlineStr"/>
      <c r="I234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J234" s="2" t="inlineStr">
        <is>
          <t>In-Person</t>
        </is>
      </c>
    </row>
    <row r="235">
      <c r="A235" s="3" t="inlineStr">
        <is>
          <t>Climate Investment Bootcamp</t>
        </is>
      </c>
      <c r="B235" s="3" t="inlineStr">
        <is>
          <t>Apr 23, 2024 04:00 PM - 01:00 AM</t>
        </is>
      </c>
      <c r="C235" s="3" t="inlineStr">
        <is>
          <t>Consulate General of Canada in San Francisco, 580 California St #1400, San Francisco, CA 94104, USA</t>
        </is>
      </c>
      <c r="D235" s="3" t="inlineStr">
        <is>
          <t>San Francisco</t>
        </is>
      </c>
      <c r="E235" s="3" t="inlineStr">
        <is>
          <t>Data &amp; Finance</t>
        </is>
      </c>
      <c r="F235" s="3" t="inlineStr"/>
      <c r="G235" s="3" t="inlineStr">
        <is>
          <t>Jane, Leo Wang, Anita, SF Climate Week, Meredith Zhang</t>
        </is>
      </c>
      <c r="H235" s="3" t="inlineStr">
        <is>
          <t>$2499.00</t>
        </is>
      </c>
      <c r="I235" s="3" t="inlineStr">
        <is>
          <t>Jane, Leo Wang, Anita, SF Climate Week, Meredith Zhang</t>
        </is>
      </c>
      <c r="J235" s="3" t="inlineStr">
        <is>
          <t>In-Person</t>
        </is>
      </c>
    </row>
    <row r="236">
      <c r="A236" s="2" t="inlineStr">
        <is>
          <t>Becoming a Unicorn: Growth Marketing for Taking Your Company from Brand to Scale</t>
        </is>
      </c>
      <c r="B236" s="2" t="inlineStr">
        <is>
          <t>Apr 23, 2024 03:30 PM - 05:30 PM</t>
        </is>
      </c>
      <c r="C236" s="2" t="inlineStr">
        <is>
          <t>9Zero Climate Club &amp; Coworking, 350 California St, San Francisco, CA 94104, USA</t>
        </is>
      </c>
      <c r="D236" s="2" t="inlineStr">
        <is>
          <t>San Francisco</t>
        </is>
      </c>
      <c r="E236" s="2" t="inlineStr">
        <is>
          <t>Climate Communications</t>
        </is>
      </c>
      <c r="F236" s="2" t="inlineStr"/>
      <c r="G236" s="2" t="inlineStr">
        <is>
          <t>Alder &amp; Co., SF Climate Week, 9Zero</t>
        </is>
      </c>
      <c r="H236" s="2" t="inlineStr"/>
      <c r="I236" s="2" t="inlineStr">
        <is>
          <t>Alder &amp; Co., SF Climate Week, 9Zero</t>
        </is>
      </c>
      <c r="J236" s="2" t="inlineStr">
        <is>
          <t>In-Person</t>
        </is>
      </c>
    </row>
    <row r="237">
      <c r="A237" s="3" t="inlineStr">
        <is>
          <t>A Brighter Future Begins at Breakfast: 🌎 Piva’s Networking Event at SF Climate Week</t>
        </is>
      </c>
      <c r="B237" s="3" t="inlineStr">
        <is>
          <t>Apr 23, 2024 03:00 PM - 05:30 PM</t>
        </is>
      </c>
      <c r="C237" s="3" t="inlineStr">
        <is>
          <t>4 Embarcadero Ctr, San Francisco, CA 94111, USA</t>
        </is>
      </c>
      <c r="D237" s="3" t="inlineStr">
        <is>
          <t>San Francisco</t>
        </is>
      </c>
      <c r="E237" s="3" t="inlineStr">
        <is>
          <t>Energy, Workforce Development</t>
        </is>
      </c>
      <c r="F237" s="3" t="inlineStr"/>
      <c r="G237" s="3" t="inlineStr">
        <is>
          <t>Daryl , SF Climate Week</t>
        </is>
      </c>
      <c r="H237" s="3" t="inlineStr"/>
      <c r="I237" s="3" t="inlineStr">
        <is>
          <t>Daryl , SF Climate Week</t>
        </is>
      </c>
      <c r="J237" s="3" t="inlineStr">
        <is>
          <t>In-Person</t>
        </is>
      </c>
    </row>
    <row r="238">
      <c r="A238" s="2" t="inlineStr">
        <is>
          <t>Climate Week Breakfast Ride with G2 Venture Partners, Union Labs, and Congruent Ventures</t>
        </is>
      </c>
      <c r="B238" s="2" t="inlineStr">
        <is>
          <t>Apr 23, 2024 02:30 PM - 05:30 PM</t>
        </is>
      </c>
      <c r="C238" s="2" t="inlineStr"/>
      <c r="D238" s="2" t="inlineStr">
        <is>
          <t>San Francisco</t>
        </is>
      </c>
      <c r="E238" s="2" t="inlineStr">
        <is>
          <t>Climate Gathering, Data &amp; Finance</t>
        </is>
      </c>
      <c r="F238" s="2" t="inlineStr"/>
      <c r="G238" s="2" t="inlineStr">
        <is>
          <t>Brook Porter, Nate Williams, Joshua Posamentier, SF Climate Week</t>
        </is>
      </c>
      <c r="H238" s="2" t="inlineStr"/>
      <c r="I238" s="2" t="inlineStr">
        <is>
          <t>Brook Porter, Nate Williams, Joshua Posamentier, SF Climate Week</t>
        </is>
      </c>
      <c r="J238" s="2" t="inlineStr"/>
    </row>
    <row r="239">
      <c r="A239" s="3" t="inlineStr">
        <is>
          <t>Climate Week Morning Coffee</t>
        </is>
      </c>
      <c r="B239" s="3" t="inlineStr">
        <is>
          <t>Apr 23, 2024 02:30 PM - 04:30 PM</t>
        </is>
      </c>
      <c r="C239" s="3" t="inlineStr">
        <is>
          <t>Philz Coffee, 1 Front St #100, San Francisco, CA 94111, USA</t>
        </is>
      </c>
      <c r="D239" s="3" t="inlineStr">
        <is>
          <t>San Francisco</t>
        </is>
      </c>
      <c r="E239" s="3" t="inlineStr">
        <is>
          <t>Climate Gathering</t>
        </is>
      </c>
      <c r="F239" s="3" t="inlineStr"/>
      <c r="G239" s="3" t="inlineStr">
        <is>
          <t>Graham Brooks, Hillary Prince, SF Climate Week</t>
        </is>
      </c>
      <c r="H239" s="3" t="inlineStr">
        <is>
          <t>Free</t>
        </is>
      </c>
      <c r="I239" s="3" t="inlineStr">
        <is>
          <t>Graham Brooks, Hillary Prince, SF Climate Week</t>
        </is>
      </c>
      <c r="J239" s="3" t="inlineStr">
        <is>
          <t>In-Person</t>
        </is>
      </c>
    </row>
    <row r="240">
      <c r="A240" s="2" t="inlineStr">
        <is>
          <t>Fighting Ocean Plastic Pollution: Special Guest Talk + Cocktails with Simon Bernard, Founder/CEO of Plastic Odyssey</t>
        </is>
      </c>
      <c r="B240" s="2" t="inlineStr">
        <is>
          <t>Apr 23, 2024 02:00 AM - 04:00 AM</t>
        </is>
      </c>
      <c r="C240" s="2" t="inlineStr">
        <is>
          <t>Tiburon, CA, USA</t>
        </is>
      </c>
      <c r="D240" s="2" t="inlineStr">
        <is>
          <t>Tiburon</t>
        </is>
      </c>
      <c r="E240" s="2" t="inlineStr">
        <is>
          <t>Materials &amp; Circular Economy</t>
        </is>
      </c>
      <c r="F240" s="2" t="inlineStr"/>
      <c r="G240" s="2" t="inlineStr">
        <is>
          <t>Jill Abelson, SF Climate Week</t>
        </is>
      </c>
      <c r="H240" s="2" t="inlineStr"/>
      <c r="I240" s="2" t="inlineStr">
        <is>
          <t>Jill Abelson, SF Climate Week</t>
        </is>
      </c>
      <c r="J240" s="2" t="inlineStr">
        <is>
          <t>In-Person</t>
        </is>
      </c>
    </row>
    <row r="241">
      <c r="A241" s="3" t="inlineStr">
        <is>
          <t>League of Creative Minds, Bay Area Delegates, Climate Debate</t>
        </is>
      </c>
      <c r="B241" s="3" t="inlineStr">
        <is>
          <t>Apr 23, 2024 01:45 AM - 03:30 AM</t>
        </is>
      </c>
      <c r="C241" s="3" t="inlineStr">
        <is>
          <t>The Commonwealth Club, 110 The Embarcadero, San Francisco, CA 94105, USA</t>
        </is>
      </c>
      <c r="D241" s="3" t="inlineStr">
        <is>
          <t>San Francisco</t>
        </is>
      </c>
      <c r="E241" s="3" t="inlineStr">
        <is>
          <t>Family-friendly or Youth oriented, Policy</t>
        </is>
      </c>
      <c r="F241" s="3" t="inlineStr"/>
      <c r="G241" s="3" t="inlineStr">
        <is>
          <t>Catarina Williams, SF Climate Week</t>
        </is>
      </c>
      <c r="H241" s="3" t="inlineStr"/>
      <c r="I241" s="3" t="inlineStr">
        <is>
          <t>Catarina Williams, SF Climate Week</t>
        </is>
      </c>
      <c r="J241" s="3" t="inlineStr">
        <is>
          <t>In-Person</t>
        </is>
      </c>
    </row>
    <row r="242">
      <c r="A242" s="2" t="inlineStr">
        <is>
          <t>Supply Chain Salon for Climate Action</t>
        </is>
      </c>
      <c r="B242" s="2" t="inlineStr">
        <is>
          <t>Apr 23, 2024 01:30 AM - 03:30 AM</t>
        </is>
      </c>
      <c r="C242" s="2" t="inlineStr"/>
      <c r="D242" s="2" t="inlineStr">
        <is>
          <t>San Francisco</t>
        </is>
      </c>
      <c r="E242" s="2" t="inlineStr">
        <is>
          <t>Materials &amp; Circular Economy</t>
        </is>
      </c>
      <c r="F242" s="2" t="inlineStr"/>
      <c r="G242" s="2" t="inlineStr">
        <is>
          <t>Divya Demato, SF Climate Week</t>
        </is>
      </c>
      <c r="H242" s="2" t="inlineStr"/>
      <c r="I242" s="2" t="inlineStr">
        <is>
          <t>Divya Demato, SF Climate Week</t>
        </is>
      </c>
      <c r="J242" s="2" t="inlineStr"/>
    </row>
    <row r="243">
      <c r="A243" s="3" t="inlineStr">
        <is>
          <t>Happy Walking Hour: SF Heritage Walk &amp; Climate Networking</t>
        </is>
      </c>
      <c r="B243" s="3" t="inlineStr">
        <is>
          <t>Apr 23, 2024 01:30 AM - 02:30 AM</t>
        </is>
      </c>
      <c r="C243" s="3" t="inlineStr">
        <is>
          <t>Alta Plaza Park, Jackson St. &amp;, Steiner St, San Francisco, CA 94115, USA</t>
        </is>
      </c>
      <c r="D243" s="3" t="inlineStr">
        <is>
          <t>San Francisco</t>
        </is>
      </c>
      <c r="E243" s="3" t="inlineStr">
        <is>
          <t>Climate Gathering</t>
        </is>
      </c>
      <c r="F243" s="3" t="inlineStr"/>
      <c r="G243" s="3" t="inlineStr">
        <is>
          <t>Priyanka Surio, SF Climate Week</t>
        </is>
      </c>
      <c r="H243" s="3" t="inlineStr">
        <is>
          <t>Free</t>
        </is>
      </c>
      <c r="I243" s="3" t="inlineStr">
        <is>
          <t>Priyanka Surio, SF Climate Week</t>
        </is>
      </c>
      <c r="J243" s="3" t="inlineStr">
        <is>
          <t>In-Person</t>
        </is>
      </c>
    </row>
    <row r="244">
      <c r="A244" s="2" t="inlineStr">
        <is>
          <t>Empowering Future Climate Innovators</t>
        </is>
      </c>
      <c r="B244" s="2" t="inlineStr">
        <is>
          <t>Apr 23, 2024 01:00 AM - 03:00 AM</t>
        </is>
      </c>
      <c r="C244" s="2" t="inlineStr">
        <is>
          <t>Manny’s, 3092 16th St, San Francisco, CA 94103, USA</t>
        </is>
      </c>
      <c r="D244" s="2" t="inlineStr">
        <is>
          <t>San Francisco</t>
        </is>
      </c>
      <c r="E244" s="2" t="inlineStr">
        <is>
          <t>Workforce Development</t>
        </is>
      </c>
      <c r="F244" s="2" t="inlineStr"/>
      <c r="G244" s="2" t="inlineStr">
        <is>
          <t>Colleen Calhoun, SF Climate Week, Rachel Field, Heidi Lowry, Streeter Phillips, Alina Hachigian</t>
        </is>
      </c>
      <c r="H244" s="2" t="inlineStr"/>
      <c r="I244" s="2" t="inlineStr">
        <is>
          <t>Colleen Calhoun, SF Climate Week, Rachel Field, Heidi Lowry, Streeter Phillips, Alina Hachigian</t>
        </is>
      </c>
      <c r="J244" s="2" t="inlineStr">
        <is>
          <t>In-Person</t>
        </is>
      </c>
    </row>
    <row r="245">
      <c r="A245" s="3" t="inlineStr">
        <is>
          <t>Unlocking Clean Fuels Production with Earth Finance</t>
        </is>
      </c>
      <c r="B245" s="3" t="inlineStr">
        <is>
          <t>Apr 23, 2024 01:00 AM - 04:00 AM</t>
        </is>
      </c>
      <c r="C245" s="3" t="inlineStr">
        <is>
          <t>San Francisco, CA, USA</t>
        </is>
      </c>
      <c r="D245" s="3" t="inlineStr">
        <is>
          <t>San Francisco</t>
        </is>
      </c>
      <c r="E245" s="3" t="inlineStr">
        <is>
          <t>Energy, Food &amp; Agriculture, Transportation</t>
        </is>
      </c>
      <c r="F245" s="3" t="inlineStr"/>
      <c r="G245" s="3" t="inlineStr">
        <is>
          <t>Angie, SF Climate Week, Sonya Bengali</t>
        </is>
      </c>
      <c r="H245" s="3" t="inlineStr"/>
      <c r="I245" s="3" t="inlineStr">
        <is>
          <t>Angie, SF Climate Week, Sonya Bengali</t>
        </is>
      </c>
      <c r="J245" s="3" t="inlineStr">
        <is>
          <t>In-Person</t>
        </is>
      </c>
    </row>
    <row r="246">
      <c r="A246" s="2" t="inlineStr">
        <is>
          <t>BLENDED CAPITAL &amp; CRITICAL MINERALS COCKTAILS (Orion and Factor)</t>
        </is>
      </c>
      <c r="B246" s="2" t="inlineStr">
        <is>
          <t>Apr 23, 2024 01:00 AM - 03:30 AM</t>
        </is>
      </c>
      <c r="C246" s="2" t="inlineStr">
        <is>
          <t>San Francisco, CA, USA</t>
        </is>
      </c>
      <c r="D246" s="2" t="inlineStr">
        <is>
          <t>San Francisco</t>
        </is>
      </c>
      <c r="E246" s="2" t="inlineStr">
        <is>
          <t>Data &amp; Finance</t>
        </is>
      </c>
      <c r="F246" s="2" t="inlineStr"/>
      <c r="G246" s="2" t="inlineStr">
        <is>
          <t>Jon Bonanno, SF Climate Week, Jason Holt</t>
        </is>
      </c>
      <c r="H246" s="2" t="inlineStr"/>
      <c r="I246" s="2" t="inlineStr">
        <is>
          <t>Jon Bonanno, SF Climate Week, Jason Holt</t>
        </is>
      </c>
      <c r="J246" s="2" t="inlineStr">
        <is>
          <t>In-Person</t>
        </is>
      </c>
    </row>
    <row r="247">
      <c r="A247" s="3" t="inlineStr">
        <is>
          <t>Solutions: The Game (A Game of Hope &amp; Action for Climate)</t>
        </is>
      </c>
      <c r="B247" s="3" t="inlineStr">
        <is>
          <t>Apr 23, 2024 01:00 AM - 03:00 AM</t>
        </is>
      </c>
      <c r="C247" s="3" t="inlineStr"/>
      <c r="D247" s="3" t="inlineStr">
        <is>
          <t>Oakland</t>
        </is>
      </c>
      <c r="E247" s="3" t="inlineStr">
        <is>
          <t>Climate Gathering</t>
        </is>
      </c>
      <c r="F247" s="3" t="inlineStr"/>
      <c r="G247" s="3" t="inlineStr">
        <is>
          <t>Catherine Cheng, SF Climate Week, Kyle Valiton, Tatyana Brown</t>
        </is>
      </c>
      <c r="H247" s="3" t="inlineStr"/>
      <c r="I247" s="3" t="inlineStr">
        <is>
          <t>Catherine Cheng, SF Climate Week, Kyle Valiton, Tatyana Brown</t>
        </is>
      </c>
      <c r="J247" s="3" t="inlineStr"/>
    </row>
    <row r="248">
      <c r="A248" s="2" t="inlineStr">
        <is>
          <t>Special Film Screening - Inundation District</t>
        </is>
      </c>
      <c r="B248" s="2" t="inlineStr">
        <is>
          <t>Apr 23, 2024 01:00 AM - 04:00 AM</t>
        </is>
      </c>
      <c r="C248" s="2" t="inlineStr">
        <is>
          <t>swissnex San Francisco, Pier 17, pier 17 The Embarcadero Suite 800, San Francisco, CA 94111, USA</t>
        </is>
      </c>
      <c r="D248" s="2" t="inlineStr">
        <is>
          <t>San Francisco</t>
        </is>
      </c>
      <c r="E248" s="2" t="inlineStr">
        <is>
          <t>Climate Arts &amp; Culture</t>
        </is>
      </c>
      <c r="F248" s="2" t="inlineStr"/>
      <c r="G248" s="2" t="inlineStr">
        <is>
          <t>Ana Blanco, SF Climate Week, {'name': None, 'api_id': 'usr-awxEMizrMBRyo2q', 'website': None, 'timezone': None, 'username': None, 'bio_short': None, 'last_name': None, 'avatar_url': 'https://cdn.lu.ma/avatars-default/avatar_22.png', 'first_name': None, 'is_verified': False, 'tiktok_handle': None, 'last_online_at': None, 'twitter_handle': None, 'youtube_handle': None, 'linkedin_handle': None, 'instagram_handle': None}</t>
        </is>
      </c>
      <c r="H248" s="2" t="inlineStr">
        <is>
          <t>Free</t>
        </is>
      </c>
      <c r="I248" s="2" t="inlineStr">
        <is>
          <t>Ana Blanco, SF Climate Week, {'name': None, 'api_id': 'usr-awxEMizrMBRyo2q', 'website': None, 'timezone': None, 'username': None, 'bio_short': None, 'last_name': None, 'avatar_url': 'https://cdn.lu.ma/avatars-default/avatar_22.png', 'first_name': None, 'is_verified': False, 'tiktok_handle': None, 'last_online_at': None, 'twitter_handle': None, 'youtube_handle': None, 'linkedin_handle': None, 'instagram_handle': None}</t>
        </is>
      </c>
      <c r="J248" s="2" t="inlineStr">
        <is>
          <t>In-Person</t>
        </is>
      </c>
    </row>
    <row r="249">
      <c r="A249" s="3" t="inlineStr">
        <is>
          <t>Exclusive VIP Dinner Under the Ocean - Aquarium of the Bay</t>
        </is>
      </c>
      <c r="B249" s="3" t="inlineStr">
        <is>
          <t>Apr 23, 2024 12:30 AM - 02:30 AM</t>
        </is>
      </c>
      <c r="C249" s="3" t="inlineStr">
        <is>
          <t>Aquarium of the Bay, PIER 39 The Embarcadero &amp;, Beach St, San Francisco, CA 94133, USA</t>
        </is>
      </c>
      <c r="D249" s="3" t="inlineStr">
        <is>
          <t>San Francisco</t>
        </is>
      </c>
      <c r="E249" s="3" t="inlineStr">
        <is>
          <t>Climate Gathering</t>
        </is>
      </c>
      <c r="F249" s="3" t="inlineStr"/>
      <c r="G249" s="3" t="inlineStr">
        <is>
          <t>Jaz, SF Climate Week</t>
        </is>
      </c>
      <c r="H249" s="3" t="inlineStr">
        <is>
          <t>Free</t>
        </is>
      </c>
      <c r="I249" s="3" t="inlineStr">
        <is>
          <t>Jaz, SF Climate Week</t>
        </is>
      </c>
      <c r="J249" s="3" t="inlineStr">
        <is>
          <t>In-Person</t>
        </is>
      </c>
    </row>
    <row r="250">
      <c r="A250" s="2" t="inlineStr">
        <is>
          <t>Earth Day Trivia</t>
        </is>
      </c>
      <c r="B250" s="2" t="inlineStr">
        <is>
          <t>Apr 23, 2024 12:30 AM - 02:00 AM</t>
        </is>
      </c>
      <c r="C250" s="2" t="inlineStr">
        <is>
          <t>Orbit Room, 1900 Market St, San Francisco, CA 94102, USA</t>
        </is>
      </c>
      <c r="D250" s="2" t="inlineStr">
        <is>
          <t>San Francisco</t>
        </is>
      </c>
      <c r="E250" s="2" t="inlineStr">
        <is>
          <t>Climate Gathering</t>
        </is>
      </c>
      <c r="F250" s="2" t="inlineStr"/>
      <c r="G250" s="2" t="inlineStr">
        <is>
          <t>YPE SF Bay Area, SF Climate Week</t>
        </is>
      </c>
      <c r="H250" s="2" t="inlineStr">
        <is>
          <t>$17.00</t>
        </is>
      </c>
      <c r="I250" s="2" t="inlineStr">
        <is>
          <t>YPE SF Bay Area, SF Climate Week</t>
        </is>
      </c>
      <c r="J250" s="2" t="inlineStr">
        <is>
          <t>In-Person</t>
        </is>
      </c>
    </row>
    <row r="251">
      <c r="A251" s="3" t="inlineStr">
        <is>
          <t>The Scope 3 Challenge: Finance, Sustainability and Procurement teams unite ✨</t>
        </is>
      </c>
      <c r="B251" s="3" t="inlineStr">
        <is>
          <t>Apr 23, 2024 12:30 AM - 02:30 AM</t>
        </is>
      </c>
      <c r="C251" s="3" t="inlineStr">
        <is>
          <t>Canopy Jackson Square, 595 Pacific Ave 4th floor, San Francisco, CA 94133, USA</t>
        </is>
      </c>
      <c r="D251" s="3" t="inlineStr">
        <is>
          <t>San Francisco</t>
        </is>
      </c>
      <c r="E251" s="3" t="inlineStr">
        <is>
          <t>Data &amp; Finance</t>
        </is>
      </c>
      <c r="F251" s="3" t="inlineStr"/>
      <c r="G251" s="3" t="inlineStr">
        <is>
          <t>Sumday, SF Climate Week</t>
        </is>
      </c>
      <c r="H251" s="3" t="inlineStr">
        <is>
          <t>Free</t>
        </is>
      </c>
      <c r="I251" s="3" t="inlineStr">
        <is>
          <t>Sumday, SF Climate Week</t>
        </is>
      </c>
      <c r="J251" s="3" t="inlineStr">
        <is>
          <t>In-Person</t>
        </is>
      </c>
    </row>
    <row r="252">
      <c r="A252" s="2" t="inlineStr">
        <is>
          <t>AI for Earth 2024 with Jetstream and Toba</t>
        </is>
      </c>
      <c r="B252" s="2" t="inlineStr">
        <is>
          <t>Apr 23, 2024 12:00 AM - 02:00 AM</t>
        </is>
      </c>
      <c r="C252" s="2" t="inlineStr">
        <is>
          <t>9Zero Climate Innovation Hub &amp; Coworking, 350 California St, San Francisco, CA 94104, USA</t>
        </is>
      </c>
      <c r="D252" s="2" t="inlineStr">
        <is>
          <t>San Francisco</t>
        </is>
      </c>
      <c r="E252" s="2" t="inlineStr">
        <is>
          <t>Nature-based Solutions</t>
        </is>
      </c>
      <c r="F252" s="2" t="inlineStr"/>
      <c r="G252" s="2" t="inlineStr">
        <is>
          <t>Susan Su, Tommy Leep, SF Climate Week, 9Zero</t>
        </is>
      </c>
      <c r="H252" s="2" t="inlineStr"/>
      <c r="I252" s="2" t="inlineStr">
        <is>
          <t>Susan Su, Tommy Leep, SF Climate Week, 9Zero</t>
        </is>
      </c>
      <c r="J252" s="2" t="inlineStr">
        <is>
          <t>In-Person</t>
        </is>
      </c>
    </row>
    <row r="253">
      <c r="A253" s="3" t="inlineStr">
        <is>
          <t>Hard Tech Happy Hour @ SF Climate Week</t>
        </is>
      </c>
      <c r="B253" s="3" t="inlineStr">
        <is>
          <t>Apr 23, 2024 12:00 AM - 03:00 AM</t>
        </is>
      </c>
      <c r="C253" s="3" t="inlineStr"/>
      <c r="D253" s="3" t="inlineStr">
        <is>
          <t>San Francisco</t>
        </is>
      </c>
      <c r="E253" s="3" t="inlineStr">
        <is>
          <t>Climate Gathering</t>
        </is>
      </c>
      <c r="F253" s="3" t="inlineStr"/>
      <c r="G253" s="3" t="inlineStr">
        <is>
          <t>Stella Liu, Amy Zhao, Ana Yoerg, Ted Dillon, Jay Kim, SF Climate Week</t>
        </is>
      </c>
      <c r="H253" s="3" t="inlineStr"/>
      <c r="I253" s="3" t="inlineStr">
        <is>
          <t>Stella Liu, Amy Zhao, Ana Yoerg, Ted Dillon, Jay Kim, SF Climate Week</t>
        </is>
      </c>
      <c r="J253" s="3" t="inlineStr"/>
    </row>
    <row r="254">
      <c r="A254" s="2" t="inlineStr">
        <is>
          <t>Celebrate A Plastic-Free Future for Coffee with Verve Coffee Roasters and GaeaStar</t>
        </is>
      </c>
      <c r="B254" s="2" t="inlineStr">
        <is>
          <t>Apr 23, 2024 12:00 AM - 02:00 AM</t>
        </is>
      </c>
      <c r="C254" s="2" t="inlineStr">
        <is>
          <t>Verve Coffee Roasters, 162 University Ave, Palo Alto, CA 94301, USA</t>
        </is>
      </c>
      <c r="D254" s="2" t="inlineStr">
        <is>
          <t>Palo Alto</t>
        </is>
      </c>
      <c r="E254" s="2" t="inlineStr">
        <is>
          <t>Food &amp; Agriculture, Materials &amp; Circular Economy</t>
        </is>
      </c>
      <c r="F254" s="2" t="inlineStr"/>
      <c r="G254" s="2" t="inlineStr">
        <is>
          <t>Abigail Campbell, SF Climate Week, Georgie Alcock</t>
        </is>
      </c>
      <c r="H254" s="2" t="inlineStr"/>
      <c r="I254" s="2" t="inlineStr">
        <is>
          <t>Abigail Campbell, SF Climate Week, Georgie Alcock</t>
        </is>
      </c>
      <c r="J254" s="2" t="inlineStr">
        <is>
          <t>In-Person</t>
        </is>
      </c>
    </row>
    <row r="255">
      <c r="A255" s="3" t="inlineStr">
        <is>
          <t>Shifting Trillions: A Conversation with Sierra Club Foundation's Dan Chu and Carbon Collective Investing's Breene Murphy</t>
        </is>
      </c>
      <c r="B255" s="3" t="inlineStr">
        <is>
          <t>Apr 23, 2024 12:00 AM - 02:00 AM</t>
        </is>
      </c>
      <c r="C255" s="3" t="inlineStr"/>
      <c r="D255" s="3" t="inlineStr">
        <is>
          <t>San Francisco</t>
        </is>
      </c>
      <c r="E255" s="3" t="inlineStr">
        <is>
          <t>Data &amp; Finance</t>
        </is>
      </c>
      <c r="F255" s="3" t="inlineStr"/>
      <c r="G255" s="3" t="inlineStr">
        <is>
          <t>Breene Murphy, Dan Chu, SF Climate Week</t>
        </is>
      </c>
      <c r="H255" s="3" t="inlineStr"/>
      <c r="I255" s="3" t="inlineStr">
        <is>
          <t>Breene Murphy, Dan Chu, SF Climate Week</t>
        </is>
      </c>
      <c r="J255" s="3" t="inlineStr"/>
    </row>
    <row r="256">
      <c r="A256" s="2" t="inlineStr">
        <is>
          <t>Climate Tech Marketing Happy Hour</t>
        </is>
      </c>
      <c r="B256" s="2" t="inlineStr">
        <is>
          <t>Apr 22, 2024 11:30 PM - 01:30 AM</t>
        </is>
      </c>
      <c r="C256" s="2" t="inlineStr">
        <is>
          <t>Afterwork Bar, 409 Gough St, San Francisco, CA 94102, USA</t>
        </is>
      </c>
      <c r="D256" s="2" t="inlineStr">
        <is>
          <t>San Francisco</t>
        </is>
      </c>
      <c r="E256" s="2" t="inlineStr">
        <is>
          <t>Climate Communications, Climate Gathering</t>
        </is>
      </c>
      <c r="F256" s="2" t="inlineStr"/>
      <c r="G256" s="2" t="inlineStr">
        <is>
          <t>Alder &amp; Co., SF Climate Week</t>
        </is>
      </c>
      <c r="H256" s="2" t="inlineStr">
        <is>
          <t>Free</t>
        </is>
      </c>
      <c r="I256" s="2" t="inlineStr">
        <is>
          <t>Alder &amp; Co., SF Climate Week</t>
        </is>
      </c>
      <c r="J256" s="2" t="inlineStr">
        <is>
          <t>In-Person</t>
        </is>
      </c>
    </row>
    <row r="257">
      <c r="A257" s="3" t="inlineStr">
        <is>
          <t>Can climate be bipartisan?</t>
        </is>
      </c>
      <c r="B257" s="3" t="inlineStr">
        <is>
          <t>Apr 22, 2024 11:00 PM - 12:30 AM</t>
        </is>
      </c>
      <c r="C257" s="3" t="inlineStr">
        <is>
          <t>Manny’s, 3092 16th St, San Francisco, CA 94103, USA</t>
        </is>
      </c>
      <c r="D257" s="3" t="inlineStr">
        <is>
          <t>San Francisco</t>
        </is>
      </c>
      <c r="E257" s="3" t="inlineStr">
        <is>
          <t>Policy</t>
        </is>
      </c>
      <c r="F257" s="3" t="inlineStr"/>
      <c r="G257" s="3" t="inlineStr">
        <is>
          <t>David Rusenko, SF Climate Week</t>
        </is>
      </c>
      <c r="H257" s="3" t="inlineStr">
        <is>
          <t>Free</t>
        </is>
      </c>
      <c r="I257" s="3" t="inlineStr">
        <is>
          <t>David Rusenko, SF Climate Week</t>
        </is>
      </c>
      <c r="J257" s="3" t="inlineStr">
        <is>
          <t>In-Person</t>
        </is>
      </c>
    </row>
    <row r="258">
      <c r="A258" s="2" t="inlineStr">
        <is>
          <t>Climate Comms Coffee Consults</t>
        </is>
      </c>
      <c r="B258" s="2" t="inlineStr">
        <is>
          <t>Apr 22, 2024 11:00 PM - 12:00 AM</t>
        </is>
      </c>
      <c r="C258" s="2" t="inlineStr">
        <is>
          <t>9Zero Climate Innovation Hub &amp; Coworking</t>
        </is>
      </c>
      <c r="D258" s="2" t="inlineStr">
        <is>
          <t>San Francisco</t>
        </is>
      </c>
      <c r="E258" s="2" t="inlineStr">
        <is>
          <t>Climate Communications</t>
        </is>
      </c>
      <c r="F258" s="2" t="inlineStr"/>
      <c r="G258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H258" s="2" t="inlineStr"/>
      <c r="I258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J258" s="2" t="inlineStr">
        <is>
          <t>In-Person</t>
        </is>
      </c>
    </row>
    <row r="259">
      <c r="A259" s="3" t="inlineStr">
        <is>
          <t>SF Climate Week Opening Ceremony with City of San Francisco</t>
        </is>
      </c>
      <c r="B259" s="3" t="inlineStr">
        <is>
          <t>Apr 22, 2024 11:00 PM - 01:30 AM</t>
        </is>
      </c>
      <c r="C259" s="3" t="inlineStr">
        <is>
          <t>9Zero Climate Innovation Hub &amp; Coworking, 350 California St, San Francisco, CA 94104, USA</t>
        </is>
      </c>
      <c r="D259" s="3" t="inlineStr">
        <is>
          <t>San Francisco</t>
        </is>
      </c>
      <c r="E259" s="3" t="inlineStr">
        <is>
          <t>Climate Gathering, Policy</t>
        </is>
      </c>
      <c r="F259" s="3" t="inlineStr"/>
      <c r="G259" s="3" t="inlineStr">
        <is>
          <t>SF Climate Week, Climatebase, 9Zero, Eva Peschel, Jack Hobbs, Ani Simeonova, Katy Mayer, Napachar, Erika Dains, Noah Ahrens, Manu, Liz Juvera, Susan Chang, Miles Smith</t>
        </is>
      </c>
      <c r="H259" s="3" t="inlineStr"/>
      <c r="I259" s="3" t="inlineStr">
        <is>
          <t>SF Climate Week, Climatebase, 9Zero, Eva Peschel, Jack Hobbs, Ani Simeonova, Katy Mayer, Napachar, Erika Dains, Noah Ahrens, Manu, Liz Juvera, Susan Chang, Miles Smith</t>
        </is>
      </c>
      <c r="J259" s="3" t="inlineStr">
        <is>
          <t>In-Person</t>
        </is>
      </c>
    </row>
    <row r="260">
      <c r="A260" s="2" t="inlineStr">
        <is>
          <t>Nature’s Future is Our Future: An Art Installation in Golden Gate Park by The Nature Conservancy</t>
        </is>
      </c>
      <c r="B260" s="2" t="inlineStr">
        <is>
          <t>Apr 22, 2024 10:00 PM - 01:00 AM</t>
        </is>
      </c>
      <c r="C260" s="2" t="inlineStr">
        <is>
          <t>John F Kennedy Drive, John F Kennedy Dr, San Francisco, CA, USA</t>
        </is>
      </c>
      <c r="D260" s="2" t="inlineStr">
        <is>
          <t>San Francisco</t>
        </is>
      </c>
      <c r="E260" s="2" t="inlineStr">
        <is>
          <t>Climate Arts &amp; Culture</t>
        </is>
      </c>
      <c r="F260" s="2" t="inlineStr"/>
      <c r="G260" s="2" t="inlineStr">
        <is>
          <t>Armin Mahramzadeh, SF Climate Week</t>
        </is>
      </c>
      <c r="H260" s="2" t="inlineStr">
        <is>
          <t>Free</t>
        </is>
      </c>
      <c r="I260" s="2" t="inlineStr">
        <is>
          <t>Armin Mahramzadeh, SF Climate Week</t>
        </is>
      </c>
      <c r="J260" s="2" t="inlineStr">
        <is>
          <t>In-Person</t>
        </is>
      </c>
    </row>
    <row r="261">
      <c r="A261" s="3" t="inlineStr">
        <is>
          <t>Uncorking Sustainability: How Wine Goes Green with AI &amp; Regenerative Ag for Healthier Soils and Climate Impact</t>
        </is>
      </c>
      <c r="B261" s="3" t="inlineStr">
        <is>
          <t>Apr 22, 2024 09:30 PM - 11:30 PM</t>
        </is>
      </c>
      <c r="C261" s="3" t="inlineStr">
        <is>
          <t>Klamath (Historic Ship), Pier 9, San Francisco, CA 94111, USA</t>
        </is>
      </c>
      <c r="D261" s="3" t="inlineStr">
        <is>
          <t>San Francisco</t>
        </is>
      </c>
      <c r="E261" s="3" t="inlineStr">
        <is>
          <t>Carbon Capture, Utilization, Storage, Food &amp; Agriculture, Nature-based Solutions</t>
        </is>
      </c>
      <c r="F261" s="3" t="inlineStr"/>
      <c r="G261" s="3" t="inlineStr">
        <is>
          <t>David Carter, SF Climate Week</t>
        </is>
      </c>
      <c r="H261" s="3" t="inlineStr"/>
      <c r="I261" s="3" t="inlineStr">
        <is>
          <t>David Carter, SF Climate Week</t>
        </is>
      </c>
      <c r="J261" s="3" t="inlineStr">
        <is>
          <t>In-Person</t>
        </is>
      </c>
    </row>
    <row r="262">
      <c r="A262" s="2" t="inlineStr">
        <is>
          <t>Earth Day - Squid Dissection</t>
        </is>
      </c>
      <c r="B262" s="2" t="inlineStr">
        <is>
          <t>Apr 22, 2024 09:00 PM - 09:30 PM</t>
        </is>
      </c>
      <c r="C262" s="2" t="inlineStr">
        <is>
          <t>Aquarium of the Bay, PIER 39 The Embarcadero &amp;, Beach St, San Francisco, CA 94133, USA</t>
        </is>
      </c>
      <c r="D262" s="2" t="inlineStr">
        <is>
          <t>San Francisco</t>
        </is>
      </c>
      <c r="E262" s="2" t="inlineStr">
        <is>
          <t>Family-friendly or Youth oriented, Food &amp; Agriculture</t>
        </is>
      </c>
      <c r="F262" s="2" t="inlineStr"/>
      <c r="G262" s="2" t="inlineStr">
        <is>
          <t>Jaz, SF Climate Week</t>
        </is>
      </c>
      <c r="H262" s="2" t="inlineStr">
        <is>
          <t>Free</t>
        </is>
      </c>
      <c r="I262" s="2" t="inlineStr">
        <is>
          <t>Jaz, SF Climate Week</t>
        </is>
      </c>
      <c r="J262" s="2" t="inlineStr">
        <is>
          <t>In-Person</t>
        </is>
      </c>
    </row>
    <row r="263">
      <c r="A263" s="3" t="inlineStr">
        <is>
          <t>Building Quality and Confidence in Carbon Dioxide Removal</t>
        </is>
      </c>
      <c r="B263" s="3" t="inlineStr">
        <is>
          <t>Apr 22, 2024 09:00 PM - 12:00 AM</t>
        </is>
      </c>
      <c r="C263" s="3" t="inlineStr">
        <is>
          <t>100 Larkin St, San Francisco, CA 94102, USA</t>
        </is>
      </c>
      <c r="D263" s="3" t="inlineStr">
        <is>
          <t>San Francisco</t>
        </is>
      </c>
      <c r="E263" s="3" t="inlineStr">
        <is>
          <t>Carbon Capture, Utilization, Storage</t>
        </is>
      </c>
      <c r="F263" s="3" t="inlineStr"/>
      <c r="G263" s="3" t="inlineStr">
        <is>
          <t>Pam Chu, SF Climate Week, Elisabeth Mansfield</t>
        </is>
      </c>
      <c r="H263" s="3" t="inlineStr">
        <is>
          <t>Free</t>
        </is>
      </c>
      <c r="I263" s="3" t="inlineStr">
        <is>
          <t>Pam Chu, SF Climate Week, Elisabeth Mansfield</t>
        </is>
      </c>
      <c r="J263" s="3" t="inlineStr">
        <is>
          <t>In-Person</t>
        </is>
      </c>
    </row>
    <row r="264">
      <c r="A264" s="2" t="inlineStr">
        <is>
          <t>Seed Founder-Investor Speed Networking with Better Ventures, Urban Innovation Fund, Superorganism &amp; More!</t>
        </is>
      </c>
      <c r="B264" s="2" t="inlineStr">
        <is>
          <t>Apr 22, 2024 08:00 PM - 10:00 PM</t>
        </is>
      </c>
      <c r="C264" s="2" t="inlineStr"/>
      <c r="D264" s="2" t="inlineStr">
        <is>
          <t>San Francisco</t>
        </is>
      </c>
      <c r="E264" s="2" t="inlineStr">
        <is>
          <t>Carbon Capture, Utilization, Storage, Energy, Transportation</t>
        </is>
      </c>
      <c r="F264" s="2" t="inlineStr"/>
      <c r="G264" s="2" t="inlineStr">
        <is>
          <t>Wes Selke, Julie Lein, SF Climate Week, Tom Quigley, Riley Rodgers</t>
        </is>
      </c>
      <c r="H264" s="2" t="inlineStr"/>
      <c r="I264" s="2" t="inlineStr">
        <is>
          <t>Wes Selke, Julie Lein, SF Climate Week, Tom Quigley, Riley Rodgers</t>
        </is>
      </c>
      <c r="J264" s="2" t="inlineStr"/>
    </row>
    <row r="265">
      <c r="A265" s="3" t="inlineStr">
        <is>
          <t>SF Climate Week: Methane Reduction Intensive</t>
        </is>
      </c>
      <c r="B265" s="3" t="inlineStr">
        <is>
          <t>Apr 22, 2024 08:00 PM - 11:00 PM</t>
        </is>
      </c>
      <c r="C265" s="3" t="inlineStr"/>
      <c r="D265" s="3" t="inlineStr">
        <is>
          <t>San Francisco</t>
        </is>
      </c>
      <c r="E265" s="3" t="inlineStr">
        <is>
          <t>Industrial</t>
        </is>
      </c>
      <c r="F265" s="3" t="inlineStr"/>
      <c r="G265" s="3" t="inlineStr">
        <is>
          <t>SF Climate Week</t>
        </is>
      </c>
      <c r="H265" s="3" t="inlineStr"/>
      <c r="I265" s="3" t="inlineStr">
        <is>
          <t>SF Climate Week</t>
        </is>
      </c>
      <c r="J265" s="3" t="inlineStr"/>
    </row>
    <row r="266">
      <c r="A266" s="2" t="inlineStr">
        <is>
          <t>SF Climate Week 2024: Climate Hackathon (Hack the Climate for a Sustainable Future)</t>
        </is>
      </c>
      <c r="B266" s="2" t="inlineStr">
        <is>
          <t>Apr 22, 2024 07:00 PM - 01:00 AM</t>
        </is>
      </c>
      <c r="C266" s="2" t="inlineStr"/>
      <c r="D266" s="2" t="inlineStr">
        <is>
          <t>Oakland</t>
        </is>
      </c>
      <c r="E266" s="2" t="inlineStr">
        <is>
          <t>Climate Gathering</t>
        </is>
      </c>
      <c r="F266" s="2" t="inlineStr"/>
      <c r="G266" s="2" t="inlineStr">
        <is>
          <t>Catherine Cheng, SF Climate Week, Kyle Valiton, Tatyana Brown</t>
        </is>
      </c>
      <c r="H266" s="2" t="inlineStr"/>
      <c r="I266" s="2" t="inlineStr">
        <is>
          <t>Catherine Cheng, SF Climate Week, Kyle Valiton, Tatyana Brown</t>
        </is>
      </c>
      <c r="J266" s="2" t="inlineStr"/>
    </row>
    <row r="267">
      <c r="A267" s="3" t="inlineStr">
        <is>
          <t>💫 Climate Circle - guided small group discussion at the Presidio</t>
        </is>
      </c>
      <c r="B267" s="3" t="inlineStr">
        <is>
          <t>Apr 22, 2024 07:00 PM - 08:00 PM</t>
        </is>
      </c>
      <c r="C267" s="3" t="inlineStr">
        <is>
          <t>Main Parade Lawn, Montgomery St, San Francisco, CA 94129, USA</t>
        </is>
      </c>
      <c r="D267" s="3" t="inlineStr">
        <is>
          <t>San Francisco</t>
        </is>
      </c>
      <c r="E267" s="3" t="inlineStr">
        <is>
          <t>Climate Arts &amp; Culture, Climate Communications, Climate Gathering</t>
        </is>
      </c>
      <c r="F267" s="3" t="inlineStr"/>
      <c r="G267" s="3" t="inlineStr">
        <is>
          <t>Flourish, SF Climate Week</t>
        </is>
      </c>
      <c r="H267" s="3" t="inlineStr">
        <is>
          <t>Free</t>
        </is>
      </c>
      <c r="I267" s="3" t="inlineStr">
        <is>
          <t>Flourish, SF Climate Week</t>
        </is>
      </c>
      <c r="J267" s="3" t="inlineStr">
        <is>
          <t>In-Person</t>
        </is>
      </c>
    </row>
    <row r="268">
      <c r="A268" s="2" t="inlineStr">
        <is>
          <t>California Attorney General Rob Bonta on Suing Big Oil</t>
        </is>
      </c>
      <c r="B268" s="2" t="inlineStr">
        <is>
          <t>Apr 22, 2024 06:00 PM - 07:00 PM</t>
        </is>
      </c>
      <c r="C268" s="2" t="inlineStr">
        <is>
          <t>110 The Embarcadero, San Francisco, CA 94105, USA</t>
        </is>
      </c>
      <c r="D268" s="2" t="inlineStr">
        <is>
          <t>San Francisco</t>
        </is>
      </c>
      <c r="E268" s="2" t="inlineStr">
        <is>
          <t>Environmental Justice &amp; Equity</t>
        </is>
      </c>
      <c r="F268" s="2" t="inlineStr"/>
      <c r="G268" s="2" t="inlineStr">
        <is>
          <t>Climate One, SF Climate Week, Commonwealth Club World Affairs, Kyrah Thomas</t>
        </is>
      </c>
      <c r="H268" s="2" t="inlineStr">
        <is>
          <t>$10.00</t>
        </is>
      </c>
      <c r="I268" s="2" t="inlineStr">
        <is>
          <t>Climate One, SF Climate Week, Commonwealth Club World Affairs, Kyrah Thomas</t>
        </is>
      </c>
      <c r="J268" s="2" t="inlineStr">
        <is>
          <t>In-Person</t>
        </is>
      </c>
    </row>
    <row r="269">
      <c r="A269" s="3" t="inlineStr">
        <is>
          <t>SF ClimateHack Presents: Dancing with Elephants</t>
        </is>
      </c>
      <c r="B269" s="3" t="inlineStr">
        <is>
          <t>Apr 22, 2024 05:00 PM - 07:00 PM</t>
        </is>
      </c>
      <c r="C269" s="3" t="inlineStr"/>
      <c r="D269" s="3" t="inlineStr">
        <is>
          <t>San Francisco</t>
        </is>
      </c>
      <c r="E269" s="3" t="inlineStr">
        <is>
          <t>Energy</t>
        </is>
      </c>
      <c r="F269" s="3" t="inlineStr"/>
      <c r="G269" s="3" t="inlineStr">
        <is>
          <t>Hack Chapters, SF Climate Week, 9Zero, John Greenfield, Edo Perry, Santhi Analytis</t>
        </is>
      </c>
      <c r="H269" s="3" t="inlineStr"/>
      <c r="I269" s="3" t="inlineStr">
        <is>
          <t>Hack Chapters, SF Climate Week, 9Zero, John Greenfield, Edo Perry, Santhi Analytis</t>
        </is>
      </c>
      <c r="J269" s="3" t="inlineStr"/>
    </row>
    <row r="270">
      <c r="A270" s="2" t="inlineStr">
        <is>
          <t>Biochar: Local carbon capture solutions using place-based biochar in vineyards and forests</t>
        </is>
      </c>
      <c r="B270" s="2" t="inlineStr">
        <is>
          <t>Apr 22, 2024 05:00 PM - 07:00 PM</t>
        </is>
      </c>
      <c r="C270" s="2" t="inlineStr">
        <is>
          <t>450 Townsend St, San Francisco, CA 94107, USA</t>
        </is>
      </c>
      <c r="D270" s="2" t="inlineStr">
        <is>
          <t>San Francisco</t>
        </is>
      </c>
      <c r="E270" s="2" t="inlineStr">
        <is>
          <t>Carbon Capture, Utilization, Storage</t>
        </is>
      </c>
      <c r="F270" s="2" t="inlineStr"/>
      <c r="G270" s="2" t="inlineStr">
        <is>
          <t>Napachar, SF Climate Week</t>
        </is>
      </c>
      <c r="H270" s="2" t="inlineStr"/>
      <c r="I270" s="2" t="inlineStr">
        <is>
          <t>Napachar, SF Climate Week</t>
        </is>
      </c>
      <c r="J270" s="2" t="inlineStr">
        <is>
          <t>In-Person</t>
        </is>
      </c>
    </row>
    <row r="271">
      <c r="A271" s="3" t="inlineStr">
        <is>
          <t>🧵 Monday Thread | 🧑🏽‍💻 Drop-in Coworking @ 9Zero</t>
        </is>
      </c>
      <c r="B271" s="3" t="inlineStr">
        <is>
          <t>Apr 22, 2024 04:00 PM - 12:00 AM</t>
        </is>
      </c>
      <c r="C271" s="3" t="inlineStr">
        <is>
          <t>9Zero Climate Innovation Hub &amp; Coworking, 350 California St, San Francisco, CA 94104, USA</t>
        </is>
      </c>
      <c r="D271" s="3" t="inlineStr">
        <is>
          <t>San Francisco</t>
        </is>
      </c>
      <c r="E271" s="3" t="inlineStr">
        <is>
          <t>Climate Gathering</t>
        </is>
      </c>
      <c r="F271" s="3" t="inlineStr"/>
      <c r="G271" s="3" t="inlineStr">
        <is>
          <t>9Zero, SF Climate Week</t>
        </is>
      </c>
      <c r="H271" s="3" t="inlineStr">
        <is>
          <t>Free</t>
        </is>
      </c>
      <c r="I271" s="3" t="inlineStr">
        <is>
          <t>9Zero, SF Climate Week</t>
        </is>
      </c>
      <c r="J271" s="3" t="inlineStr">
        <is>
          <t>In-Person</t>
        </is>
      </c>
    </row>
    <row r="272">
      <c r="A272" s="2" t="inlineStr">
        <is>
          <t>Climate Comms Coffee Consults</t>
        </is>
      </c>
      <c r="B272" s="2" t="inlineStr">
        <is>
          <t>Apr 22, 2024 04:00 PM - 05:00 PM</t>
        </is>
      </c>
      <c r="C272" s="2" t="inlineStr">
        <is>
          <t>9Zero Climate Innovation Hub &amp; Coworking</t>
        </is>
      </c>
      <c r="D272" s="2" t="inlineStr">
        <is>
          <t>San Francisco</t>
        </is>
      </c>
      <c r="E272" s="2" t="inlineStr">
        <is>
          <t>Climate Communications</t>
        </is>
      </c>
      <c r="F272" s="2" t="inlineStr"/>
      <c r="G272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H272" s="2" t="inlineStr"/>
      <c r="I272" s="2" t="inlineStr">
        <is>
      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      </is>
      </c>
      <c r="J272" s="2" t="inlineStr">
        <is>
          <t>In-Person</t>
        </is>
      </c>
    </row>
    <row r="273">
      <c r="A273" s="3" t="inlineStr">
        <is>
          <t>GROW: A Public Art Installation by the Goldman Environmental Prize</t>
        </is>
      </c>
      <c r="B273" s="3" t="inlineStr">
        <is>
          <t>Apr 22, 2024 02:00 PM - 06:30 AM</t>
        </is>
      </c>
      <c r="C273" s="3" t="inlineStr">
        <is>
          <t>432 Octavia St, San Francisco, CA 94102, USA</t>
        </is>
      </c>
      <c r="D273" s="3" t="inlineStr">
        <is>
          <t>San Francisco</t>
        </is>
      </c>
      <c r="E273" s="3" t="inlineStr">
        <is>
          <t>Climate Arts &amp; Culture, Family-friendly or Youth oriented</t>
        </is>
      </c>
      <c r="F273" s="3" t="inlineStr"/>
      <c r="G273" s="3" t="inlineStr">
        <is>
          <t>Goldman Environmental Prize, SF Climate Week</t>
        </is>
      </c>
      <c r="H273" s="3" t="inlineStr">
        <is>
          <t>Free</t>
        </is>
      </c>
      <c r="I273" s="3" t="inlineStr">
        <is>
          <t>Goldman Environmental Prize, SF Climate Week</t>
        </is>
      </c>
      <c r="J273" s="3" t="inlineStr">
        <is>
          <t>In-Person</t>
        </is>
      </c>
    </row>
    <row r="274">
      <c r="A274" s="2" t="inlineStr">
        <is>
          <t>Climate Week Kickoff Run</t>
        </is>
      </c>
      <c r="B274" s="2" t="inlineStr">
        <is>
          <t>Apr 22, 2024 02:00 PM - 03:00 PM</t>
        </is>
      </c>
      <c r="C274" s="2" t="inlineStr">
        <is>
          <t>A Runner's Mind, 3575 Sacramento St, San Francisco, CA 94118, USA</t>
        </is>
      </c>
      <c r="D274" s="2" t="inlineStr">
        <is>
          <t>San Francisco</t>
        </is>
      </c>
      <c r="E274" s="2" t="inlineStr">
        <is>
          <t>Climate Gathering</t>
        </is>
      </c>
      <c r="F274" s="2" t="inlineStr"/>
      <c r="G274" s="2" t="inlineStr">
        <is>
          <t>Streamline Climate, SF Climate Week</t>
        </is>
      </c>
      <c r="H274" s="2" t="inlineStr">
        <is>
          <t>Free</t>
        </is>
      </c>
      <c r="I274" s="2" t="inlineStr">
        <is>
          <t>Streamline Climate, SF Climate Week</t>
        </is>
      </c>
      <c r="J274" s="2" t="inlineStr">
        <is>
          <t>In-Person</t>
        </is>
      </c>
    </row>
    <row r="275">
      <c r="A275" s="3" t="inlineStr">
        <is>
          <t>Black Girl Environmentalist Happy Hour</t>
        </is>
      </c>
      <c r="B275" s="3" t="inlineStr">
        <is>
          <t>Apr 22, 2024 02:30 AM - 04:00 AM</t>
        </is>
      </c>
      <c r="C275" s="3" t="inlineStr">
        <is>
          <t>Patagonia, 770 North Point St, San Francisco, CA 94109, USA</t>
        </is>
      </c>
      <c r="D275" s="3" t="inlineStr">
        <is>
          <t>San Francisco</t>
        </is>
      </c>
      <c r="E275" s="3" t="inlineStr">
        <is>
          <t>Climate Gathering</t>
        </is>
      </c>
      <c r="F275" s="3" t="inlineStr"/>
      <c r="G275" s="3" t="inlineStr">
        <is>
          <t>Deja Newton, SF Climate Week, Danielle Brito</t>
        </is>
      </c>
      <c r="H275" s="3" t="inlineStr"/>
      <c r="I275" s="3" t="inlineStr">
        <is>
          <t>Deja Newton, SF Climate Week, Danielle Brito</t>
        </is>
      </c>
      <c r="J275" s="3" t="inlineStr">
        <is>
          <t>In-Person</t>
        </is>
      </c>
    </row>
    <row r="276">
      <c r="A276" s="2" t="inlineStr">
        <is>
          <t xml:space="preserve">Artists X Climate at Conservatory of Music's Opera </t>
        </is>
      </c>
      <c r="B276" s="2" t="inlineStr">
        <is>
          <t>Apr 22, 2024 01:30 AM - 04:00 AM</t>
        </is>
      </c>
      <c r="C276" s="2" t="inlineStr">
        <is>
          <t>SFCM Bowes Center, 200 Van Ness Ave, San Francisco, CA 94102, USA</t>
        </is>
      </c>
      <c r="D276" s="2" t="inlineStr">
        <is>
          <t>San Francisco</t>
        </is>
      </c>
      <c r="E276" s="2" t="inlineStr">
        <is>
          <t>Climate Arts &amp; Culture, Food &amp; Agriculture</t>
        </is>
      </c>
      <c r="F276" s="2" t="inlineStr"/>
      <c r="G276" s="2" t="inlineStr">
        <is>
          <t>Aleh Manchuliantsau, SF Climate Week, Sergey Khalikulov</t>
        </is>
      </c>
      <c r="H276" s="2" t="inlineStr">
        <is>
          <t>Free</t>
        </is>
      </c>
      <c r="I276" s="2" t="inlineStr">
        <is>
          <t>Aleh Manchuliantsau, SF Climate Week, Sergey Khalikulov</t>
        </is>
      </c>
      <c r="J276" s="2" t="inlineStr">
        <is>
          <t>In-Person</t>
        </is>
      </c>
    </row>
    <row r="277">
      <c r="A277" s="3" t="inlineStr">
        <is>
          <t>EV Entrepreneurs &amp; Executives Celebration</t>
        </is>
      </c>
      <c r="B277" s="3" t="inlineStr">
        <is>
          <t>Apr 22, 2024 12:00 AM - 02:00 AM</t>
        </is>
      </c>
      <c r="C277" s="3" t="inlineStr">
        <is>
          <t>Southern Pacific Brewing, 620 Treat Ave, San Francisco, CA 94110, USA</t>
        </is>
      </c>
      <c r="D277" s="3" t="inlineStr">
        <is>
          <t>San Francisco</t>
        </is>
      </c>
      <c r="E277" s="3" t="inlineStr"/>
      <c r="F277" s="3" t="inlineStr"/>
      <c r="G277" s="3" t="inlineStr">
        <is>
          <t>Peter Glenn, Sunil Paul, Anika Brown, Kevin Favro, Ashwin Joachim Dias, Forrest North, SF Climate Week, Scott Oltmann</t>
        </is>
      </c>
      <c r="H277" s="3" t="inlineStr">
        <is>
          <t>Free</t>
        </is>
      </c>
      <c r="I277" s="3" t="inlineStr">
        <is>
          <t>Peter Glenn, Sunil Paul, Anika Brown, Kevin Favro, Ashwin Joachim Dias, Forrest North, SF Climate Week, Scott Oltmann</t>
        </is>
      </c>
      <c r="J277" s="3" t="inlineStr">
        <is>
          <t>In-Person</t>
        </is>
      </c>
    </row>
    <row r="278">
      <c r="A278" s="2" t="inlineStr">
        <is>
          <t>East Asia x Climate Happy Hour</t>
        </is>
      </c>
      <c r="B278" s="2" t="inlineStr">
        <is>
          <t>Apr 22, 2024 12:00 AM - 02:00 AM</t>
        </is>
      </c>
      <c r="C278" s="2" t="inlineStr"/>
      <c r="D278" s="2" t="inlineStr">
        <is>
          <t>San Francisco</t>
        </is>
      </c>
      <c r="E278" s="2" t="inlineStr">
        <is>
          <t>Climate Gathering</t>
        </is>
      </c>
      <c r="F278" s="2" t="inlineStr"/>
      <c r="G278" s="2" t="inlineStr">
        <is>
          <t>Catherine Cheng, SF Climate Week</t>
        </is>
      </c>
      <c r="H278" s="2" t="inlineStr"/>
      <c r="I278" s="2" t="inlineStr">
        <is>
          <t>Catherine Cheng, SF Climate Week</t>
        </is>
      </c>
      <c r="J278" s="2" t="inlineStr"/>
    </row>
    <row r="279">
      <c r="A279" s="3" t="inlineStr">
        <is>
          <t>Sustainable Design &amp; Climate Happy Hour</t>
        </is>
      </c>
      <c r="B279" s="3" t="inlineStr">
        <is>
          <t>Apr 21, 2024 10:30 PM - 01:30 AM</t>
        </is>
      </c>
      <c r="C279" s="3" t="inlineStr">
        <is>
          <t>Southern Pacific Brewing, 620 Treat Ave, San Francisco, CA 94110, USA</t>
        </is>
      </c>
      <c r="D279" s="3" t="inlineStr">
        <is>
          <t>San Francisco</t>
        </is>
      </c>
      <c r="E279" s="3" t="inlineStr">
        <is>
          <t>Buildings &amp; Infrastructure, Climate Arts &amp; Culture, Climate Communications, Materials &amp; Circular Economy</t>
        </is>
      </c>
      <c r="F279" s="3" t="inlineStr"/>
      <c r="G279" s="3" t="inlineStr">
        <is>
          <t>Climate Designers Bay Area, SF Climate Week</t>
        </is>
      </c>
      <c r="H279" s="3" t="inlineStr">
        <is>
          <t>Free</t>
        </is>
      </c>
      <c r="I279" s="3" t="inlineStr">
        <is>
          <t>Climate Designers Bay Area, SF Climate Week</t>
        </is>
      </c>
      <c r="J279" s="3" t="inlineStr">
        <is>
          <t>In-Person</t>
        </is>
      </c>
    </row>
    <row r="280">
      <c r="A280" s="2" t="inlineStr">
        <is>
          <t>Climate Nonprofits &amp; Sustainable Small Businesses Meetup</t>
        </is>
      </c>
      <c r="B280" s="2" t="inlineStr">
        <is>
          <t>Apr 21, 2024 10:00 PM - 12:00 AM</t>
        </is>
      </c>
      <c r="C280" s="2" t="inlineStr"/>
      <c r="D280" s="2" t="inlineStr">
        <is>
          <t>San Francisco</t>
        </is>
      </c>
      <c r="E280" s="2" t="inlineStr"/>
      <c r="F280" s="2" t="inlineStr"/>
      <c r="G280" s="2" t="inlineStr">
        <is>
          <t>Catherine Cheng, SF Climate Week</t>
        </is>
      </c>
      <c r="H280" s="2" t="inlineStr"/>
      <c r="I280" s="2" t="inlineStr">
        <is>
          <t>Catherine Cheng, SF Climate Week</t>
        </is>
      </c>
      <c r="J280" s="2" t="inlineStr"/>
    </row>
    <row r="281">
      <c r="A281" s="3" t="inlineStr">
        <is>
          <t>Sharks of Alcatraz - Big Feed</t>
        </is>
      </c>
      <c r="B281" s="3" t="inlineStr">
        <is>
          <t>Apr 21, 2024 09:00 PM - 09:30 PM</t>
        </is>
      </c>
      <c r="C281" s="3" t="inlineStr">
        <is>
          <t>Aquarium of the Bay, PIER 39 The Embarcadero &amp;, Beach St, San Francisco, CA 94133, USA</t>
        </is>
      </c>
      <c r="D281" s="3" t="inlineStr">
        <is>
          <t>San Francisco</t>
        </is>
      </c>
      <c r="E281" s="3" t="inlineStr">
        <is>
          <t>Family-friendly or Youth oriented</t>
        </is>
      </c>
      <c r="F281" s="3" t="inlineStr"/>
      <c r="G281" s="3" t="inlineStr">
        <is>
          <t>Jaz, SF Climate Week</t>
        </is>
      </c>
      <c r="H281" s="3" t="inlineStr">
        <is>
          <t>Free</t>
        </is>
      </c>
      <c r="I281" s="3" t="inlineStr">
        <is>
          <t>Jaz, SF Climate Week</t>
        </is>
      </c>
      <c r="J281" s="3" t="inlineStr">
        <is>
          <t>In-Person</t>
        </is>
      </c>
    </row>
    <row r="282">
      <c r="A282" s="2" t="inlineStr">
        <is>
          <t>Earth Day Mushroom Magic: A Journey Into Cultivating Nature's Fungi with Gaia's Collective</t>
        </is>
      </c>
      <c r="B282" s="2" t="inlineStr">
        <is>
          <t>Apr 21, 2024 09:00 PM - 11:00 PM</t>
        </is>
      </c>
      <c r="C282" s="2" t="inlineStr">
        <is>
          <t>Moon Landing Meditative Arts, 3725 Grand Ave, Oakland, CA 94610, USA</t>
        </is>
      </c>
      <c r="D282" s="2" t="inlineStr">
        <is>
          <t>Oakland</t>
        </is>
      </c>
      <c r="E282" s="2" t="inlineStr"/>
      <c r="F282" s="2" t="inlineStr"/>
      <c r="G282" s="2" t="inlineStr">
        <is>
          <t>Brigitte, SF Climate Week, Griffin T Walsh</t>
        </is>
      </c>
      <c r="H282" s="2" t="inlineStr">
        <is>
          <t>$25.00</t>
        </is>
      </c>
      <c r="I282" s="2" t="inlineStr">
        <is>
          <t>Brigitte, SF Climate Week, Griffin T Walsh</t>
        </is>
      </c>
      <c r="J282" s="2" t="inlineStr">
        <is>
          <t>In-Person</t>
        </is>
      </c>
    </row>
    <row r="283">
      <c r="A283" s="3" t="inlineStr">
        <is>
          <t>College To Climate 🎓🌎 SF Climate Week Meetup</t>
        </is>
      </c>
      <c r="B283" s="3" t="inlineStr">
        <is>
          <t>Apr 21, 2024 09:00 PM - 11:00 PM</t>
        </is>
      </c>
      <c r="C283" s="3" t="inlineStr">
        <is>
          <t>1058 Valencia St, San Francisco, CA 94110, USA</t>
        </is>
      </c>
      <c r="D283" s="3" t="inlineStr">
        <is>
          <t>San Francisco</t>
        </is>
      </c>
      <c r="E283" s="3" t="inlineStr"/>
      <c r="F283" s="3" t="inlineStr"/>
      <c r="G283" s="3" t="inlineStr">
        <is>
          <t>College to Climate, SF Climate Week</t>
        </is>
      </c>
      <c r="H283" s="3" t="inlineStr"/>
      <c r="I283" s="3" t="inlineStr">
        <is>
          <t>College to Climate, SF Climate Week</t>
        </is>
      </c>
      <c r="J283" s="3" t="inlineStr">
        <is>
          <t>In-Person</t>
        </is>
      </c>
    </row>
    <row r="284">
      <c r="A284" s="2" t="inlineStr">
        <is>
          <t>Climate Fresk: a game to master climate change</t>
        </is>
      </c>
      <c r="B284" s="2" t="inlineStr">
        <is>
          <t>Apr 21, 2024 09:00 PM - 12:00 AM</t>
        </is>
      </c>
      <c r="C284" s="2" t="inlineStr">
        <is>
          <t>1590 Bryant St, San Francisco, CA 94103, USA</t>
        </is>
      </c>
      <c r="D284" s="2" t="inlineStr">
        <is>
          <t>San Francisco</t>
        </is>
      </c>
      <c r="E284" s="2" t="inlineStr">
        <is>
          <t>Climate Communications, Climate Gathering</t>
        </is>
      </c>
      <c r="F284" s="2" t="inlineStr"/>
      <c r="G284" s="2" t="inlineStr">
        <is>
          <t>Catherine Kherian, SF Climate Week, Angela Tseng, Diane Guerin</t>
        </is>
      </c>
      <c r="H284" s="2" t="inlineStr">
        <is>
          <t>Free</t>
        </is>
      </c>
      <c r="I284" s="2" t="inlineStr">
        <is>
          <t>Catherine Kherian, SF Climate Week, Angela Tseng, Diane Guerin</t>
        </is>
      </c>
      <c r="J284" s="2" t="inlineStr">
        <is>
          <t>In-Person</t>
        </is>
      </c>
    </row>
    <row r="285">
      <c r="A285" s="3" t="inlineStr">
        <is>
          <t>Citizens' Climate Lobby at Earth Day SF</t>
        </is>
      </c>
      <c r="B285" s="3" t="inlineStr">
        <is>
          <t>Apr 21, 2024 06:00 PM - 02:00 AM</t>
        </is>
      </c>
      <c r="C285" s="3" t="inlineStr">
        <is>
          <t>The New Farm, 10 Cargo Way, San Francisco, CA 94124, USA</t>
        </is>
      </c>
      <c r="D285" s="3" t="inlineStr">
        <is>
          <t>San Francisco</t>
        </is>
      </c>
      <c r="E285" s="3" t="inlineStr"/>
      <c r="F285" s="3" t="inlineStr"/>
      <c r="G285" s="3" t="inlineStr">
        <is>
          <t>Citizens' Climate Lobby SF, Chris Chidsey, SF Climate Week</t>
        </is>
      </c>
      <c r="H285" s="3" t="inlineStr">
        <is>
          <t>Free</t>
        </is>
      </c>
      <c r="I285" s="3" t="inlineStr">
        <is>
          <t>Citizens' Climate Lobby SF, Chris Chidsey, SF Climate Week</t>
        </is>
      </c>
      <c r="J285" s="3" t="inlineStr">
        <is>
          <t>In-Person</t>
        </is>
      </c>
    </row>
    <row r="286">
      <c r="A286" s="2" t="inlineStr">
        <is>
          <t>Bernal Heights Earth Day Stroll</t>
        </is>
      </c>
      <c r="B286" s="2" t="inlineStr">
        <is>
          <t>Apr 21, 2024 06:00 PM - 10:00 PM</t>
        </is>
      </c>
      <c r="C286" s="2" t="inlineStr">
        <is>
          <t>Cortland Avenue, Cortland Ave, San Francisco, CA, USA</t>
        </is>
      </c>
      <c r="D286" s="2" t="inlineStr">
        <is>
          <t>San Francisco</t>
        </is>
      </c>
      <c r="E286" s="2" t="inlineStr">
        <is>
          <t>Climate Arts &amp; Culture, Climate Gathering, Family-friendly or Youth oriented</t>
        </is>
      </c>
      <c r="F286" s="2" t="inlineStr"/>
      <c r="G286" s="2" t="inlineStr">
        <is>
          <t>SF Climate Week</t>
        </is>
      </c>
      <c r="H286" s="2" t="inlineStr">
        <is>
          <t>Free</t>
        </is>
      </c>
      <c r="I286" s="2" t="inlineStr">
        <is>
          <t>SF Climate Week</t>
        </is>
      </c>
      <c r="J286" s="2" t="inlineStr">
        <is>
          <t>In-Person</t>
        </is>
      </c>
    </row>
    <row r="287">
      <c r="A287" s="3" t="inlineStr">
        <is>
          <t>SF Climate Emergency Coalition at EarthDaySF</t>
        </is>
      </c>
      <c r="B287" s="3" t="inlineStr">
        <is>
          <t>Apr 21, 2024 06:00 PM - 02:00 AM</t>
        </is>
      </c>
      <c r="C287" s="3" t="inlineStr">
        <is>
          <t>The New Farm, 10 Cargo Way, San Francisco, CA 94124, USA</t>
        </is>
      </c>
      <c r="D287" s="3" t="inlineStr">
        <is>
          <t>San Francisco</t>
        </is>
      </c>
      <c r="E287" s="3" t="inlineStr"/>
      <c r="F287" s="3" t="inlineStr"/>
      <c r="G287" s="3" t="inlineStr">
        <is>
          <t>Joni Eisen, SF Climate Week</t>
        </is>
      </c>
      <c r="H287" s="3" t="inlineStr">
        <is>
          <t>Free</t>
        </is>
      </c>
      <c r="I287" s="3" t="inlineStr">
        <is>
          <t>Joni Eisen, SF Climate Week</t>
        </is>
      </c>
      <c r="J287" s="3" t="inlineStr">
        <is>
          <t>In-Person</t>
        </is>
      </c>
    </row>
    <row r="288">
      <c r="A288" s="2" t="inlineStr">
        <is>
          <t>Climate Fresk: a game to master climate change</t>
        </is>
      </c>
      <c r="B288" s="2" t="inlineStr">
        <is>
          <t>Apr 21, 2024 06:00 PM - 09:00 PM</t>
        </is>
      </c>
      <c r="C288" s="2" t="inlineStr">
        <is>
          <t>1590 Bryant St, San Francisco, CA 94103, USA</t>
        </is>
      </c>
      <c r="D288" s="2" t="inlineStr">
        <is>
          <t>San Francisco</t>
        </is>
      </c>
      <c r="E288" s="2" t="inlineStr">
        <is>
          <t>Climate Gathering</t>
        </is>
      </c>
      <c r="F288" s="2" t="inlineStr"/>
      <c r="G288" s="2" t="inlineStr">
        <is>
          <t>Catherine Kherian, SF Climate Week, Diane Guerin</t>
        </is>
      </c>
      <c r="H288" s="2" t="inlineStr">
        <is>
          <t>Free</t>
        </is>
      </c>
      <c r="I288" s="2" t="inlineStr">
        <is>
          <t>Catherine Kherian, SF Climate Week, Diane Guerin</t>
        </is>
      </c>
      <c r="J288" s="2" t="inlineStr">
        <is>
          <t>In-Person</t>
        </is>
      </c>
    </row>
    <row r="289">
      <c r="A289" s="3" t="inlineStr">
        <is>
          <t>Laudato Si for Earth Day Inner Sunset</t>
        </is>
      </c>
      <c r="B289" s="3" t="inlineStr">
        <is>
          <t>Apr 21, 2024 06:00 PM - 09:00 PM</t>
        </is>
      </c>
      <c r="C289" s="3" t="inlineStr"/>
      <c r="D289" s="3" t="inlineStr">
        <is>
          <t>San Francisco</t>
        </is>
      </c>
      <c r="E289" s="3" t="inlineStr">
        <is>
          <t>Climate Gathering, Family-friendly or Youth oriented</t>
        </is>
      </c>
      <c r="F289" s="3" t="inlineStr"/>
      <c r="G289" s="3" t="inlineStr">
        <is>
          <t>Seafield Landscaping, SF Climate Week, Refuse Refuse, St. Anne of the Sunset</t>
        </is>
      </c>
      <c r="H289" s="3" t="inlineStr"/>
      <c r="I289" s="3" t="inlineStr">
        <is>
          <t>Seafield Landscaping, SF Climate Week, Refuse Refuse, St. Anne of the Sunset</t>
        </is>
      </c>
      <c r="J289" s="3" t="inlineStr"/>
    </row>
    <row r="290">
      <c r="A290" s="2" t="inlineStr">
        <is>
          <t>Earth Day Ocean Beach Cleanup &amp; Native Dune Plants Conversations</t>
        </is>
      </c>
      <c r="B290" s="2" t="inlineStr">
        <is>
          <t>Apr 21, 2024 05:00 PM - 07:00 PM</t>
        </is>
      </c>
      <c r="C290" s="2" t="inlineStr">
        <is>
          <t>2801 Great Hwy Ext, San Francisco, CA 94132, USA</t>
        </is>
      </c>
      <c r="D290" s="2" t="inlineStr">
        <is>
          <t>San Francisco</t>
        </is>
      </c>
      <c r="E290" s="2" t="inlineStr">
        <is>
          <t>Climate Gathering</t>
        </is>
      </c>
      <c r="F290" s="2" t="inlineStr"/>
      <c r="G290" s="2" t="inlineStr">
        <is>
          <t>Surfrider San Francisco, SF Climate Week</t>
        </is>
      </c>
      <c r="H290" s="2" t="inlineStr">
        <is>
          <t>Free</t>
        </is>
      </c>
      <c r="I290" s="2" t="inlineStr">
        <is>
          <t>Surfrider San Francisco, SF Climate Week</t>
        </is>
      </c>
      <c r="J290" s="2" t="inlineStr">
        <is>
          <t>In-Person</t>
        </is>
      </c>
    </row>
    <row r="291">
      <c r="A291" s="3" t="inlineStr">
        <is>
          <t>Earth Day Volunteer Day at REAP Climate Center</t>
        </is>
      </c>
      <c r="B291" s="3" t="inlineStr">
        <is>
          <t>Apr 21, 2024 05:00 PM - 11:00 PM</t>
        </is>
      </c>
      <c r="C291" s="3" t="inlineStr">
        <is>
          <t>2133 Tynan Ave, Alameda, CA 94501, USA</t>
        </is>
      </c>
      <c r="D291" s="3" t="inlineStr">
        <is>
          <t>Alameda</t>
        </is>
      </c>
      <c r="E291" s="3" t="inlineStr">
        <is>
          <t>Climate Gathering, Family-friendly or Youth oriented, Nature-based Solutions</t>
        </is>
      </c>
      <c r="F291" s="3" t="inlineStr"/>
      <c r="G291" s="3" t="inlineStr">
        <is>
          <t>REAP Climate Center, SF Climate Week</t>
        </is>
      </c>
      <c r="H291" s="3" t="inlineStr">
        <is>
          <t>Free</t>
        </is>
      </c>
      <c r="I291" s="3" t="inlineStr">
        <is>
          <t>REAP Climate Center, SF Climate Week</t>
        </is>
      </c>
      <c r="J291" s="3" t="inlineStr">
        <is>
          <t>In-Person</t>
        </is>
      </c>
    </row>
    <row r="292">
      <c r="A292" s="2" t="inlineStr">
        <is>
          <t>Women in Cleantech and Sustainability Lands End Hike and Network</t>
        </is>
      </c>
      <c r="B292" s="2" t="inlineStr">
        <is>
          <t>Apr 21, 2024 04:00 PM - 06:00 PM</t>
        </is>
      </c>
      <c r="C292" s="2" t="inlineStr">
        <is>
          <t>Lands End Lookout, 680 Point Lobos Ave, San Francisco, CA 94121, USA</t>
        </is>
      </c>
      <c r="D292" s="2" t="inlineStr">
        <is>
          <t>San Francisco</t>
        </is>
      </c>
      <c r="E292" s="2" t="inlineStr">
        <is>
          <t>Climate Gathering</t>
        </is>
      </c>
      <c r="F292" s="2" t="inlineStr"/>
      <c r="G292" s="2" t="inlineStr">
        <is>
          <t>Women in Cleantech and Sustainability, SF Climate Week, Shivani Mistry</t>
        </is>
      </c>
      <c r="H292" s="2" t="inlineStr"/>
      <c r="I292" s="2" t="inlineStr">
        <is>
          <t>Women in Cleantech and Sustainability, SF Climate Week, Shivani Mistry</t>
        </is>
      </c>
      <c r="J292" s="2" t="inlineStr">
        <is>
          <t>In-Person</t>
        </is>
      </c>
    </row>
  </sheetData>
  <autoFilter ref="A1:J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SF Climate Week 2024 - Scrape Summary</t>
        </is>
      </c>
    </row>
    <row r="3">
      <c r="A3" s="5" t="inlineStr">
        <is>
          <t>Generated</t>
        </is>
      </c>
      <c r="B3" s="6" t="inlineStr">
        <is>
          <t>2026-05-03 19:58</t>
        </is>
      </c>
    </row>
    <row r="4">
      <c r="A4" s="5" t="inlineStr">
        <is>
          <t>Total Events</t>
        </is>
      </c>
      <c r="B4" s="6" t="n">
        <v>291</v>
      </c>
    </row>
    <row r="5">
      <c r="A5" s="5" t="inlineStr">
        <is>
          <t>Virtual Events</t>
        </is>
      </c>
      <c r="B5" s="6">
        <f>COUNTIF('SFCW Events'!J2:J292,"Virtual")</f>
        <v/>
      </c>
    </row>
    <row r="6">
      <c r="A6" s="5" t="inlineStr">
        <is>
          <t>In-Person Events</t>
        </is>
      </c>
      <c r="B6" s="6">
        <f>COUNTIF('SFCW Events'!J2:J292,"In-Person")</f>
        <v/>
      </c>
    </row>
    <row r="7">
      <c r="A7" s="5" t="inlineStr">
        <is>
          <t>Hybrid Events</t>
        </is>
      </c>
      <c r="B7" s="6">
        <f>COUNTIF('SFCW Events'!J2:J292,"Hybrid")</f>
        <v/>
      </c>
    </row>
    <row r="8">
      <c r="A8" s="5" t="inlineStr">
        <is>
          <t>Free Events</t>
        </is>
      </c>
      <c r="B8" s="6">
        <f>COUNTIF('SFCW Events'!H2:H292,"Free")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2026-05-04T02:58:05Z</dcterms:created>
  <dcterms:modified xsi:type="dcterms:W3CDTF">2026-05-04T02:58:05Z</dcterms:modified>
</cp:coreProperties>
</file>