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CW Events" sheetId="1" state="visible" r:id="rId1"/>
    <sheet name="Summary" sheetId="2" state="visible" r:id="rId2"/>
  </sheets>
  <definedNames>
    <definedName name="_xlnm._FilterDatabase" localSheetId="0" hidden="1">'SFCW Events'!$A$1:$J$675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8" customWidth="1" min="4" max="4"/>
    <col width="20" customWidth="1" min="5" max="5"/>
    <col width="58" customWidth="1" min="6" max="6"/>
    <col width="32" customWidth="1" min="7" max="7"/>
    <col width="12" customWidth="1" min="8" max="8"/>
    <col width="36" customWidth="1" min="9" max="9"/>
    <col width="17" customWidth="1" min="10" max="10"/>
  </cols>
  <sheetData>
    <row r="1" ht="32" customHeight="1">
      <c r="A1" s="1" t="inlineStr">
        <is>
          <t>Title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City</t>
        </is>
      </c>
      <c r="E1" s="1" t="inlineStr">
        <is>
          <t>Event Type</t>
        </is>
      </c>
      <c r="F1" s="1" t="inlineStr">
        <is>
          <t>Description</t>
        </is>
      </c>
      <c r="G1" s="1" t="inlineStr">
        <is>
          <t>Host/Organizer</t>
        </is>
      </c>
      <c r="H1" s="1" t="inlineStr">
        <is>
          <t>Cost</t>
        </is>
      </c>
      <c r="I1" s="1" t="inlineStr">
        <is>
          <t>Speaker(s)</t>
        </is>
      </c>
      <c r="J1" s="1" t="inlineStr">
        <is>
          <t>Virtual/In-Person</t>
        </is>
      </c>
    </row>
    <row r="2">
      <c r="A2" s="2" t="inlineStr">
        <is>
          <t>Climate Connects (monthly casual hang)</t>
        </is>
      </c>
      <c r="B2" s="2" t="inlineStr">
        <is>
          <t>Mar 27, 2026 10:00 PM - 12:00 AM</t>
        </is>
      </c>
      <c r="C2" s="2" t="inlineStr"/>
      <c r="D2" s="2" t="inlineStr">
        <is>
          <t>San Francisco</t>
        </is>
      </c>
      <c r="E2" s="2" t="inlineStr"/>
      <c r="F2" s="2" t="inlineStr"/>
      <c r="G2" s="2" t="inlineStr"/>
      <c r="H2" s="2" t="inlineStr">
        <is>
          <t>Free</t>
        </is>
      </c>
      <c r="I2" s="2" t="inlineStr"/>
      <c r="J2" s="2" t="inlineStr"/>
    </row>
    <row r="3">
      <c r="A3" s="3" t="inlineStr">
        <is>
          <t>Sunday Supper @ Reem's: Climate Week Wind Down</t>
        </is>
      </c>
      <c r="B3" s="3" t="inlineStr">
        <is>
          <t>Apr 02, 2026 01:00 AM - 03:30 AM</t>
        </is>
      </c>
      <c r="C3" s="3" t="inlineStr"/>
      <c r="D3" s="3" t="inlineStr">
        <is>
          <t>San Francisco</t>
        </is>
      </c>
      <c r="E3" s="3" t="inlineStr"/>
      <c r="F3" s="3" t="inlineStr"/>
      <c r="G3" s="3" t="inlineStr">
        <is>
          <t>Jonathan Pan</t>
        </is>
      </c>
      <c r="H3" s="3" t="inlineStr">
        <is>
          <t>Free</t>
        </is>
      </c>
      <c r="I3" s="3" t="inlineStr">
        <is>
          <t>Jonathan Pan</t>
        </is>
      </c>
      <c r="J3" s="3" t="inlineStr"/>
    </row>
    <row r="4">
      <c r="A4" s="2" t="inlineStr">
        <is>
          <t>SFCW Climate Week Kick off with Mayor Daniel Lurie</t>
        </is>
      </c>
      <c r="B4" s="2" t="inlineStr">
        <is>
          <t>Apr 16, 2026 11:00 PM - 09:00 AM</t>
        </is>
      </c>
      <c r="C4" s="2" t="inlineStr">
        <is>
          <t>San Francisco</t>
        </is>
      </c>
      <c r="D4" s="2" t="inlineStr">
        <is>
          <t>San Francisco</t>
        </is>
      </c>
      <c r="E4" s="2" t="inlineStr"/>
      <c r="F4" s="2" t="inlineStr"/>
      <c r="G4" s="2" t="inlineStr">
        <is>
          <t>Yes SF and the San Francisco Chamber of Commerce</t>
        </is>
      </c>
      <c r="H4" s="2" t="inlineStr">
        <is>
          <t>Free</t>
        </is>
      </c>
      <c r="I4" s="2" t="inlineStr">
        <is>
          <t>Yes SF and the San Francisco Chamber of Commerce</t>
        </is>
      </c>
      <c r="J4" s="2" t="inlineStr">
        <is>
          <t>In-Person</t>
        </is>
      </c>
    </row>
    <row r="5">
      <c r="A5" s="3" t="inlineStr">
        <is>
          <t>AI + Climate Master Class with Stanford</t>
        </is>
      </c>
      <c r="B5" s="3" t="inlineStr">
        <is>
          <t>Apr 17, 2026 03:00 PM - 12:00 AM</t>
        </is>
      </c>
      <c r="C5" s="3" t="inlineStr">
        <is>
          <t>Stanford University, 450 Jane Stanford Way, Stanford, CA 94305, USA</t>
        </is>
      </c>
      <c r="D5" s="3" t="inlineStr">
        <is>
          <t>San Francisco</t>
        </is>
      </c>
      <c r="E5" s="3" t="inlineStr"/>
      <c r="F5" s="3" t="inlineStr"/>
      <c r="G5" s="3" t="inlineStr">
        <is>
          <t>Riley Stevens, SF Climate Week, Jennifer Gardner</t>
        </is>
      </c>
      <c r="H5" s="3" t="inlineStr">
        <is>
          <t>Free</t>
        </is>
      </c>
      <c r="I5" s="3" t="inlineStr">
        <is>
          <t>Riley Stevens, SF Climate Week, Jennifer Gardner</t>
        </is>
      </c>
      <c r="J5" s="3" t="inlineStr">
        <is>
          <t>In-Person</t>
        </is>
      </c>
    </row>
    <row r="6">
      <c r="A6" s="2" t="inlineStr">
        <is>
          <t>Lunchtime Meditation</t>
        </is>
      </c>
      <c r="B6" s="2" t="inlineStr">
        <is>
          <t>Apr 17, 2026 07:00 PM - 07:30 PM</t>
        </is>
      </c>
      <c r="C6" s="2" t="inlineStr">
        <is>
          <t>LEAF Community Garden, 36501 Niles Blvd, Fremont, CA 94536, USA</t>
        </is>
      </c>
      <c r="D6" s="2" t="inlineStr">
        <is>
          <t>San Francisco</t>
        </is>
      </c>
      <c r="E6" s="2" t="inlineStr"/>
      <c r="F6" s="2" t="inlineStr"/>
      <c r="G6" s="2" t="inlineStr">
        <is>
          <t>Bettina Grab, SF Climate Week</t>
        </is>
      </c>
      <c r="H6" s="2" t="inlineStr">
        <is>
          <t>Free</t>
        </is>
      </c>
      <c r="I6" s="2" t="inlineStr">
        <is>
          <t>Bettina Grab, SF Climate Week</t>
        </is>
      </c>
      <c r="J6" s="2" t="inlineStr">
        <is>
          <t>In-Person</t>
        </is>
      </c>
    </row>
    <row r="7">
      <c r="A7" s="3" t="inlineStr">
        <is>
          <t>Friday Park Yoga : Flowing In Nature</t>
        </is>
      </c>
      <c r="B7" s="3" t="inlineStr">
        <is>
          <t>Apr 17, 2026 07:30 PM - 08:30 PM</t>
        </is>
      </c>
      <c r="C7" s="3" t="inlineStr">
        <is>
          <t>Robin Williams Meadow, Golden Gate Park, San Francisco, CA 94117, USA</t>
        </is>
      </c>
      <c r="D7" s="3" t="inlineStr">
        <is>
          <t>San Francisco</t>
        </is>
      </c>
      <c r="E7" s="3" t="inlineStr"/>
      <c r="F7" s="3" t="inlineStr"/>
      <c r="G7" s="3" t="inlineStr">
        <is>
          <t>Julianne Aiello, SF Climate Week</t>
        </is>
      </c>
      <c r="H7" s="3" t="inlineStr"/>
      <c r="I7" s="3" t="inlineStr">
        <is>
          <t>Julianne Aiello, SF Climate Week</t>
        </is>
      </c>
      <c r="J7" s="3" t="inlineStr">
        <is>
          <t>In-Person</t>
        </is>
      </c>
    </row>
    <row r="8">
      <c r="A8" s="2" t="inlineStr">
        <is>
          <t>Mabuhay Gardens for Creativity Regeneration and Joy- Pre-Climate Week Activation</t>
        </is>
      </c>
      <c r="B8" s="2" t="inlineStr">
        <is>
          <t>Apr 17, 2026 10:00 PM - 12:00 AM</t>
        </is>
      </c>
      <c r="C8" s="2" t="inlineStr">
        <is>
          <t>435 Broadway, San Francisco, CA 94133, USA</t>
        </is>
      </c>
      <c r="D8" s="2" t="inlineStr">
        <is>
          <t>San Francisco</t>
        </is>
      </c>
      <c r="E8" s="2" t="inlineStr"/>
      <c r="F8" s="2" t="inlineStr"/>
      <c r="G8" s="2" t="inlineStr">
        <is>
          <t>Bobby Fishkin, SF Climate Week, Dr. Howard Whitehouse, Mary Kelly</t>
        </is>
      </c>
      <c r="H8" s="2" t="inlineStr"/>
      <c r="I8" s="2" t="inlineStr">
        <is>
          <t>Bobby Fishkin, SF Climate Week, Dr. Howard Whitehouse, Mary Kelly</t>
        </is>
      </c>
      <c r="J8" s="2" t="inlineStr">
        <is>
          <t>In-Person</t>
        </is>
      </c>
    </row>
    <row r="9">
      <c r="A9" s="3" t="inlineStr">
        <is>
          <t>Stanford Sustainability Leaders Circle: An Intimate Fireside Conversation and Reception for Board Directors and Senior Executives</t>
        </is>
      </c>
      <c r="B9" s="3" t="inlineStr">
        <is>
          <t>Apr 18, 2026 12:00 AM - 02:00 AM</t>
        </is>
      </c>
      <c r="C9" s="3" t="inlineStr">
        <is>
          <t>Register to See Address</t>
        </is>
      </c>
      <c r="D9" s="3" t="inlineStr">
        <is>
          <t>San Francisco</t>
        </is>
      </c>
      <c r="E9" s="3" t="inlineStr"/>
      <c r="F9" s="3" t="inlineStr"/>
      <c r="G9" s="3" t="inlineStr">
        <is>
          <t>Riley Stevens, SF Climate Week, Jennifer Gardner</t>
        </is>
      </c>
      <c r="H9" s="3" t="inlineStr">
        <is>
          <t>Free</t>
        </is>
      </c>
      <c r="I9" s="3" t="inlineStr">
        <is>
          <t>Riley Stevens, SF Climate Week, Jennifer Gardner</t>
        </is>
      </c>
      <c r="J9" s="3" t="inlineStr">
        <is>
          <t>In-Person</t>
        </is>
      </c>
    </row>
    <row r="10">
      <c r="A10" s="2" t="inlineStr">
        <is>
          <t>SF Climate Week Eve: Warm up with a Warm Data Lab</t>
        </is>
      </c>
      <c r="B10" s="2" t="inlineStr">
        <is>
          <t>Apr 18, 2026 12:00 AM - 03:00 AM</t>
        </is>
      </c>
      <c r="C10" s="2" t="inlineStr">
        <is>
          <t>435 Broadway, San Francisco, CA 94133, USA</t>
        </is>
      </c>
      <c r="D10" s="2" t="inlineStr">
        <is>
          <t>San Francisco</t>
        </is>
      </c>
      <c r="E10" s="2" t="inlineStr"/>
      <c r="F10" s="2" t="inlineStr"/>
      <c r="G10" s="2" t="inlineStr">
        <is>
          <t>Bobby Fishkin, Jess Groopman, SF Climate Week, The Regenerative Technology Project</t>
        </is>
      </c>
      <c r="H10" s="2" t="inlineStr"/>
      <c r="I10" s="2" t="inlineStr">
        <is>
          <t>Bobby Fishkin, Jess Groopman, SF Climate Week, The Regenerative Technology Project</t>
        </is>
      </c>
      <c r="J10" s="2" t="inlineStr">
        <is>
          <t>In-Person</t>
        </is>
      </c>
    </row>
    <row r="11">
      <c r="A11" s="3" t="inlineStr">
        <is>
          <t>Seedance 2.0 Official US Premiere &amp; Showcase</t>
        </is>
      </c>
      <c r="B11" s="3" t="inlineStr">
        <is>
          <t>Apr 18, 2026 12:00 AM - 05:00 AM</t>
        </is>
      </c>
      <c r="C11" s="3" t="inlineStr">
        <is>
          <t>Register to See Address</t>
        </is>
      </c>
      <c r="D11" s="3" t="inlineStr">
        <is>
          <t>San Francisco</t>
        </is>
      </c>
      <c r="E11" s="3" t="inlineStr"/>
      <c r="F11" s="3" t="inlineStr"/>
      <c r="G11" s="3" t="inlineStr">
        <is>
          <t>Syndicate AI, Creator Space LA, Fliqs Media</t>
        </is>
      </c>
      <c r="H11" s="3" t="inlineStr">
        <is>
          <t>Free</t>
        </is>
      </c>
      <c r="I11" s="3" t="inlineStr">
        <is>
          <t>Syndicate AI, Creator Space LA, Fliqs Media</t>
        </is>
      </c>
      <c r="J11" s="3" t="inlineStr">
        <is>
          <t>In-Person</t>
        </is>
      </c>
    </row>
    <row r="12">
      <c r="A12" s="2" t="inlineStr">
        <is>
          <t>Open Repair Workshop at Circuit Launch</t>
        </is>
      </c>
      <c r="B12" s="2" t="inlineStr">
        <is>
          <t>Apr 18, 2026 01:30 AM - 04:00 AM</t>
        </is>
      </c>
      <c r="C12" s="2" t="inlineStr">
        <is>
          <t>Circuit Launch, 8000 Edgewater Dr Suite 200, Oakland, CA 94621, USA</t>
        </is>
      </c>
      <c r="D12" s="2" t="inlineStr">
        <is>
          <t>San Francisco</t>
        </is>
      </c>
      <c r="E12" s="2" t="inlineStr"/>
      <c r="F12" s="2" t="inlineStr"/>
      <c r="G12" s="2" t="inlineStr">
        <is>
          <t>SF Climate Week, Circuit Launch, Fixit Clinic</t>
        </is>
      </c>
      <c r="H12" s="2" t="inlineStr">
        <is>
          <t>Free</t>
        </is>
      </c>
      <c r="I12" s="2" t="inlineStr">
        <is>
          <t>SF Climate Week, Circuit Launch, Fixit Clinic</t>
        </is>
      </c>
      <c r="J12" s="2" t="inlineStr">
        <is>
          <t>In-Person</t>
        </is>
      </c>
    </row>
    <row r="13">
      <c r="A13" s="3" t="inlineStr">
        <is>
          <t>Accelerating The Transition</t>
        </is>
      </c>
      <c r="B13" s="3" t="inlineStr">
        <is>
          <t>Apr 18, 2026 02:00 PM</t>
        </is>
      </c>
      <c r="C13" s="3" t="inlineStr">
        <is>
          <t>UC Law San Francisco, 200 McAllister St, San Francisco, CA 94102, USA</t>
        </is>
      </c>
      <c r="D13" s="3" t="inlineStr">
        <is>
          <t>San Francisco</t>
        </is>
      </c>
      <c r="E13" s="3" t="inlineStr"/>
      <c r="F13" s="3" t="inlineStr"/>
      <c r="G13" s="3" t="inlineStr">
        <is>
          <t xml:space="preserve">Accelerating The Transition </t>
        </is>
      </c>
      <c r="H13" s="3" t="inlineStr">
        <is>
          <t>Free</t>
        </is>
      </c>
      <c r="I13" s="3" t="inlineStr">
        <is>
          <t xml:space="preserve">Accelerating The Transition </t>
        </is>
      </c>
      <c r="J13" s="3" t="inlineStr">
        <is>
          <t>In-Person</t>
        </is>
      </c>
    </row>
    <row r="14">
      <c r="A14" s="2" t="inlineStr">
        <is>
          <t>Accelerating the Transition (Day 1 - Saturday)</t>
        </is>
      </c>
      <c r="B14" s="2" t="inlineStr">
        <is>
          <t>Apr 18, 2026 02:00 PM - 01:00 AM</t>
        </is>
      </c>
      <c r="C14" s="2" t="inlineStr">
        <is>
          <t>UC Law San Francisco, 200 McAllister St, San Francisco, CA 94102, USA</t>
        </is>
      </c>
      <c r="D14" s="2" t="inlineStr">
        <is>
          <t>San Francisco</t>
        </is>
      </c>
      <c r="E14" s="2" t="inlineStr"/>
      <c r="F14" s="2" t="inlineStr"/>
      <c r="G14" s="2" t="inlineStr">
        <is>
          <t>Accelerating The Transition Conference, SF Climate Week</t>
        </is>
      </c>
      <c r="H14" s="2" t="inlineStr"/>
      <c r="I14" s="2" t="inlineStr">
        <is>
          <t>Accelerating The Transition Conference, SF Climate Week</t>
        </is>
      </c>
      <c r="J14" s="2" t="inlineStr">
        <is>
          <t>In-Person</t>
        </is>
      </c>
    </row>
    <row r="15">
      <c r="A15" s="3" t="inlineStr">
        <is>
          <t>Accelerating the Transition (3-Day Conference)</t>
        </is>
      </c>
      <c r="B15" s="3" t="inlineStr">
        <is>
          <t>Apr 18, 2026 02:00 PM - 01:00 AM</t>
        </is>
      </c>
      <c r="C15" s="3" t="inlineStr">
        <is>
          <t>198 McAllister St, San Francisco, CA 94102, USA</t>
        </is>
      </c>
      <c r="D15" s="3" t="inlineStr">
        <is>
          <t>San Francisco</t>
        </is>
      </c>
      <c r="E15" s="3" t="inlineStr"/>
      <c r="F15" s="3" t="inlineStr"/>
      <c r="G15" s="3" t="inlineStr">
        <is>
          <t>Accelerating The Transition Conference, SF Climate Week, Tuong-Vi An-Gourfinkel</t>
        </is>
      </c>
      <c r="H15" s="3" t="inlineStr"/>
      <c r="I15" s="3" t="inlineStr">
        <is>
          <t>Accelerating The Transition Conference, SF Climate Week, Tuong-Vi An-Gourfinkel</t>
        </is>
      </c>
      <c r="J15" s="3" t="inlineStr">
        <is>
          <t>In-Person</t>
        </is>
      </c>
    </row>
    <row r="16">
      <c r="A16" s="2" t="inlineStr">
        <is>
          <t>FOOD 4 Thought Festival 2026 at Stanford University</t>
        </is>
      </c>
      <c r="B16" s="2" t="inlineStr">
        <is>
          <t>Apr 18, 2026 02:00 PM - 12:30 AM</t>
        </is>
      </c>
      <c r="C16" s="2" t="inlineStr">
        <is>
          <t>Tresidder Oak Lounge, 498 Santa Teresa St, Stanford, CA 94305, USA</t>
        </is>
      </c>
      <c r="D16" s="2" t="inlineStr">
        <is>
          <t>San Francisco</t>
        </is>
      </c>
      <c r="E16" s="2" t="inlineStr"/>
      <c r="F16" s="2" t="inlineStr"/>
      <c r="G16" s="2" t="inlineStr">
        <is>
          <t>Justin Wilken, SF Climate Week</t>
        </is>
      </c>
      <c r="H16" s="2" t="inlineStr">
        <is>
          <t>Free</t>
        </is>
      </c>
      <c r="I16" s="2" t="inlineStr">
        <is>
          <t>Justin Wilken, SF Climate Week</t>
        </is>
      </c>
      <c r="J16" s="2" t="inlineStr">
        <is>
          <t>In-Person</t>
        </is>
      </c>
    </row>
    <row r="17">
      <c r="A17" s="3" t="inlineStr">
        <is>
          <t>The Weather To Come: Forest, City, Fire, Cloud | UC Berkeley Just Climate Futures Exhibition</t>
        </is>
      </c>
      <c r="B17" s="3" t="inlineStr">
        <is>
          <t>Apr 18, 2026 04:00 PM - 07:00 PM</t>
        </is>
      </c>
      <c r="C17" s="3" t="inlineStr">
        <is>
          <t>Wurster Hall, Berkeley, CA 94720, USA</t>
        </is>
      </c>
      <c r="D17" s="3" t="inlineStr">
        <is>
          <t>San Francisco</t>
        </is>
      </c>
      <c r="E17" s="3" t="inlineStr"/>
      <c r="F17" s="3" t="inlineStr"/>
      <c r="G17" s="3" t="inlineStr">
        <is>
          <t>CED Institute of Urban &amp; Regional Development, CED Research, Charlene Kaloki, SF Climate Week</t>
        </is>
      </c>
      <c r="H17" s="3" t="inlineStr">
        <is>
          <t>Free</t>
        </is>
      </c>
      <c r="I17" s="3" t="inlineStr">
        <is>
          <t>CED Institute of Urban &amp; Regional Development, CED Research, Charlene Kaloki, SF Climate Week</t>
        </is>
      </c>
      <c r="J17" s="3" t="inlineStr">
        <is>
          <t>In-Person</t>
        </is>
      </c>
    </row>
    <row r="18">
      <c r="A18" s="2" t="inlineStr">
        <is>
          <t>Let's Get Fire Ready: Join the Awareness to Action Campaign</t>
        </is>
      </c>
      <c r="B18" s="2" t="inlineStr">
        <is>
          <t>Apr 18, 2026 04:00 PM - 01:00 AM</t>
        </is>
      </c>
      <c r="C18" s="2" t="inlineStr"/>
      <c r="D18" s="2" t="inlineStr">
        <is>
          <t>San Francisco</t>
        </is>
      </c>
      <c r="E18" s="2" t="inlineStr"/>
      <c r="F18" s="2" t="inlineStr"/>
      <c r="G18" s="2" t="inlineStr">
        <is>
          <t>FireUp Career &amp; Well-being, SF Climate Week</t>
        </is>
      </c>
      <c r="H18" s="2" t="inlineStr">
        <is>
          <t>Free</t>
        </is>
      </c>
      <c r="I18" s="2" t="inlineStr">
        <is>
          <t>FireUp Career &amp; Well-being, SF Climate Week</t>
        </is>
      </c>
      <c r="J18" s="2" t="inlineStr">
        <is>
          <t>Virtual</t>
        </is>
      </c>
    </row>
    <row r="19">
      <c r="A19" s="3" t="inlineStr">
        <is>
          <t>Earth Day with the Presidio Nursery</t>
        </is>
      </c>
      <c r="B19" s="3" t="inlineStr">
        <is>
          <t>Apr 18, 2026 04:00 PM</t>
        </is>
      </c>
      <c r="C19" s="3" t="inlineStr">
        <is>
          <t>1216 Ralston Ave, San Francisco, CA 94129, USA</t>
        </is>
      </c>
      <c r="D19" s="3" t="inlineStr">
        <is>
          <t>San Francisco</t>
        </is>
      </c>
      <c r="E19" s="3" t="inlineStr"/>
      <c r="F19" s="3" t="inlineStr"/>
      <c r="G19" s="3" t="inlineStr">
        <is>
          <t>Golden Gate National Parks Conservancy</t>
        </is>
      </c>
      <c r="H19" s="3" t="inlineStr">
        <is>
          <t>Free</t>
        </is>
      </c>
      <c r="I19" s="3" t="inlineStr">
        <is>
          <t>Golden Gate National Parks Conservancy</t>
        </is>
      </c>
      <c r="J19" s="3" t="inlineStr">
        <is>
          <t>In-Person</t>
        </is>
      </c>
    </row>
    <row r="20">
      <c r="A20" s="2" t="inlineStr">
        <is>
          <t>Presidio Habitat Stewards</t>
        </is>
      </c>
      <c r="B20" s="2" t="inlineStr">
        <is>
          <t>Apr 18, 2026 04:00 PM</t>
        </is>
      </c>
      <c r="C20" s="2" t="inlineStr">
        <is>
          <t>Presidio of San Francisco, San Francisco, CA, USA</t>
        </is>
      </c>
      <c r="D20" s="2" t="inlineStr">
        <is>
          <t>San Francisco</t>
        </is>
      </c>
      <c r="E20" s="2" t="inlineStr"/>
      <c r="F20" s="2" t="inlineStr"/>
      <c r="G20" s="2" t="inlineStr">
        <is>
          <t>Golden Gate National Parks Conservancy</t>
        </is>
      </c>
      <c r="H20" s="2" t="inlineStr">
        <is>
          <t>Free</t>
        </is>
      </c>
      <c r="I20" s="2" t="inlineStr">
        <is>
          <t>Golden Gate National Parks Conservancy</t>
        </is>
      </c>
      <c r="J20" s="2" t="inlineStr">
        <is>
          <t>In-Person</t>
        </is>
      </c>
    </row>
    <row r="21">
      <c r="A21" s="3" t="inlineStr">
        <is>
          <t>Women in Cleantech and Sustainability Hike and Network</t>
        </is>
      </c>
      <c r="B21" s="3" t="inlineStr">
        <is>
          <t>Apr 18, 2026 04:00 PM - 06:00 PM</t>
        </is>
      </c>
      <c r="C21" s="3" t="inlineStr">
        <is>
          <t>Lands End - Golden Gate National Recreation Area, 680 Point Lobos Ave, San Francisco, CA 94121, USA</t>
        </is>
      </c>
      <c r="D21" s="3" t="inlineStr">
        <is>
          <t>San Francisco</t>
        </is>
      </c>
      <c r="E21" s="3" t="inlineStr"/>
      <c r="F21" s="3" t="inlineStr"/>
      <c r="G21" s="3" t="inlineStr">
        <is>
          <t>Women in Cleantech and Sustainability, Evin Baysal, Farah Saeed, SF Climate Week, Sara Fuentes, Parul Sharma</t>
        </is>
      </c>
      <c r="H21" s="3" t="inlineStr"/>
      <c r="I21" s="3" t="inlineStr">
        <is>
          <t>Women in Cleantech and Sustainability, Evin Baysal, Farah Saeed, SF Climate Week, Sara Fuentes, Parul Sharma</t>
        </is>
      </c>
      <c r="J21" s="3" t="inlineStr">
        <is>
          <t>In-Person</t>
        </is>
      </c>
    </row>
    <row r="22">
      <c r="A22" s="2" t="inlineStr">
        <is>
          <t>🌿 OPC Community Garden WorkDay — Climate Week'26!</t>
        </is>
      </c>
      <c r="B22" s="2" t="inlineStr">
        <is>
          <t>Apr 18, 2026 04:30 PM - 08:00 PM</t>
        </is>
      </c>
      <c r="C22" s="2" t="inlineStr">
        <is>
          <t>Oakland Peace Center, 111 Fairmount Ave #504, Oakland, CA 94611, USA</t>
        </is>
      </c>
      <c r="D22" s="2" t="inlineStr">
        <is>
          <t>San Francisco</t>
        </is>
      </c>
      <c r="E22" s="2" t="inlineStr"/>
      <c r="F22" s="2" t="inlineStr"/>
      <c r="G22" s="2" t="inlineStr">
        <is>
          <t>East Bay Permaculture Guild, SF Climate Week</t>
        </is>
      </c>
      <c r="H22" s="2" t="inlineStr">
        <is>
          <t>Free</t>
        </is>
      </c>
      <c r="I22" s="2" t="inlineStr">
        <is>
          <t>East Bay Permaculture Guild, SF Climate Week</t>
        </is>
      </c>
      <c r="J22" s="2" t="inlineStr">
        <is>
          <t>In-Person</t>
        </is>
      </c>
    </row>
    <row r="23">
      <c r="A23" s="3" t="inlineStr">
        <is>
          <t>Climate Week Workshop: Textured Wall Art</t>
        </is>
      </c>
      <c r="B23" s="3" t="inlineStr">
        <is>
          <t>Apr 18, 2026 05:00 PM - 07:00 PM</t>
        </is>
      </c>
      <c r="C23" s="3" t="inlineStr">
        <is>
          <t>Register to See Address</t>
        </is>
      </c>
      <c r="D23" s="3" t="inlineStr">
        <is>
          <t>San Francisco</t>
        </is>
      </c>
      <c r="E23" s="3" t="inlineStr"/>
      <c r="F23" s="3" t="inlineStr"/>
      <c r="G23" s="3" t="inlineStr">
        <is>
          <t>Viola Narang, SF Climate Week</t>
        </is>
      </c>
      <c r="H23" s="3" t="inlineStr"/>
      <c r="I23" s="3" t="inlineStr">
        <is>
          <t>Viola Narang, SF Climate Week</t>
        </is>
      </c>
      <c r="J23" s="3" t="inlineStr">
        <is>
          <t>In-Person</t>
        </is>
      </c>
    </row>
    <row r="24">
      <c r="A24" s="2" t="inlineStr">
        <is>
          <t>Volunteer Kickoff for Climate Action Week!</t>
        </is>
      </c>
      <c r="B24" s="2" t="inlineStr">
        <is>
          <t>Apr 18, 2026 05:00 PM - 07:00 PM</t>
        </is>
      </c>
      <c r="C24" s="2" t="inlineStr">
        <is>
          <t>Yerba Buena Gardens, 750 Howard St, San Francisco, CA 94103, USA</t>
        </is>
      </c>
      <c r="D24" s="2" t="inlineStr">
        <is>
          <t>San Francisco</t>
        </is>
      </c>
      <c r="E24" s="2" t="inlineStr"/>
      <c r="F24" s="2" t="inlineStr"/>
      <c r="G24" s="2" t="inlineStr">
        <is>
          <t>Kristen Law, SF Climate Week</t>
        </is>
      </c>
      <c r="H24" s="2" t="inlineStr">
        <is>
          <t>Free</t>
        </is>
      </c>
      <c r="I24" s="2" t="inlineStr">
        <is>
          <t>Kristen Law, SF Climate Week</t>
        </is>
      </c>
      <c r="J24" s="2" t="inlineStr">
        <is>
          <t>In-Person</t>
        </is>
      </c>
    </row>
    <row r="25">
      <c r="A25" s="3" t="inlineStr">
        <is>
          <t>Rain Guardians Chinatown Planting Event</t>
        </is>
      </c>
      <c r="B25" s="3" t="inlineStr">
        <is>
          <t>Apr 18, 2026 05:00 PM - 07:00 PM</t>
        </is>
      </c>
      <c r="C25" s="3" t="inlineStr">
        <is>
          <t>Spofford Street, Spofford St, San Francisco, CA 94108, USA</t>
        </is>
      </c>
      <c r="D25" s="3" t="inlineStr">
        <is>
          <t>San Francisco</t>
        </is>
      </c>
      <c r="E25" s="3" t="inlineStr"/>
      <c r="F25" s="3" t="inlineStr"/>
      <c r="G25" s="3" t="inlineStr">
        <is>
          <t>SFPUC Rain Guardians, SF Climate Week</t>
        </is>
      </c>
      <c r="H25" s="3" t="inlineStr">
        <is>
          <t>Free</t>
        </is>
      </c>
      <c r="I25" s="3" t="inlineStr">
        <is>
          <t>SFPUC Rain Guardians, SF Climate Week</t>
        </is>
      </c>
      <c r="J25" s="3" t="inlineStr">
        <is>
          <t>In-Person</t>
        </is>
      </c>
    </row>
    <row r="26">
      <c r="A26" s="2" t="inlineStr">
        <is>
          <t>Green Hairstreak Corridor Butterfly Monitoring &amp; Habitat Restoration Workday</t>
        </is>
      </c>
      <c r="B26" s="2" t="inlineStr">
        <is>
          <t>Apr 18, 2026 05:00 PM - 08:00 PM</t>
        </is>
      </c>
      <c r="C26" s="2" t="inlineStr">
        <is>
          <t>Radio Terrace &amp; Rockridge Drive, Radio Terrace &amp; Rockridge Dr, San Francisco, CA 94116, USA</t>
        </is>
      </c>
      <c r="D26" s="2" t="inlineStr">
        <is>
          <t>San Francisco</t>
        </is>
      </c>
      <c r="E26" s="2" t="inlineStr"/>
      <c r="F26" s="2" t="inlineStr"/>
      <c r="G26" s="2" t="inlineStr">
        <is>
          <t>Amber Mahlberg, SF Climate Week</t>
        </is>
      </c>
      <c r="H26" s="2" t="inlineStr">
        <is>
          <t>Free</t>
        </is>
      </c>
      <c r="I26" s="2" t="inlineStr">
        <is>
          <t>Amber Mahlberg, SF Climate Week</t>
        </is>
      </c>
      <c r="J26" s="2" t="inlineStr">
        <is>
          <t>In-Person</t>
        </is>
      </c>
    </row>
    <row r="27">
      <c r="A27" s="3" t="inlineStr">
        <is>
          <t>Refuse Refuse — Haight Ashbury Cleanup</t>
        </is>
      </c>
      <c r="B27" s="3" t="inlineStr">
        <is>
          <t>Apr 18, 2026 05:00 PM - 06:30 PM</t>
        </is>
      </c>
      <c r="C27" s="3" t="inlineStr">
        <is>
          <t>All Saints' Episcopal Church, 1350 Waller St, San Francisco, CA 94117, USA</t>
        </is>
      </c>
      <c r="D27" s="3" t="inlineStr">
        <is>
          <t>San Francisco</t>
        </is>
      </c>
      <c r="E27" s="3" t="inlineStr"/>
      <c r="F27" s="3" t="inlineStr"/>
      <c r="G27" s="3" t="inlineStr">
        <is>
          <t>Fluid Studios, SF Climate Week, Refuse Refuse</t>
        </is>
      </c>
      <c r="H27" s="3" t="inlineStr">
        <is>
          <t>Free</t>
        </is>
      </c>
      <c r="I27" s="3" t="inlineStr">
        <is>
          <t>Fluid Studios, SF Climate Week, Refuse Refuse</t>
        </is>
      </c>
      <c r="J27" s="3" t="inlineStr">
        <is>
          <t>In-Person</t>
        </is>
      </c>
    </row>
    <row r="28">
      <c r="A28" s="2" t="inlineStr">
        <is>
          <t>Bayview 3rd Street Cleanup</t>
        </is>
      </c>
      <c r="B28" s="2" t="inlineStr">
        <is>
          <t>Apr 18, 2026 05:00 PM - 06:00 PM</t>
        </is>
      </c>
      <c r="C28" s="2" t="inlineStr">
        <is>
          <t>All Good Pizza, 1605 Jerrold Ave, San Francisco, CA 94124, USA</t>
        </is>
      </c>
      <c r="D28" s="2" t="inlineStr">
        <is>
          <t>San Francisco</t>
        </is>
      </c>
      <c r="E28" s="2" t="inlineStr"/>
      <c r="F28" s="2" t="inlineStr"/>
      <c r="G28" s="2" t="inlineStr">
        <is>
          <t>Bayview 3rd, Refuse Refuse, SF Climate Week</t>
        </is>
      </c>
      <c r="H28" s="2" t="inlineStr">
        <is>
          <t>Free</t>
        </is>
      </c>
      <c r="I28" s="2" t="inlineStr">
        <is>
          <t>Bayview 3rd, Refuse Refuse, SF Climate Week</t>
        </is>
      </c>
      <c r="J28" s="2" t="inlineStr">
        <is>
          <t>In-Person</t>
        </is>
      </c>
    </row>
    <row r="29">
      <c r="A29" s="3" t="inlineStr">
        <is>
          <t>Capture the Moment: Photowalk Event</t>
        </is>
      </c>
      <c r="B29" s="3" t="inlineStr">
        <is>
          <t>Apr 18, 2026 05:00 PM - 09:00 PM</t>
        </is>
      </c>
      <c r="C29" s="3" t="inlineStr">
        <is>
          <t>Horseshoe Courts, Conservatory Dr E, San Francisco, CA 94117, USA</t>
        </is>
      </c>
      <c r="D29" s="3" t="inlineStr">
        <is>
          <t>San Francisco</t>
        </is>
      </c>
      <c r="E29" s="3" t="inlineStr"/>
      <c r="F29" s="3" t="inlineStr"/>
      <c r="G29" s="3" t="inlineStr">
        <is>
          <t>Christopher Davis, SF Climate Week</t>
        </is>
      </c>
      <c r="H29" s="3" t="inlineStr">
        <is>
          <t>Free</t>
        </is>
      </c>
      <c r="I29" s="3" t="inlineStr">
        <is>
          <t>Christopher Davis, SF Climate Week</t>
        </is>
      </c>
      <c r="J29" s="3" t="inlineStr">
        <is>
          <t>In-Person</t>
        </is>
      </c>
    </row>
    <row r="30">
      <c r="A30" s="2" t="inlineStr">
        <is>
          <t>Refuse Refuse — KEEP Ocean Beach Clean</t>
        </is>
      </c>
      <c r="B30" s="2" t="inlineStr">
        <is>
          <t>Apr 18, 2026 05:00 PM - 06:30 PM</t>
        </is>
      </c>
      <c r="C30" s="2" t="inlineStr">
        <is>
          <t>Ocean Beach Cafe, 734 La Playa St, San Francisco, CA 94121, USA</t>
        </is>
      </c>
      <c r="D30" s="2" t="inlineStr">
        <is>
          <t>San Francisco</t>
        </is>
      </c>
      <c r="E30" s="2" t="inlineStr"/>
      <c r="F30" s="2" t="inlineStr"/>
      <c r="G30" s="2" t="inlineStr">
        <is>
          <t>Fluid Studios, SF Climate Week, Refuse Refuse</t>
        </is>
      </c>
      <c r="H30" s="2" t="inlineStr">
        <is>
          <t>Free</t>
        </is>
      </c>
      <c r="I30" s="2" t="inlineStr">
        <is>
          <t>Fluid Studios, SF Climate Week, Refuse Refuse</t>
        </is>
      </c>
      <c r="J30" s="2" t="inlineStr">
        <is>
          <t>In-Person</t>
        </is>
      </c>
    </row>
    <row r="31">
      <c r="A31" s="3" t="inlineStr">
        <is>
          <t>Earth Day EcoFest</t>
        </is>
      </c>
      <c r="B31" s="3" t="inlineStr">
        <is>
          <t>Apr 18, 2026 05:30 PM - 08:30 PM</t>
        </is>
      </c>
      <c r="C31" s="3" t="inlineStr">
        <is>
          <t>Pacifica State Beach, 5000 CA-1, Pacifica, CA 94044, USA</t>
        </is>
      </c>
      <c r="D31" s="3" t="inlineStr">
        <is>
          <t>San Francisco</t>
        </is>
      </c>
      <c r="E31" s="3" t="inlineStr"/>
      <c r="F31" s="3" t="inlineStr"/>
      <c r="G31" s="3" t="inlineStr">
        <is>
          <t>Patrick Cavanaugh, SF Climate Week</t>
        </is>
      </c>
      <c r="H31" s="3" t="inlineStr">
        <is>
          <t>Free</t>
        </is>
      </c>
      <c r="I31" s="3" t="inlineStr">
        <is>
          <t>Patrick Cavanaugh, SF Climate Week</t>
        </is>
      </c>
      <c r="J31" s="3" t="inlineStr">
        <is>
          <t>In-Person</t>
        </is>
      </c>
    </row>
    <row r="32">
      <c r="A32" s="2" t="inlineStr">
        <is>
          <t>SF Climate Week Kick-Off at Blue &amp; Yellow</t>
        </is>
      </c>
      <c r="B32" s="2" t="inlineStr">
        <is>
          <t>Apr 18, 2026 06:00 PM - 01:00 AM</t>
        </is>
      </c>
      <c r="C32" s="2" t="inlineStr">
        <is>
          <t>Blue &amp; Yellow Project, 4009 Piedmont Ave, Oakland, CA 94611, USA</t>
        </is>
      </c>
      <c r="D32" s="2" t="inlineStr">
        <is>
          <t>San Francisco</t>
        </is>
      </c>
      <c r="E32" s="2" t="inlineStr"/>
      <c r="F32" s="2" t="inlineStr"/>
      <c r="G32" s="2" t="inlineStr">
        <is>
          <t>Blue &amp; Yellow Project, SF Climate Week</t>
        </is>
      </c>
      <c r="H32" s="2" t="inlineStr">
        <is>
          <t>Free</t>
        </is>
      </c>
      <c r="I32" s="2" t="inlineStr">
        <is>
          <t>Blue &amp; Yellow Project, SF Climate Week</t>
        </is>
      </c>
      <c r="J32" s="2" t="inlineStr">
        <is>
          <t>In-Person</t>
        </is>
      </c>
    </row>
    <row r="33">
      <c r="A33" s="3" t="inlineStr">
        <is>
          <t>Refuse Refuse — Central Richmond Cleanup</t>
        </is>
      </c>
      <c r="B33" s="3" t="inlineStr">
        <is>
          <t>Apr 18, 2026 06:00 PM - 08:00 PM</t>
        </is>
      </c>
      <c r="C33" s="3" t="inlineStr">
        <is>
          <t>Argonne Playground, 463 18th Ave, San Francisco, CA 94121, USA</t>
        </is>
      </c>
      <c r="D33" s="3" t="inlineStr">
        <is>
          <t>San Francisco</t>
        </is>
      </c>
      <c r="E33" s="3" t="inlineStr"/>
      <c r="F33" s="3" t="inlineStr"/>
      <c r="G33" s="3" t="inlineStr">
        <is>
          <t>Fluid Studios, SF Climate Week, Refuse Refuse</t>
        </is>
      </c>
      <c r="H33" s="3" t="inlineStr">
        <is>
          <t>Free</t>
        </is>
      </c>
      <c r="I33" s="3" t="inlineStr">
        <is>
          <t>Fluid Studios, SF Climate Week, Refuse Refuse</t>
        </is>
      </c>
      <c r="J33" s="3" t="inlineStr">
        <is>
          <t>In-Person</t>
        </is>
      </c>
    </row>
    <row r="34">
      <c r="A34" s="2" t="inlineStr">
        <is>
          <t>Marsification Audio Journey</t>
        </is>
      </c>
      <c r="B34" s="2" t="inlineStr">
        <is>
          <t>Apr 18, 2026 07:00 PM - 10:00 PM</t>
        </is>
      </c>
      <c r="C34" s="2" t="inlineStr">
        <is>
          <t>Yerba Buena Gardens, 750 Howard St, San Francisco, CA 94103, USA</t>
        </is>
      </c>
      <c r="D34" s="2" t="inlineStr">
        <is>
          <t>San Francisco</t>
        </is>
      </c>
      <c r="E34" s="2" t="inlineStr"/>
      <c r="F34" s="2" t="inlineStr"/>
      <c r="G34" s="2" t="inlineStr">
        <is>
          <t>Zara Zimbardo, SF Climate Week</t>
        </is>
      </c>
      <c r="H34" s="2" t="inlineStr">
        <is>
          <t>Free</t>
        </is>
      </c>
      <c r="I34" s="2" t="inlineStr">
        <is>
          <t>Zara Zimbardo, SF Climate Week</t>
        </is>
      </c>
      <c r="J34" s="2" t="inlineStr">
        <is>
          <t>In-Person</t>
        </is>
      </c>
    </row>
    <row r="35">
      <c r="A35" s="3" t="inlineStr">
        <is>
          <t>SF Climate Week 2026  Official Welcome Day: Green Business Expo &amp; Yerba Buena Gardens Conservancy Earth Day Festival</t>
        </is>
      </c>
      <c r="B35" s="3" t="inlineStr">
        <is>
          <t>Apr 18, 2026 07:00 PM - 10:00 PM</t>
        </is>
      </c>
      <c r="C35" s="3" t="inlineStr">
        <is>
          <t>Yerba Buena Gardens, 750 Howard St, San Francisco, CA 94103, USA</t>
        </is>
      </c>
      <c r="D35" s="3" t="inlineStr">
        <is>
          <t>San Francisco</t>
        </is>
      </c>
      <c r="E35" s="3" t="inlineStr"/>
      <c r="F35" s="3" t="inlineStr"/>
      <c r="G35" s="3" t="inlineStr">
        <is>
          <t>San Francisco Green Business Program, Bunny McFadden, SF Climate Week</t>
        </is>
      </c>
      <c r="H35" s="3" t="inlineStr">
        <is>
          <t>Free</t>
        </is>
      </c>
      <c r="I35" s="3" t="inlineStr">
        <is>
          <t>San Francisco Green Business Program, Bunny McFadden, SF Climate Week</t>
        </is>
      </c>
      <c r="J35" s="3" t="inlineStr">
        <is>
          <t>In-Person</t>
        </is>
      </c>
    </row>
    <row r="36">
      <c r="A36" s="2" t="inlineStr">
        <is>
          <t>Pouring Possibili-Tea: Visions of a Regenerative Future</t>
        </is>
      </c>
      <c r="B36" s="2" t="inlineStr">
        <is>
          <t>Apr 18, 2026 07:00 PM - 10:00 PM</t>
        </is>
      </c>
      <c r="C36" s="2" t="inlineStr">
        <is>
          <t>couchdate temescal, 5032 Telegraph Ave, Oakland, CA 94609, USA</t>
        </is>
      </c>
      <c r="D36" s="2" t="inlineStr">
        <is>
          <t>San Francisco</t>
        </is>
      </c>
      <c r="E36" s="2" t="inlineStr"/>
      <c r="F36" s="2" t="inlineStr"/>
      <c r="G36" s="2" t="inlineStr">
        <is>
          <t>Bagaan Chai Co., SF Climate Week</t>
        </is>
      </c>
      <c r="H36" s="2" t="inlineStr">
        <is>
          <t>Free</t>
        </is>
      </c>
      <c r="I36" s="2" t="inlineStr">
        <is>
          <t>Bagaan Chai Co., SF Climate Week</t>
        </is>
      </c>
      <c r="J36" s="2" t="inlineStr">
        <is>
          <t>In-Person</t>
        </is>
      </c>
    </row>
    <row r="37">
      <c r="A37" s="3" t="inlineStr">
        <is>
          <t>On the Horizon: Community Participatory Bucket Brigade</t>
        </is>
      </c>
      <c r="B37" s="3" t="inlineStr">
        <is>
          <t>Apr 18, 2026 07:00 PM - 10:00 PM</t>
        </is>
      </c>
      <c r="C37" s="3" t="inlineStr">
        <is>
          <t>1 Mission St, San Francisco, CA 94105, USA</t>
        </is>
      </c>
      <c r="D37" s="3" t="inlineStr">
        <is>
          <t>San Francisco</t>
        </is>
      </c>
      <c r="E37" s="3" t="inlineStr"/>
      <c r="F37" s="3" t="inlineStr"/>
      <c r="G37" s="3" t="inlineStr">
        <is>
          <t>Consulate General of Switzerland in San Francisco, SF Climate Week, Amy Kisch</t>
        </is>
      </c>
      <c r="H37" s="3" t="inlineStr">
        <is>
          <t>Free</t>
        </is>
      </c>
      <c r="I37" s="3" t="inlineStr">
        <is>
          <t>Consulate General of Switzerland in San Francisco, SF Climate Week, Amy Kisch</t>
        </is>
      </c>
      <c r="J37" s="3" t="inlineStr">
        <is>
          <t>In-Person</t>
        </is>
      </c>
    </row>
    <row r="38">
      <c r="A38" s="2" t="inlineStr">
        <is>
          <t>Earth Day Miyawaki Forest Care Party</t>
        </is>
      </c>
      <c r="B38" s="2" t="inlineStr">
        <is>
          <t>Apr 18, 2026 09:00 PM - 11:00 PM</t>
        </is>
      </c>
      <c r="C38" s="2" t="inlineStr"/>
      <c r="D38" s="2" t="inlineStr">
        <is>
          <t>San Francisco</t>
        </is>
      </c>
      <c r="E38" s="2" t="inlineStr"/>
      <c r="F38" s="2" t="inlineStr"/>
      <c r="G38" s="2" t="inlineStr">
        <is>
          <t>Young Im Yoo, SF Climate Week</t>
        </is>
      </c>
      <c r="H38" s="2" t="inlineStr">
        <is>
          <t>Free</t>
        </is>
      </c>
      <c r="I38" s="2" t="inlineStr">
        <is>
          <t>Young Im Yoo, SF Climate Week</t>
        </is>
      </c>
      <c r="J38" s="2" t="inlineStr"/>
    </row>
    <row r="39">
      <c r="A39" s="3" t="inlineStr">
        <is>
          <t>Earth Stewardship Conversations, Dinner &amp; Concert</t>
        </is>
      </c>
      <c r="B39" s="3" t="inlineStr">
        <is>
          <t>Apr 18, 2026 11:00 PM - 04:00 AM</t>
        </is>
      </c>
      <c r="C39" s="3" t="inlineStr">
        <is>
          <t>Register to See Address</t>
        </is>
      </c>
      <c r="D39" s="3" t="inlineStr">
        <is>
          <t>San Francisco</t>
        </is>
      </c>
      <c r="E39" s="3" t="inlineStr"/>
      <c r="F39" s="3" t="inlineStr"/>
      <c r="G39" s="3" t="inlineStr">
        <is>
          <t>Mona Fang, Elsa S, SF Climate Week, Vivien Vilela, Cynthia Boedihardjo</t>
        </is>
      </c>
      <c r="H39" s="3" t="inlineStr"/>
      <c r="I39" s="3" t="inlineStr">
        <is>
          <t>Mona Fang, Elsa S, SF Climate Week, Vivien Vilela, Cynthia Boedihardjo</t>
        </is>
      </c>
      <c r="J39" s="3" t="inlineStr">
        <is>
          <t>In-Person</t>
        </is>
      </c>
    </row>
    <row r="40">
      <c r="A40" s="2" t="inlineStr">
        <is>
          <t>Bayview Happy Hour Cleanup</t>
        </is>
      </c>
      <c r="B40" s="2" t="inlineStr">
        <is>
          <t>Apr 18, 2026 11:00 PM - 12:00 AM</t>
        </is>
      </c>
      <c r="C40" s="2" t="inlineStr">
        <is>
          <t>5299 3rd St, San Francisco, CA 94124, USA</t>
        </is>
      </c>
      <c r="D40" s="2" t="inlineStr">
        <is>
          <t>San Francisco</t>
        </is>
      </c>
      <c r="E40" s="2" t="inlineStr"/>
      <c r="F40" s="2" t="inlineStr"/>
      <c r="G40" s="2" t="inlineStr">
        <is>
          <t>Bayview 3rd, SF Climate Week, Refuse Refuse</t>
        </is>
      </c>
      <c r="H40" s="2" t="inlineStr">
        <is>
          <t>Free</t>
        </is>
      </c>
      <c r="I40" s="2" t="inlineStr">
        <is>
          <t>Bayview 3rd, SF Climate Week, Refuse Refuse</t>
        </is>
      </c>
      <c r="J40" s="2" t="inlineStr">
        <is>
          <t>In-Person</t>
        </is>
      </c>
    </row>
    <row r="41">
      <c r="A41" s="3" t="inlineStr">
        <is>
          <t>Climate Policy Jeopardy + Mixer</t>
        </is>
      </c>
      <c r="B41" s="3" t="inlineStr">
        <is>
          <t>Apr 18, 2026 11:30 PM - 01:30 AM</t>
        </is>
      </c>
      <c r="C41" s="3" t="inlineStr">
        <is>
          <t>Manny’s, 3092 16th St, San Francisco, CA 94103, USA</t>
        </is>
      </c>
      <c r="D41" s="3" t="inlineStr">
        <is>
          <t>San Francisco</t>
        </is>
      </c>
      <c r="E41" s="3" t="inlineStr"/>
      <c r="F41" s="3" t="inlineStr"/>
      <c r="G41" s="3" t="inlineStr">
        <is>
          <t>Lindsey Alami, SF Climate Week, Citizens' Climate Lobby SF, Chris Chidsey</t>
        </is>
      </c>
      <c r="H41" s="3" t="inlineStr">
        <is>
          <t>Free</t>
        </is>
      </c>
      <c r="I41" s="3" t="inlineStr">
        <is>
          <t>Lindsey Alami, SF Climate Week, Citizens' Climate Lobby SF, Chris Chidsey</t>
        </is>
      </c>
      <c r="J41" s="3" t="inlineStr">
        <is>
          <t>In-Person</t>
        </is>
      </c>
    </row>
    <row r="42">
      <c r="A42" s="2" t="inlineStr">
        <is>
          <t>Sea the Future: A Climate Dance Party</t>
        </is>
      </c>
      <c r="B42" s="2" t="inlineStr">
        <is>
          <t>Apr 19, 2026 02:00 AM</t>
        </is>
      </c>
      <c r="C42" s="2" t="inlineStr">
        <is>
          <t>886 Cannery Row, Monterey, CA 93940, USA</t>
        </is>
      </c>
      <c r="D42" s="2" t="inlineStr">
        <is>
          <t>San Francisco</t>
        </is>
      </c>
      <c r="E42" s="2" t="inlineStr"/>
      <c r="F42" s="2" t="inlineStr"/>
      <c r="G42" s="2" t="inlineStr">
        <is>
          <t>Monterey Bay Aquarium + Ayana Elizabeth Johnson</t>
        </is>
      </c>
      <c r="H42" s="2" t="inlineStr">
        <is>
          <t>Free</t>
        </is>
      </c>
      <c r="I42" s="2" t="inlineStr">
        <is>
          <t>Monterey Bay Aquarium + Ayana Elizabeth Johnson</t>
        </is>
      </c>
      <c r="J42" s="2" t="inlineStr">
        <is>
          <t>In-Person</t>
        </is>
      </c>
    </row>
    <row r="43">
      <c r="A43" s="3" t="inlineStr">
        <is>
          <t>SFCW Concert Series: The Emo Night Tour</t>
        </is>
      </c>
      <c r="B43" s="3" t="inlineStr">
        <is>
          <t>Apr 19, 2026 04:00 AM</t>
        </is>
      </c>
      <c r="C43" s="3" t="inlineStr">
        <is>
          <t>The Independent, 628 Divisadero St, San Francisco, CA 94117, USA</t>
        </is>
      </c>
      <c r="D43" s="3" t="inlineStr">
        <is>
          <t>San Francisco</t>
        </is>
      </c>
      <c r="E43" s="3" t="inlineStr"/>
      <c r="F43" s="3" t="inlineStr"/>
      <c r="G43" s="3" t="inlineStr">
        <is>
          <t>The Independent</t>
        </is>
      </c>
      <c r="H43" s="3" t="inlineStr">
        <is>
          <t>Free</t>
        </is>
      </c>
      <c r="I43" s="3" t="inlineStr">
        <is>
          <t>The Independent</t>
        </is>
      </c>
      <c r="J43" s="3" t="inlineStr">
        <is>
          <t>In-Person</t>
        </is>
      </c>
    </row>
    <row r="44">
      <c r="A44" s="2" t="inlineStr">
        <is>
          <t>Climate Stakeholder Gathering: Morning Run</t>
        </is>
      </c>
      <c r="B44" s="2" t="inlineStr">
        <is>
          <t>Apr 19, 2026 02:00 PM - 04:00 PM</t>
        </is>
      </c>
      <c r="C44" s="2" t="inlineStr">
        <is>
          <t>Register to See Address</t>
        </is>
      </c>
      <c r="D44" s="2" t="inlineStr">
        <is>
          <t>San Francisco</t>
        </is>
      </c>
      <c r="E44" s="2" t="inlineStr"/>
      <c r="F44" s="2" t="inlineStr"/>
      <c r="G44" s="2" t="inlineStr">
        <is>
          <t>Optivide, SF Climate Week</t>
        </is>
      </c>
      <c r="H44" s="2" t="inlineStr">
        <is>
          <t>Free</t>
        </is>
      </c>
      <c r="I44" s="2" t="inlineStr">
        <is>
          <t>Optivide, SF Climate Week</t>
        </is>
      </c>
      <c r="J44" s="2" t="inlineStr">
        <is>
          <t>In-Person</t>
        </is>
      </c>
    </row>
    <row r="45">
      <c r="A45" s="3" t="inlineStr">
        <is>
          <t>Accelerating the Transition (Day 2 - Sunday)</t>
        </is>
      </c>
      <c r="B45" s="3" t="inlineStr">
        <is>
          <t>Apr 19, 2026 02:00 PM - 01:00 AM</t>
        </is>
      </c>
      <c r="C45" s="3" t="inlineStr">
        <is>
          <t>UC Law San Francisco, 200 McAllister St, San Francisco, CA 94102, USA</t>
        </is>
      </c>
      <c r="D45" s="3" t="inlineStr">
        <is>
          <t>San Francisco</t>
        </is>
      </c>
      <c r="E45" s="3" t="inlineStr"/>
      <c r="F45" s="3" t="inlineStr"/>
      <c r="G45" s="3" t="inlineStr">
        <is>
          <t>Accelerating The Transition Conference, SF Climate Week</t>
        </is>
      </c>
      <c r="H45" s="3" t="inlineStr"/>
      <c r="I45" s="3" t="inlineStr">
        <is>
          <t>Accelerating The Transition Conference, SF Climate Week</t>
        </is>
      </c>
      <c r="J45" s="3" t="inlineStr">
        <is>
          <t>In-Person</t>
        </is>
      </c>
    </row>
    <row r="46">
      <c r="A46" s="2" t="inlineStr">
        <is>
          <t>2026 Golden Gate Run for Clean Energy (5K run/walk)</t>
        </is>
      </c>
      <c r="B46" s="2" t="inlineStr">
        <is>
          <t>Apr 19, 2026 04:00 PM - 06:00 PM</t>
        </is>
      </c>
      <c r="C46" s="2" t="inlineStr">
        <is>
          <t>Crissy Field East Beach, San Francisco, CA 94129, USA</t>
        </is>
      </c>
      <c r="D46" s="2" t="inlineStr">
        <is>
          <t>San Francisco</t>
        </is>
      </c>
      <c r="E46" s="2" t="inlineStr"/>
      <c r="F46" s="2" t="inlineStr"/>
      <c r="G46" s="2" t="inlineStr">
        <is>
          <t>Clean Energy Leadership Institute, SF Climate Week</t>
        </is>
      </c>
      <c r="H46" s="2" t="inlineStr"/>
      <c r="I46" s="2" t="inlineStr">
        <is>
          <t>Clean Energy Leadership Institute, SF Climate Week</t>
        </is>
      </c>
      <c r="J46" s="2" t="inlineStr">
        <is>
          <t>In-Person</t>
        </is>
      </c>
    </row>
    <row r="47">
      <c r="A47" s="3" t="inlineStr">
        <is>
          <t>Refuse Refuse — West NOPA Cleanup</t>
        </is>
      </c>
      <c r="B47" s="3" t="inlineStr">
        <is>
          <t>Apr 19, 2026 04:00 PM - 06:00 PM</t>
        </is>
      </c>
      <c r="C47" s="3" t="inlineStr">
        <is>
          <t>Cindy's Market, 2084 Hayes St, San Francisco, CA 94117, USA</t>
        </is>
      </c>
      <c r="D47" s="3" t="inlineStr">
        <is>
          <t>San Francisco</t>
        </is>
      </c>
      <c r="E47" s="3" t="inlineStr"/>
      <c r="F47" s="3" t="inlineStr"/>
      <c r="G47" s="3" t="inlineStr">
        <is>
          <t>Fluid Studios, SF Climate Week, Refuse Refuse</t>
        </is>
      </c>
      <c r="H47" s="3" t="inlineStr">
        <is>
          <t>Free</t>
        </is>
      </c>
      <c r="I47" s="3" t="inlineStr">
        <is>
          <t>Fluid Studios, SF Climate Week, Refuse Refuse</t>
        </is>
      </c>
      <c r="J47" s="3" t="inlineStr">
        <is>
          <t>In-Person</t>
        </is>
      </c>
    </row>
    <row r="48">
      <c r="A48" s="2" t="inlineStr">
        <is>
          <t>Refuse Refuse — Muttville Cleanup</t>
        </is>
      </c>
      <c r="B48" s="2" t="inlineStr">
        <is>
          <t>Apr 19, 2026 04:30 PM - 06:00 PM</t>
        </is>
      </c>
      <c r="C48" s="2" t="inlineStr">
        <is>
          <t>Muttville, 750 Florida St, San Francisco, CA 94110, USA</t>
        </is>
      </c>
      <c r="D48" s="2" t="inlineStr">
        <is>
          <t>San Francisco</t>
        </is>
      </c>
      <c r="E48" s="2" t="inlineStr"/>
      <c r="F48" s="2" t="inlineStr"/>
      <c r="G48" s="2" t="inlineStr">
        <is>
          <t>Fluid Studios, SF Climate Week, Refuse Refuse</t>
        </is>
      </c>
      <c r="H48" s="2" t="inlineStr">
        <is>
          <t>Free</t>
        </is>
      </c>
      <c r="I48" s="2" t="inlineStr">
        <is>
          <t>Fluid Studios, SF Climate Week, Refuse Refuse</t>
        </is>
      </c>
      <c r="J48" s="2" t="inlineStr">
        <is>
          <t>In-Person</t>
        </is>
      </c>
    </row>
    <row r="49">
      <c r="A49" s="3" t="inlineStr">
        <is>
          <t>Earth Day Celebration - Windsor, CA</t>
        </is>
      </c>
      <c r="B49" s="3" t="inlineStr">
        <is>
          <t>Apr 19, 2026 05:00 PM - 08:00 PM</t>
        </is>
      </c>
      <c r="C49" s="3" t="inlineStr">
        <is>
          <t>Windsor Town Green, 701 McClelland Dr, Windsor, CA 95492, USA</t>
        </is>
      </c>
      <c r="D49" s="3" t="inlineStr">
        <is>
          <t>San Francisco</t>
        </is>
      </c>
      <c r="E49" s="3" t="inlineStr"/>
      <c r="F49" s="3" t="inlineStr"/>
      <c r="G49" s="3" t="inlineStr">
        <is>
          <t>SF Climate Week</t>
        </is>
      </c>
      <c r="H49" s="3" t="inlineStr">
        <is>
          <t>Free</t>
        </is>
      </c>
      <c r="I49" s="3" t="inlineStr">
        <is>
          <t>SF Climate Week</t>
        </is>
      </c>
      <c r="J49" s="3" t="inlineStr">
        <is>
          <t>In-Person</t>
        </is>
      </c>
    </row>
    <row r="50">
      <c r="A50" s="2" t="inlineStr">
        <is>
          <t>Refuse Refuse — Noe Valley Cleanup</t>
        </is>
      </c>
      <c r="B50" s="2" t="inlineStr">
        <is>
          <t>Apr 19, 2026 05:00 PM - 07:00 PM</t>
        </is>
      </c>
      <c r="C50" s="2" t="inlineStr">
        <is>
          <t>Noe Valley Town Square, 3861 24th St, San Francisco, CA 94114, USA</t>
        </is>
      </c>
      <c r="D50" s="2" t="inlineStr">
        <is>
          <t>San Francisco</t>
        </is>
      </c>
      <c r="E50" s="2" t="inlineStr"/>
      <c r="F50" s="2" t="inlineStr"/>
      <c r="G50" s="2" t="inlineStr">
        <is>
          <t>Fluid Studios, SF Climate Week, Refuse Refuse</t>
        </is>
      </c>
      <c r="H50" s="2" t="inlineStr">
        <is>
          <t>Free</t>
        </is>
      </c>
      <c r="I50" s="2" t="inlineStr">
        <is>
          <t>Fluid Studios, SF Climate Week, Refuse Refuse</t>
        </is>
      </c>
      <c r="J50" s="2" t="inlineStr">
        <is>
          <t>In-Person</t>
        </is>
      </c>
    </row>
    <row r="51">
      <c r="A51" s="3" t="inlineStr">
        <is>
          <t>Brand the Planet: Design-a-thon</t>
        </is>
      </c>
      <c r="B51" s="3" t="inlineStr">
        <is>
          <t>Apr 19, 2026 05:00 PM - 07:00 PM</t>
        </is>
      </c>
      <c r="C51" s="3" t="inlineStr">
        <is>
          <t>Jen-Hsun Huang Engineering Center, 475 Via Ortega 3rd Floor, Stanford, CA 94305, USA</t>
        </is>
      </c>
      <c r="D51" s="3" t="inlineStr">
        <is>
          <t>San Francisco</t>
        </is>
      </c>
      <c r="E51" s="3" t="inlineStr"/>
      <c r="F51" s="3" t="inlineStr"/>
      <c r="G51" s="3" t="inlineStr">
        <is>
          <t>Aly, Jonathan Lipman, Mary Lee, SF Climate Week</t>
        </is>
      </c>
      <c r="H51" s="3" t="inlineStr">
        <is>
          <t>Free</t>
        </is>
      </c>
      <c r="I51" s="3" t="inlineStr">
        <is>
          <t>Aly, Jonathan Lipman, Mary Lee, SF Climate Week</t>
        </is>
      </c>
      <c r="J51" s="3" t="inlineStr">
        <is>
          <t>In-Person</t>
        </is>
      </c>
    </row>
    <row r="52">
      <c r="A52" s="2" t="inlineStr">
        <is>
          <t>Outdoor Workshop: Natural Inspiration for your Sustainability Career Path (Redwood Park Day)</t>
        </is>
      </c>
      <c r="B52" s="2" t="inlineStr">
        <is>
          <t>Apr 19, 2026 05:00 PM - 06:30 PM</t>
        </is>
      </c>
      <c r="C52" s="2" t="inlineStr">
        <is>
          <t>Redwood Glen Trailhead, Big Trees Trail, Oakland, CA 94611, USA</t>
        </is>
      </c>
      <c r="D52" s="2" t="inlineStr">
        <is>
          <t>San Francisco</t>
        </is>
      </c>
      <c r="E52" s="2" t="inlineStr"/>
      <c r="F52" s="2" t="inlineStr"/>
      <c r="G52" s="2" t="inlineStr">
        <is>
          <t>Meredith Bell Coaching, SF Climate Week</t>
        </is>
      </c>
      <c r="H52" s="2" t="inlineStr">
        <is>
          <t>Free</t>
        </is>
      </c>
      <c r="I52" s="2" t="inlineStr">
        <is>
          <t>Meredith Bell Coaching, SF Climate Week</t>
        </is>
      </c>
      <c r="J52" s="2" t="inlineStr">
        <is>
          <t>In-Person</t>
        </is>
      </c>
    </row>
    <row r="53">
      <c r="A53" s="3" t="inlineStr">
        <is>
          <t>AI in the Wild: Environmental Decision-Making in a Changing World</t>
        </is>
      </c>
      <c r="B53" s="3" t="inlineStr">
        <is>
          <t>Apr 19, 2026 05:30 PM - 07:00 PM</t>
        </is>
      </c>
      <c r="C53" s="3" t="inlineStr"/>
      <c r="D53" s="3" t="inlineStr">
        <is>
          <t>San Francisco</t>
        </is>
      </c>
      <c r="E53" s="3" t="inlineStr"/>
      <c r="F53" s="3" t="inlineStr"/>
      <c r="G53" s="3" t="inlineStr">
        <is>
          <t>Skye King, SF Climate Week, Geode Lifeworks, Agents for Humanity</t>
        </is>
      </c>
      <c r="H53" s="3" t="inlineStr">
        <is>
          <t>Free</t>
        </is>
      </c>
      <c r="I53" s="3" t="inlineStr">
        <is>
          <t>Skye King, SF Climate Week, Geode Lifeworks, Agents for Humanity</t>
        </is>
      </c>
      <c r="J53" s="3" t="inlineStr"/>
    </row>
    <row r="54">
      <c r="A54" s="2" t="inlineStr">
        <is>
          <t>SF Climate Week Bay Swim</t>
        </is>
      </c>
      <c r="B54" s="2" t="inlineStr">
        <is>
          <t>Apr 19, 2026 06:00 PM - 08:00 PM</t>
        </is>
      </c>
      <c r="C54" s="2" t="inlineStr">
        <is>
          <t>Aquatic Park, 700-898 Beach St, San Francisco, CA 94109, USA</t>
        </is>
      </c>
      <c r="D54" s="2" t="inlineStr">
        <is>
          <t>San Francisco</t>
        </is>
      </c>
      <c r="E54" s="2" t="inlineStr"/>
      <c r="F54" s="2" t="inlineStr"/>
      <c r="G54" s="2" t="inlineStr">
        <is>
          <t>Cassandra Sweet, SF Climate Week</t>
        </is>
      </c>
      <c r="H54" s="2" t="inlineStr">
        <is>
          <t>Free</t>
        </is>
      </c>
      <c r="I54" s="2" t="inlineStr">
        <is>
          <t>Cassandra Sweet, SF Climate Week</t>
        </is>
      </c>
      <c r="J54" s="2" t="inlineStr">
        <is>
          <t>In-Person</t>
        </is>
      </c>
    </row>
    <row r="55">
      <c r="A55" s="3" t="inlineStr">
        <is>
          <t>Bernal Earth Day Stroll</t>
        </is>
      </c>
      <c r="B55" s="3" t="inlineStr">
        <is>
          <t>Apr 19, 2026 06:00 PM - 10:00 PM</t>
        </is>
      </c>
      <c r="C55" s="3" t="inlineStr">
        <is>
          <t>Cortland Avenue, Cortland Ave, San Francisco, CA, USA</t>
        </is>
      </c>
      <c r="D55" s="3" t="inlineStr">
        <is>
          <t>San Francisco</t>
        </is>
      </c>
      <c r="E55" s="3" t="inlineStr"/>
      <c r="F55" s="3" t="inlineStr"/>
      <c r="G55" s="3" t="inlineStr">
        <is>
          <t>Phillip, Phillip Kobernick, SF Climate Week, Amanda R</t>
        </is>
      </c>
      <c r="H55" s="3" t="inlineStr">
        <is>
          <t>Free</t>
        </is>
      </c>
      <c r="I55" s="3" t="inlineStr">
        <is>
          <t>Phillip, Phillip Kobernick, SF Climate Week, Amanda R</t>
        </is>
      </c>
      <c r="J55" s="3" t="inlineStr">
        <is>
          <t>In-Person</t>
        </is>
      </c>
    </row>
    <row r="56">
      <c r="A56" s="2" t="inlineStr">
        <is>
          <t>Publish boldly: From idea to draft in 90 minutes</t>
        </is>
      </c>
      <c r="B56" s="2" t="inlineStr">
        <is>
          <t>Apr 19, 2026 06:00 PM - 07:30 PM</t>
        </is>
      </c>
      <c r="C56" s="2" t="inlineStr"/>
      <c r="D56" s="2" t="inlineStr">
        <is>
          <t>San Francisco</t>
        </is>
      </c>
      <c r="E56" s="2" t="inlineStr"/>
      <c r="F56" s="2" t="inlineStr"/>
      <c r="G56" s="2" t="inlineStr">
        <is>
          <t>Writing and Thinking Lab, SF Climate Week</t>
        </is>
      </c>
      <c r="H56" s="2" t="inlineStr">
        <is>
          <t>Free</t>
        </is>
      </c>
      <c r="I56" s="2" t="inlineStr">
        <is>
          <t>Writing and Thinking Lab, SF Climate Week</t>
        </is>
      </c>
      <c r="J56" s="2" t="inlineStr">
        <is>
          <t>Virtual</t>
        </is>
      </c>
    </row>
    <row r="57">
      <c r="A57" s="3" t="inlineStr">
        <is>
          <t>Across Borders: Community Power, Women’s Leadership, and Global Solidarity</t>
        </is>
      </c>
      <c r="B57" s="3" t="inlineStr">
        <is>
          <t>Apr 19, 2026 06:30 PM - 08:00 PM</t>
        </is>
      </c>
      <c r="C57" s="3" t="inlineStr">
        <is>
          <t>First Congregational Church of Palo Alto, 1985 Louis Rd, Palo Alto, CA 94303, USA</t>
        </is>
      </c>
      <c r="D57" s="3" t="inlineStr">
        <is>
          <t>San Francisco</t>
        </is>
      </c>
      <c r="E57" s="3" t="inlineStr"/>
      <c r="F57" s="3" t="inlineStr"/>
      <c r="G57" s="3" t="inlineStr">
        <is>
          <t>Green Empowerment, SF Climate Week</t>
        </is>
      </c>
      <c r="H57" s="3" t="inlineStr">
        <is>
          <t>Free</t>
        </is>
      </c>
      <c r="I57" s="3" t="inlineStr">
        <is>
          <t>Green Empowerment, SF Climate Week</t>
        </is>
      </c>
      <c r="J57" s="3" t="inlineStr">
        <is>
          <t>In-Person</t>
        </is>
      </c>
    </row>
    <row r="58">
      <c r="A58" s="2" t="inlineStr">
        <is>
          <t>Climate Fest 2026</t>
        </is>
      </c>
      <c r="B58" s="2" t="inlineStr">
        <is>
          <t>Apr 19, 2026 07:00 PM - 10:00 PM</t>
        </is>
      </c>
      <c r="C58" s="2" t="inlineStr">
        <is>
          <t>6350 Sir Francis Drake Blvd, San Geronimo, CA 94963, USA</t>
        </is>
      </c>
      <c r="D58" s="2" t="inlineStr">
        <is>
          <t>San Francisco</t>
        </is>
      </c>
      <c r="E58" s="2" t="inlineStr"/>
      <c r="F58" s="2" t="inlineStr"/>
      <c r="G58" s="2" t="inlineStr">
        <is>
          <t>Lyla Warren, SF Climate Week, San Geromino Valley Community Center</t>
        </is>
      </c>
      <c r="H58" s="2" t="inlineStr">
        <is>
          <t>Free</t>
        </is>
      </c>
      <c r="I58" s="2" t="inlineStr">
        <is>
          <t>Lyla Warren, SF Climate Week, San Geromino Valley Community Center</t>
        </is>
      </c>
      <c r="J58" s="2" t="inlineStr">
        <is>
          <t>In-Person</t>
        </is>
      </c>
    </row>
    <row r="59">
      <c r="A59" s="3" t="inlineStr">
        <is>
          <t>Climate Bootstrappers &amp; Side Hustlers Picnic</t>
        </is>
      </c>
      <c r="B59" s="3" t="inlineStr">
        <is>
          <t>Apr 19, 2026 07:00 PM - 10:00 PM</t>
        </is>
      </c>
      <c r="C59" s="3" t="inlineStr">
        <is>
          <t>Mission Dolores Park, Dolores St &amp;, 19th St, San Francisco, CA 94114, USA</t>
        </is>
      </c>
      <c r="D59" s="3" t="inlineStr">
        <is>
          <t>San Francisco</t>
        </is>
      </c>
      <c r="E59" s="3" t="inlineStr"/>
      <c r="F59" s="3" t="inlineStr"/>
      <c r="G59" s="3" t="inlineStr">
        <is>
          <t>Tyler Servais, SF Climate Week</t>
        </is>
      </c>
      <c r="H59" s="3" t="inlineStr">
        <is>
          <t>Free</t>
        </is>
      </c>
      <c r="I59" s="3" t="inlineStr">
        <is>
          <t>Tyler Servais, SF Climate Week</t>
        </is>
      </c>
      <c r="J59" s="3" t="inlineStr">
        <is>
          <t>In-Person</t>
        </is>
      </c>
    </row>
    <row r="60">
      <c r="A60" s="2" t="inlineStr">
        <is>
          <t>Trinity St. Peter's Solar Celebration</t>
        </is>
      </c>
      <c r="B60" s="2" t="inlineStr">
        <is>
          <t>Apr 19, 2026 07:30 PM - 09:30 PM</t>
        </is>
      </c>
      <c r="C60" s="2" t="inlineStr">
        <is>
          <t>Trinity+St. Peter's Episcopal Church, 1620 Gough St #5388, San Francisco, CA 94109, USA</t>
        </is>
      </c>
      <c r="D60" s="2" t="inlineStr">
        <is>
          <t>San Francisco</t>
        </is>
      </c>
      <c r="E60" s="2" t="inlineStr"/>
      <c r="F60" s="2" t="inlineStr"/>
      <c r="G60" s="2" t="inlineStr">
        <is>
          <t>Trinity St. Peter's, RE-volv, California Interfaith Power &amp; Light, SF Climate Week, Tierney Sheehan</t>
        </is>
      </c>
      <c r="H60" s="2" t="inlineStr">
        <is>
          <t>Free</t>
        </is>
      </c>
      <c r="I60" s="2" t="inlineStr">
        <is>
          <t>Trinity St. Peter's, RE-volv, California Interfaith Power &amp; Light, SF Climate Week, Tierney Sheehan</t>
        </is>
      </c>
      <c r="J60" s="2" t="inlineStr">
        <is>
          <t>In-Person</t>
        </is>
      </c>
    </row>
    <row r="61">
      <c r="A61" s="3" t="inlineStr">
        <is>
          <t>Refuse Refuse — Tenderloin Weekly Cleanup</t>
        </is>
      </c>
      <c r="B61" s="3" t="inlineStr">
        <is>
          <t>Apr 19, 2026 08:00 PM - 09:00 PM</t>
        </is>
      </c>
      <c r="C61" s="3" t="inlineStr">
        <is>
          <t>Turk Hyde Mini Park, 201 Hyde St, San Francisco, CA 94102, USA</t>
        </is>
      </c>
      <c r="D61" s="3" t="inlineStr">
        <is>
          <t>San Francisco</t>
        </is>
      </c>
      <c r="E61" s="3" t="inlineStr"/>
      <c r="F61" s="3" t="inlineStr"/>
      <c r="G61" s="3" t="inlineStr">
        <is>
          <t>Fluid Studios, SF Climate Week, Refuse Refuse</t>
        </is>
      </c>
      <c r="H61" s="3" t="inlineStr">
        <is>
          <t>Free</t>
        </is>
      </c>
      <c r="I61" s="3" t="inlineStr">
        <is>
          <t>Fluid Studios, SF Climate Week, Refuse Refuse</t>
        </is>
      </c>
      <c r="J61" s="3" t="inlineStr">
        <is>
          <t>In-Person</t>
        </is>
      </c>
    </row>
    <row r="62">
      <c r="A62" s="2" t="inlineStr">
        <is>
          <t>Plug‑In Solar &amp; Beers</t>
        </is>
      </c>
      <c r="B62" s="2" t="inlineStr">
        <is>
          <t>Apr 19, 2026 08:00 PM - 10:00 PM</t>
        </is>
      </c>
      <c r="C62" s="2" t="inlineStr">
        <is>
          <t>Barebottle Brewing Company, 1525 Cortland Ave, San Francisco, CA 94110, USA</t>
        </is>
      </c>
      <c r="D62" s="2" t="inlineStr">
        <is>
          <t>San Francisco</t>
        </is>
      </c>
      <c r="E62" s="2" t="inlineStr"/>
      <c r="F62" s="2" t="inlineStr"/>
      <c r="G62" s="2" t="inlineStr">
        <is>
          <t>Brendon Shank, SF Climate Week</t>
        </is>
      </c>
      <c r="H62" s="2" t="inlineStr">
        <is>
          <t>Free</t>
        </is>
      </c>
      <c r="I62" s="2" t="inlineStr">
        <is>
          <t>Brendon Shank, SF Climate Week</t>
        </is>
      </c>
      <c r="J62" s="2" t="inlineStr">
        <is>
          <t>In-Person</t>
        </is>
      </c>
    </row>
    <row r="63">
      <c r="A63" s="3" t="inlineStr">
        <is>
          <t>OMCA Good Fire Exhibit Visit</t>
        </is>
      </c>
      <c r="B63" s="3" t="inlineStr">
        <is>
          <t>Apr 19, 2026 08:00 PM - 10:30 PM</t>
        </is>
      </c>
      <c r="C63" s="3" t="inlineStr">
        <is>
          <t>Oakland Museum of California, 1000 Oak St, Oakland, CA 94607, USA</t>
        </is>
      </c>
      <c r="D63" s="3" t="inlineStr">
        <is>
          <t>San Francisco</t>
        </is>
      </c>
      <c r="E63" s="3" t="inlineStr"/>
      <c r="F63" s="3" t="inlineStr"/>
      <c r="G63" s="3" t="inlineStr">
        <is>
          <t>Annabelle Law, SF Climate Week</t>
        </is>
      </c>
      <c r="H63" s="3" t="inlineStr">
        <is>
          <t>Free</t>
        </is>
      </c>
      <c r="I63" s="3" t="inlineStr">
        <is>
          <t>Annabelle Law, SF Climate Week</t>
        </is>
      </c>
      <c r="J63" s="3" t="inlineStr">
        <is>
          <t>In-Person</t>
        </is>
      </c>
    </row>
    <row r="64">
      <c r="A64" s="2" t="inlineStr">
        <is>
          <t>Climate Wayfinding with Dr. Katharine Wilkinson &amp; Poet Jane Hirshfield</t>
        </is>
      </c>
      <c r="B64" s="2" t="inlineStr">
        <is>
          <t>Apr 19, 2026 09:00 PM - 10:00 PM</t>
        </is>
      </c>
      <c r="C64" s="2" t="inlineStr">
        <is>
          <t>Manny’s, 3092 16th St, San Francisco, CA 94103, USA</t>
        </is>
      </c>
      <c r="D64" s="2" t="inlineStr">
        <is>
          <t>San Francisco</t>
        </is>
      </c>
      <c r="E64" s="2" t="inlineStr"/>
      <c r="F64" s="2" t="inlineStr"/>
      <c r="G64" s="2" t="inlineStr">
        <is>
          <t>The All We Can Save Project, SF Climate Week, Stacy</t>
        </is>
      </c>
      <c r="H64" s="2" t="inlineStr">
        <is>
          <t>Free</t>
        </is>
      </c>
      <c r="I64" s="2" t="inlineStr">
        <is>
          <t>The All We Can Save Project, SF Climate Week, Stacy</t>
        </is>
      </c>
      <c r="J64" s="2" t="inlineStr">
        <is>
          <t>In-Person</t>
        </is>
      </c>
    </row>
    <row r="65">
      <c r="A65" s="3" t="inlineStr">
        <is>
          <t>How on Earth? LIVE! - The SFCW Episode</t>
        </is>
      </c>
      <c r="B65" s="3" t="inlineStr">
        <is>
          <t>Apr 19, 2026 09:30 PM - 11:30 PM</t>
        </is>
      </c>
      <c r="C65" s="3" t="inlineStr">
        <is>
          <t>981 Mission St, San Francisco, CA 94103, USA</t>
        </is>
      </c>
      <c r="D65" s="3" t="inlineStr">
        <is>
          <t>San Francisco</t>
        </is>
      </c>
      <c r="E65" s="3" t="inlineStr"/>
      <c r="F65" s="3" t="inlineStr"/>
      <c r="G65" s="3" t="inlineStr">
        <is>
          <t>Amber Peoples, SF Climate Week, Rebecca Pan (Trellis + EarthScale), Sara Fuentes, Trellis Coworking &amp; Events, Value Economy</t>
        </is>
      </c>
      <c r="H65" s="3" t="inlineStr"/>
      <c r="I65" s="3" t="inlineStr">
        <is>
          <t>Amber Peoples, SF Climate Week, Rebecca Pan (Trellis + EarthScale), Sara Fuentes, Trellis Coworking &amp; Events, Value Economy</t>
        </is>
      </c>
      <c r="J65" s="3" t="inlineStr">
        <is>
          <t>In-Person</t>
        </is>
      </c>
    </row>
    <row r="66">
      <c r="A66" s="2" t="inlineStr">
        <is>
          <t>Climatebase Fellowship Community Meetup at SF Climate Week</t>
        </is>
      </c>
      <c r="B66" s="2" t="inlineStr">
        <is>
          <t>Apr 19, 2026 11:00 PM - 12:30 AM</t>
        </is>
      </c>
      <c r="C66" s="2" t="inlineStr">
        <is>
          <t>Register to See Address</t>
        </is>
      </c>
      <c r="D66" s="2" t="inlineStr">
        <is>
          <t>San Francisco</t>
        </is>
      </c>
      <c r="E66" s="2" t="inlineStr"/>
      <c r="F66" s="2" t="inlineStr"/>
      <c r="G66" s="2" t="inlineStr">
        <is>
          <t>Climatebase, Evan Hynes (Founder of SF Climate Week &amp; Climatebase), Climatebase Fellowship Team, SF Climate Week</t>
        </is>
      </c>
      <c r="H66" s="2" t="inlineStr">
        <is>
          <t>Free</t>
        </is>
      </c>
      <c r="I66" s="2" t="inlineStr">
        <is>
          <t>Climatebase, Evan Hynes (Founder of SF Climate Week &amp; Climatebase), Climatebase Fellowship Team, SF Climate Week</t>
        </is>
      </c>
      <c r="J66" s="2" t="inlineStr">
        <is>
          <t>In-Person</t>
        </is>
      </c>
    </row>
    <row r="67">
      <c r="A67" s="3" t="inlineStr">
        <is>
          <t>Hiking to the next level up during San Francisco Climate Week</t>
        </is>
      </c>
      <c r="B67" s="3" t="inlineStr">
        <is>
          <t>Apr 19, 2026 11:45 PM - 02:30 AM</t>
        </is>
      </c>
      <c r="C67" s="3" t="inlineStr">
        <is>
          <t>Legion of Honor, 100 34th Ave, San Francisco, CA 94121, USA</t>
        </is>
      </c>
      <c r="D67" s="3" t="inlineStr">
        <is>
          <t>San Francisco</t>
        </is>
      </c>
      <c r="E67" s="3" t="inlineStr"/>
      <c r="F67" s="3" t="inlineStr"/>
      <c r="G67" s="3" t="inlineStr">
        <is>
          <t>Bobby Fishkin, SF Climate Week</t>
        </is>
      </c>
      <c r="H67" s="3" t="inlineStr">
        <is>
          <t>Free</t>
        </is>
      </c>
      <c r="I67" s="3" t="inlineStr">
        <is>
          <t>Bobby Fishkin, SF Climate Week</t>
        </is>
      </c>
      <c r="J67" s="3" t="inlineStr">
        <is>
          <t>In-Person</t>
        </is>
      </c>
    </row>
    <row r="68">
      <c r="A68" s="2" t="inlineStr">
        <is>
          <t>Climate Cinema: Nausicaä of the Valley of the Wind</t>
        </is>
      </c>
      <c r="B68" s="2" t="inlineStr">
        <is>
          <t>Apr 20, 2026 12:00 AM - 03:00 AM</t>
        </is>
      </c>
      <c r="C68" s="2" t="inlineStr">
        <is>
          <t>Register to See Address</t>
        </is>
      </c>
      <c r="D68" s="2" t="inlineStr">
        <is>
          <t>San Francisco</t>
        </is>
      </c>
      <c r="E68" s="2" t="inlineStr"/>
      <c r="F68" s="2" t="inlineStr"/>
      <c r="G68" s="2" t="inlineStr">
        <is>
          <t>BGE Bay Area, SF Climate Week</t>
        </is>
      </c>
      <c r="H68" s="2" t="inlineStr">
        <is>
          <t>Free</t>
        </is>
      </c>
      <c r="I68" s="2" t="inlineStr">
        <is>
          <t>BGE Bay Area, SF Climate Week</t>
        </is>
      </c>
      <c r="J68" s="2" t="inlineStr">
        <is>
          <t>In-Person</t>
        </is>
      </c>
    </row>
    <row r="69">
      <c r="A69" s="3" t="inlineStr">
        <is>
          <t>GreenHouse SF Kick-Off</t>
        </is>
      </c>
      <c r="B69" s="3" t="inlineStr">
        <is>
          <t>Apr 20, 2026 12:00 AM - 03:00 AM</t>
        </is>
      </c>
      <c r="C69" s="3" t="inlineStr">
        <is>
          <t>Shiekh, 929 Market Street, Flagship, San Francisco, CA 94103, USA</t>
        </is>
      </c>
      <c r="D69" s="3" t="inlineStr">
        <is>
          <t>San Francisco</t>
        </is>
      </c>
      <c r="E69" s="3" t="inlineStr"/>
      <c r="F69" s="3" t="inlineStr"/>
      <c r="G69" s="3" t="inlineStr">
        <is>
          <t>Sustainable Latina™️, SF Climate Week, Rebecca Pan (Trellis + EarthScale), Sara Fuentes</t>
        </is>
      </c>
      <c r="H69" s="3" t="inlineStr">
        <is>
          <t>Free</t>
        </is>
      </c>
      <c r="I69" s="3" t="inlineStr">
        <is>
          <t>Sustainable Latina™️, SF Climate Week, Rebecca Pan (Trellis + EarthScale), Sara Fuentes</t>
        </is>
      </c>
      <c r="J69" s="3" t="inlineStr">
        <is>
          <t>In-Person</t>
        </is>
      </c>
    </row>
    <row r="70">
      <c r="A70" s="2" t="inlineStr">
        <is>
          <t>Climatebase &amp; SFCW Community Happy Hour</t>
        </is>
      </c>
      <c r="B70" s="2" t="inlineStr">
        <is>
          <t>Apr 20, 2026 12:00 AM - 03:00 AM</t>
        </is>
      </c>
      <c r="C70" s="2" t="inlineStr">
        <is>
          <t>Register to See Address</t>
        </is>
      </c>
      <c r="D70" s="2" t="inlineStr">
        <is>
          <t>San Francisco</t>
        </is>
      </c>
      <c r="E70" s="2" t="inlineStr"/>
      <c r="F70" s="2" t="inlineStr"/>
      <c r="G70" s="2" t="inlineStr">
        <is>
          <t>Climatebase, Evan Hynes (Founder of SF Climate Week &amp; Climatebase), Climatebase Fellowship Team, SF Climate Week</t>
        </is>
      </c>
      <c r="H70" s="2" t="inlineStr">
        <is>
          <t>Free</t>
        </is>
      </c>
      <c r="I70" s="2" t="inlineStr">
        <is>
          <t>Climatebase, Evan Hynes (Founder of SF Climate Week &amp; Climatebase), Climatebase Fellowship Team, SF Climate Week</t>
        </is>
      </c>
      <c r="J70" s="2" t="inlineStr">
        <is>
          <t>In-Person</t>
        </is>
      </c>
    </row>
    <row r="71">
      <c r="A71" s="3" t="inlineStr">
        <is>
          <t>There Is Another Way: Israel/Palestine and Combatants for Peace Documentary Film Screening and Q&amp;A Discussion</t>
        </is>
      </c>
      <c r="B71" s="3" t="inlineStr">
        <is>
          <t>Apr 20, 2026 01:00 AM - 03:30 AM</t>
        </is>
      </c>
      <c r="C71" s="3" t="inlineStr">
        <is>
          <t>Brower Center, 2150 Allston Way, Berkeley, CA 94704, USA</t>
        </is>
      </c>
      <c r="D71" s="3" t="inlineStr">
        <is>
          <t>San Francisco</t>
        </is>
      </c>
      <c r="E71" s="3" t="inlineStr"/>
      <c r="F71" s="3" t="inlineStr"/>
      <c r="G71" s="3" t="inlineStr">
        <is>
          <t>UC Berkeley Psychedelic Program, SF Climate Week</t>
        </is>
      </c>
      <c r="H71" s="3" t="inlineStr">
        <is>
          <t>Free</t>
        </is>
      </c>
      <c r="I71" s="3" t="inlineStr">
        <is>
          <t>UC Berkeley Psychedelic Program, SF Climate Week</t>
        </is>
      </c>
      <c r="J71" s="3" t="inlineStr">
        <is>
          <t>In-Person</t>
        </is>
      </c>
    </row>
    <row r="72">
      <c r="A72" s="2" t="inlineStr">
        <is>
          <t>SFCW Concert Series: Jane Handcock</t>
        </is>
      </c>
      <c r="B72" s="2" t="inlineStr">
        <is>
          <t>Apr 20, 2026 03:00 AM</t>
        </is>
      </c>
      <c r="C72" s="2" t="inlineStr">
        <is>
          <t>The Independent, 628 Divisadero St, San Francisco, CA 94117, USA</t>
        </is>
      </c>
      <c r="D72" s="2" t="inlineStr">
        <is>
          <t>San Francisco</t>
        </is>
      </c>
      <c r="E72" s="2" t="inlineStr"/>
      <c r="F72" s="2" t="inlineStr"/>
      <c r="G72" s="2" t="inlineStr">
        <is>
          <t>Another Planet Entertainment</t>
        </is>
      </c>
      <c r="H72" s="2" t="inlineStr">
        <is>
          <t>Free</t>
        </is>
      </c>
      <c r="I72" s="2" t="inlineStr">
        <is>
          <t>Another Planet Entertainment</t>
        </is>
      </c>
      <c r="J72" s="2" t="inlineStr">
        <is>
          <t>In-Person</t>
        </is>
      </c>
    </row>
    <row r="73">
      <c r="A73" s="3" t="inlineStr">
        <is>
          <t>Accelerating the Transition (Day 3 - Monday)</t>
        </is>
      </c>
      <c r="B73" s="3" t="inlineStr">
        <is>
          <t>Apr 20, 2026 02:00 PM - 01:00 AM</t>
        </is>
      </c>
      <c r="C73" s="3" t="inlineStr">
        <is>
          <t>UC Law San Francisco, 200 McAllister St, San Francisco, CA 94102, USA</t>
        </is>
      </c>
      <c r="D73" s="3" t="inlineStr">
        <is>
          <t>San Francisco</t>
        </is>
      </c>
      <c r="E73" s="3" t="inlineStr"/>
      <c r="F73" s="3" t="inlineStr"/>
      <c r="G73" s="3" t="inlineStr">
        <is>
          <t>Accelerating The Transition Conference, SF Climate Week</t>
        </is>
      </c>
      <c r="H73" s="3" t="inlineStr"/>
      <c r="I73" s="3" t="inlineStr">
        <is>
          <t>Accelerating The Transition Conference, SF Climate Week</t>
        </is>
      </c>
      <c r="J73" s="3" t="inlineStr">
        <is>
          <t>In-Person</t>
        </is>
      </c>
    </row>
    <row r="74">
      <c r="A74" s="2" t="inlineStr">
        <is>
          <t>Surfers in Climate with Save The Waves</t>
        </is>
      </c>
      <c r="B74" s="2" t="inlineStr">
        <is>
          <t>Apr 20, 2026 02:00 PM - 05:00 PM</t>
        </is>
      </c>
      <c r="C74" s="2" t="inlineStr">
        <is>
          <t>Soul Grind Coffee Roasters, 5400 CA-1, Pacifica, CA 94044, USA</t>
        </is>
      </c>
      <c r="D74" s="2" t="inlineStr">
        <is>
          <t>San Francisco</t>
        </is>
      </c>
      <c r="E74" s="2" t="inlineStr"/>
      <c r="F74" s="2" t="inlineStr"/>
      <c r="G74" s="2" t="inlineStr">
        <is>
          <t>Mark Higgins, SF Climate Week, Rachael Roehl, Breene Murphy</t>
        </is>
      </c>
      <c r="H74" s="2" t="inlineStr">
        <is>
          <t>Free</t>
        </is>
      </c>
      <c r="I74" s="2" t="inlineStr">
        <is>
          <t>Mark Higgins, SF Climate Week, Rachael Roehl, Breene Murphy</t>
        </is>
      </c>
      <c r="J74" s="2" t="inlineStr">
        <is>
          <t>In-Person</t>
        </is>
      </c>
    </row>
    <row r="75">
      <c r="A75" s="3" t="inlineStr">
        <is>
          <t>OutRun CO2 Club @ SF Climate Week! 👟</t>
        </is>
      </c>
      <c r="B75" s="3" t="inlineStr">
        <is>
          <t>Apr 20, 2026 02:45 PM - 04:00 PM</t>
        </is>
      </c>
      <c r="C75" s="3" t="inlineStr">
        <is>
          <t>Joyride Pizza, Pier 1, 1 Ferry Plz, San Francisco, CA 94111, USA</t>
        </is>
      </c>
      <c r="D75" s="3" t="inlineStr">
        <is>
          <t>San Francisco</t>
        </is>
      </c>
      <c r="E75" s="3" t="inlineStr"/>
      <c r="F75" s="3" t="inlineStr"/>
      <c r="G75" s="3" t="inlineStr">
        <is>
          <t>Sophie Purdom, Maggie Mullooly, SF Climate Week</t>
        </is>
      </c>
      <c r="H75" s="3" t="inlineStr">
        <is>
          <t>Free</t>
        </is>
      </c>
      <c r="I75" s="3" t="inlineStr">
        <is>
          <t>Sophie Purdom, Maggie Mullooly, SF Climate Week</t>
        </is>
      </c>
      <c r="J75" s="3" t="inlineStr">
        <is>
          <t>In-Person</t>
        </is>
      </c>
    </row>
    <row r="76">
      <c r="A76" s="2" t="inlineStr">
        <is>
          <t>CleanAI &amp; the Physical Economy: Chasing Bubbles or Planting Seeds?</t>
        </is>
      </c>
      <c r="B76" s="2" t="inlineStr">
        <is>
          <t>Apr 20, 2026 03:00 PM - 05:00 PM</t>
        </is>
      </c>
      <c r="C76" s="2" t="inlineStr">
        <is>
          <t>Register to See Address</t>
        </is>
      </c>
      <c r="D76" s="2" t="inlineStr">
        <is>
          <t>San Francisco</t>
        </is>
      </c>
      <c r="E76" s="2" t="inlineStr"/>
      <c r="F76" s="2" t="inlineStr"/>
      <c r="G76" s="2" t="inlineStr">
        <is>
          <t>Matthieu Soulé, Donald Mak, SF Climate Week, Sarah Rubin</t>
        </is>
      </c>
      <c r="H76" s="2" t="inlineStr">
        <is>
          <t>Free</t>
        </is>
      </c>
      <c r="I76" s="2" t="inlineStr">
        <is>
          <t>Matthieu Soulé, Donald Mak, SF Climate Week, Sarah Rubin</t>
        </is>
      </c>
      <c r="J76" s="2" t="inlineStr">
        <is>
          <t>In-Person</t>
        </is>
      </c>
    </row>
    <row r="77">
      <c r="A77" s="3" t="inlineStr">
        <is>
          <t>SFCW Rebalance 2026: CSO Executive Summit, hosted by Patch and Salesforce</t>
        </is>
      </c>
      <c r="B77" s="3" t="inlineStr">
        <is>
          <t>Apr 20, 2026 03:00 PM - 07:00 PM</t>
        </is>
      </c>
      <c r="C77" s="3" t="inlineStr">
        <is>
          <t>Register to See Address</t>
        </is>
      </c>
      <c r="D77" s="3" t="inlineStr">
        <is>
          <t>San Francisco</t>
        </is>
      </c>
      <c r="E77" s="3" t="inlineStr"/>
      <c r="F77" s="3" t="inlineStr"/>
      <c r="G77" s="3" t="inlineStr">
        <is>
          <t>Jenny Roy</t>
        </is>
      </c>
      <c r="H77" s="3" t="inlineStr">
        <is>
          <t>Free</t>
        </is>
      </c>
      <c r="I77" s="3" t="inlineStr">
        <is>
          <t>Jenny Roy</t>
        </is>
      </c>
      <c r="J77" s="3" t="inlineStr">
        <is>
          <t>In-Person</t>
        </is>
      </c>
    </row>
    <row r="78">
      <c r="A78" s="2" t="inlineStr">
        <is>
          <t>Seed Founder &amp; Investor Breakfast</t>
        </is>
      </c>
      <c r="B78" s="2" t="inlineStr">
        <is>
          <t>Apr 20, 2026 03:30 PM - 05:30 PM</t>
        </is>
      </c>
      <c r="C78" s="2" t="inlineStr">
        <is>
          <t>Register to See Address</t>
        </is>
      </c>
      <c r="D78" s="2" t="inlineStr">
        <is>
          <t>San Francisco</t>
        </is>
      </c>
      <c r="E78" s="2" t="inlineStr"/>
      <c r="F78" s="2" t="inlineStr"/>
      <c r="G78" s="2" t="inlineStr">
        <is>
          <t>Tess Krasne, Lyndsey Boucherle, Julie Lein, SF Climate Week, Cooley LLP</t>
        </is>
      </c>
      <c r="H78" s="2" t="inlineStr">
        <is>
          <t>Free</t>
        </is>
      </c>
      <c r="I78" s="2" t="inlineStr">
        <is>
          <t>Tess Krasne, Lyndsey Boucherle, Julie Lein, SF Climate Week, Cooley LLP</t>
        </is>
      </c>
      <c r="J78" s="2" t="inlineStr">
        <is>
          <t>In-Person</t>
        </is>
      </c>
    </row>
    <row r="79">
      <c r="A79" s="3" t="inlineStr">
        <is>
          <t>Welcome to the Electrocene - BERC Energy Summit</t>
        </is>
      </c>
      <c r="B79" s="3" t="inlineStr">
        <is>
          <t>Apr 20, 2026 03:30 PM - 01:00 AM</t>
        </is>
      </c>
      <c r="C79" s="3" t="inlineStr">
        <is>
          <t>Chou Hall, Cheit Ln, Berkeley, CA 94720, USA</t>
        </is>
      </c>
      <c r="D79" s="3" t="inlineStr">
        <is>
          <t>San Francisco</t>
        </is>
      </c>
      <c r="E79" s="3" t="inlineStr"/>
      <c r="F79" s="3" t="inlineStr"/>
      <c r="G79" s="3" t="inlineStr">
        <is>
          <t>BERC, SF Climate Week</t>
        </is>
      </c>
      <c r="H79" s="3" t="inlineStr"/>
      <c r="I79" s="3" t="inlineStr">
        <is>
          <t>BERC, SF Climate Week</t>
        </is>
      </c>
      <c r="J79" s="3" t="inlineStr">
        <is>
          <t>In-Person</t>
        </is>
      </c>
    </row>
    <row r="80">
      <c r="A80" s="2" t="inlineStr">
        <is>
          <t>TakeBack Reusable Cup</t>
        </is>
      </c>
      <c r="B80" s="2" t="inlineStr">
        <is>
          <t>Apr 20, 2026 03:30 PM - 05:30 PM</t>
        </is>
      </c>
      <c r="C80" s="2" t="inlineStr"/>
      <c r="D80" s="2" t="inlineStr">
        <is>
          <t>San Francisco</t>
        </is>
      </c>
      <c r="E80" s="2" t="inlineStr"/>
      <c r="F80" s="2" t="inlineStr"/>
      <c r="G80" s="2" t="inlineStr">
        <is>
          <t>Preeti, SF Climate Week</t>
        </is>
      </c>
      <c r="H80" s="2" t="inlineStr">
        <is>
          <t>Free</t>
        </is>
      </c>
      <c r="I80" s="2" t="inlineStr">
        <is>
          <t>Preeti, SF Climate Week</t>
        </is>
      </c>
      <c r="J80" s="2" t="inlineStr">
        <is>
          <t>Virtual</t>
        </is>
      </c>
    </row>
    <row r="81">
      <c r="A81" s="3" t="inlineStr">
        <is>
          <t>Personal Sustainability for Climate Warriors</t>
        </is>
      </c>
      <c r="B81" s="3" t="inlineStr">
        <is>
          <t>Apr 20, 2026 04:00 PM - 05:30 PM</t>
        </is>
      </c>
      <c r="C81" s="3" t="inlineStr">
        <is>
          <t>Register to See Address</t>
        </is>
      </c>
      <c r="D81" s="3" t="inlineStr">
        <is>
          <t>San Francisco</t>
        </is>
      </c>
      <c r="E81" s="3" t="inlineStr"/>
      <c r="F81" s="3" t="inlineStr"/>
      <c r="G81" s="3" t="inlineStr">
        <is>
          <t>Isabel Santis, SF Climate Week</t>
        </is>
      </c>
      <c r="H81" s="3" t="inlineStr">
        <is>
          <t>Free</t>
        </is>
      </c>
      <c r="I81" s="3" t="inlineStr">
        <is>
          <t>Isabel Santis, SF Climate Week</t>
        </is>
      </c>
      <c r="J81" s="3" t="inlineStr">
        <is>
          <t>In-Person</t>
        </is>
      </c>
    </row>
    <row r="82">
      <c r="A82" s="2" t="inlineStr">
        <is>
          <t>Wildfire Resilience Workshop: Explore Resilience Investment Through Game-Based Learning</t>
        </is>
      </c>
      <c r="B82" s="2" t="inlineStr">
        <is>
          <t>Apr 20, 2026 04:00 PM - 06:30 PM</t>
        </is>
      </c>
      <c r="C82" s="2" t="inlineStr">
        <is>
          <t>55 2nd SF POPOS, 55 2nd St, San Francisco, CA 94105, USA</t>
        </is>
      </c>
      <c r="D82" s="2" t="inlineStr">
        <is>
          <t>San Francisco</t>
        </is>
      </c>
      <c r="E82" s="2" t="inlineStr"/>
      <c r="F82" s="2" t="inlineStr"/>
      <c r="G82" s="2" t="inlineStr">
        <is>
          <t>Optivide, SF Climate Week</t>
        </is>
      </c>
      <c r="H82" s="2" t="inlineStr"/>
      <c r="I82" s="2" t="inlineStr">
        <is>
          <t>Optivide, SF Climate Week</t>
        </is>
      </c>
      <c r="J82" s="2" t="inlineStr">
        <is>
          <t>In-Person</t>
        </is>
      </c>
    </row>
    <row r="83">
      <c r="A83" s="3" t="inlineStr">
        <is>
          <t>Climate on the Klamath | Keynote Address w/ CA Energy Commission Chair David Hochschild</t>
        </is>
      </c>
      <c r="B83" s="3" t="inlineStr">
        <is>
          <t>Apr 20, 2026 04:00 PM - 05:00 PM</t>
        </is>
      </c>
      <c r="C83" s="3" t="inlineStr">
        <is>
          <t>Klamath (Historic Ship), Pier 9, San Francisco, CA 94111, USA</t>
        </is>
      </c>
      <c r="D83" s="3" t="inlineStr">
        <is>
          <t>San Francisco</t>
        </is>
      </c>
      <c r="E83" s="3" t="inlineStr"/>
      <c r="F83" s="3" t="inlineStr"/>
      <c r="G83" s="3" t="inlineStr">
        <is>
          <t>Rigel Robinson, SF Climate Week</t>
        </is>
      </c>
      <c r="H83" s="3" t="inlineStr">
        <is>
          <t>Free</t>
        </is>
      </c>
      <c r="I83" s="3" t="inlineStr">
        <is>
          <t>Rigel Robinson, SF Climate Week</t>
        </is>
      </c>
      <c r="J83" s="3" t="inlineStr">
        <is>
          <t>In-Person</t>
        </is>
      </c>
    </row>
    <row r="84">
      <c r="A84" s="2" t="inlineStr">
        <is>
          <t>Cleaning Up In Conversation: Move Fast &amp; Make Things</t>
        </is>
      </c>
      <c r="B84" s="2" t="inlineStr">
        <is>
          <t>Apr 20, 2026 04:00 PM - 06:30 PM</t>
        </is>
      </c>
      <c r="C84" s="2" t="inlineStr">
        <is>
          <t>Register to See Address</t>
        </is>
      </c>
      <c r="D84" s="2" t="inlineStr">
        <is>
          <t>San Francisco</t>
        </is>
      </c>
      <c r="E84" s="2" t="inlineStr"/>
      <c r="F84" s="2" t="inlineStr"/>
      <c r="G84" s="2" t="inlineStr">
        <is>
          <t>Cleaning Up Team, British Consulate General San Francisco, SF Climate Week</t>
        </is>
      </c>
      <c r="H84" s="2" t="inlineStr">
        <is>
          <t>Free</t>
        </is>
      </c>
      <c r="I84" s="2" t="inlineStr">
        <is>
          <t>Cleaning Up Team, British Consulate General San Francisco, SF Climate Week</t>
        </is>
      </c>
      <c r="J84" s="2" t="inlineStr">
        <is>
          <t>In-Person</t>
        </is>
      </c>
    </row>
    <row r="85">
      <c r="A85" s="3" t="inlineStr">
        <is>
          <t>Living Places in Practice: Lessons from Building Sustainable, Healthy Homes: Denmark - California Climate Series</t>
        </is>
      </c>
      <c r="B85" s="3" t="inlineStr">
        <is>
          <t>Apr 20, 2026 04:00 PM - 09:00 PM</t>
        </is>
      </c>
      <c r="C85" s="3" t="inlineStr">
        <is>
          <t>Register to See Address</t>
        </is>
      </c>
      <c r="D85" s="3" t="inlineStr">
        <is>
          <t>San Francisco</t>
        </is>
      </c>
      <c r="E85" s="3" t="inlineStr"/>
      <c r="F85" s="3" t="inlineStr"/>
      <c r="G85" s="3" t="inlineStr">
        <is>
          <t>SF Climate Week</t>
        </is>
      </c>
      <c r="H85" s="3" t="inlineStr">
        <is>
          <t>Free</t>
        </is>
      </c>
      <c r="I85" s="3" t="inlineStr">
        <is>
          <t>SF Climate Week</t>
        </is>
      </c>
      <c r="J85" s="3" t="inlineStr">
        <is>
          <t>In-Person</t>
        </is>
      </c>
    </row>
    <row r="86">
      <c r="A86" s="2" t="inlineStr">
        <is>
          <t>John Doerr and Ryan Panchadsaram: Speed &amp; Scale’s Reality Check | SFCW LIVE at Climate One</t>
        </is>
      </c>
      <c r="B86" s="2" t="inlineStr">
        <is>
          <t>Apr 20, 2026 04:30 PM - 06:30 PM</t>
        </is>
      </c>
      <c r="C86" s="2" t="inlineStr">
        <is>
          <t>The Commonwealth Club, 110 The Embarcadero, San Francisco, CA 94105, USA</t>
        </is>
      </c>
      <c r="D86" s="2" t="inlineStr">
        <is>
          <t>San Francisco</t>
        </is>
      </c>
      <c r="E86" s="2" t="inlineStr"/>
      <c r="F86" s="2" t="inlineStr"/>
      <c r="G86" s="2" t="inlineStr">
        <is>
          <t>Climate One, SF Climate Week, Commonwealth Club World Affairs</t>
        </is>
      </c>
      <c r="H86" s="2" t="inlineStr">
        <is>
          <t>Free</t>
        </is>
      </c>
      <c r="I86" s="2" t="inlineStr">
        <is>
          <t>Climate One, SF Climate Week, Commonwealth Club World Affairs</t>
        </is>
      </c>
      <c r="J86" s="2" t="inlineStr">
        <is>
          <t>In-Person</t>
        </is>
      </c>
    </row>
    <row r="87">
      <c r="A87" s="3" t="inlineStr">
        <is>
          <t>Connecting Textiles to Climate: Inspiring Brands, Policymakers, and Consumers to Make a Big Impact with Small Changes</t>
        </is>
      </c>
      <c r="B87" s="3" t="inlineStr">
        <is>
          <t>Apr 20, 2026 04:30 PM - 06:30 PM</t>
        </is>
      </c>
      <c r="C87" s="3" t="inlineStr">
        <is>
          <t>SVB Experience Center, 532 Market St, San Francisco, CA 94104, USA</t>
        </is>
      </c>
      <c r="D87" s="3" t="inlineStr">
        <is>
          <t>San Francisco</t>
        </is>
      </c>
      <c r="E87" s="3" t="inlineStr"/>
      <c r="F87" s="3" t="inlineStr"/>
      <c r="G87" s="3" t="inlineStr">
        <is>
          <t>5 Gyres - Sara Mais, SF Climate Week, Kathleen Egan, Lafe Vittitoe</t>
        </is>
      </c>
      <c r="H87" s="3" t="inlineStr">
        <is>
          <t>Free</t>
        </is>
      </c>
      <c r="I87" s="3" t="inlineStr">
        <is>
          <t>5 Gyres - Sara Mais, SF Climate Week, Kathleen Egan, Lafe Vittitoe</t>
        </is>
      </c>
      <c r="J87" s="3" t="inlineStr">
        <is>
          <t>In-Person</t>
        </is>
      </c>
    </row>
    <row r="88">
      <c r="A88" s="2" t="inlineStr">
        <is>
          <t>Resilient by Design: Lessons from Reuse Infrastructure That's Local, Distributed, and Cheaper to Scale</t>
        </is>
      </c>
      <c r="B88" s="2" t="inlineStr">
        <is>
          <t>Apr 20, 2026 04:30 PM - 04:50 PM</t>
        </is>
      </c>
      <c r="C88" s="2" t="inlineStr"/>
      <c r="D88" s="2" t="inlineStr">
        <is>
          <t>San Francisco</t>
        </is>
      </c>
      <c r="E88" s="2" t="inlineStr"/>
      <c r="F88" s="2" t="inlineStr"/>
      <c r="G88" s="2" t="inlineStr">
        <is>
          <t>Bo Z, SF Climate Week</t>
        </is>
      </c>
      <c r="H88" s="2" t="inlineStr">
        <is>
          <t>Free</t>
        </is>
      </c>
      <c r="I88" s="2" t="inlineStr">
        <is>
          <t>Bo Z, SF Climate Week</t>
        </is>
      </c>
      <c r="J88" s="2" t="inlineStr">
        <is>
          <t>Virtual</t>
        </is>
      </c>
    </row>
    <row r="89">
      <c r="A89" s="3" t="inlineStr">
        <is>
          <t>Climate on the Klamath | The Court’s Climate: A Review and Preview of SCOTUS’ Docket (2024 to Today)</t>
        </is>
      </c>
      <c r="B89" s="3" t="inlineStr">
        <is>
          <t>Apr 20, 2026 05:00 PM - 06:00 PM</t>
        </is>
      </c>
      <c r="C89" s="3" t="inlineStr">
        <is>
          <t>Klamath (Historic Ship), Pier 9, San Francisco, CA 94111, USA</t>
        </is>
      </c>
      <c r="D89" s="3" t="inlineStr">
        <is>
          <t>San Francisco</t>
        </is>
      </c>
      <c r="E89" s="3" t="inlineStr"/>
      <c r="F89" s="3" t="inlineStr"/>
      <c r="G89" s="3" t="inlineStr">
        <is>
          <t>Rigel Robinson, SF Climate Week</t>
        </is>
      </c>
      <c r="H89" s="3" t="inlineStr">
        <is>
          <t>Free</t>
        </is>
      </c>
      <c r="I89" s="3" t="inlineStr">
        <is>
          <t>Rigel Robinson, SF Climate Week</t>
        </is>
      </c>
      <c r="J89" s="3" t="inlineStr">
        <is>
          <t>In-Person</t>
        </is>
      </c>
    </row>
    <row r="90">
      <c r="A90" s="2" t="inlineStr">
        <is>
          <t>Farmer-Led Regenerative Agriculture Product Showcase</t>
        </is>
      </c>
      <c r="B90" s="2" t="inlineStr">
        <is>
          <t>Apr 20, 2026 06:00 PM - 08:00 PM</t>
        </is>
      </c>
      <c r="C90" s="2" t="inlineStr">
        <is>
          <t>Register to See Address</t>
        </is>
      </c>
      <c r="D90" s="2" t="inlineStr">
        <is>
          <t>San Francisco</t>
        </is>
      </c>
      <c r="E90" s="2" t="inlineStr"/>
      <c r="F90" s="2" t="inlineStr"/>
      <c r="G90" s="2" t="inlineStr">
        <is>
          <t>Kat Taylor, SF Climate Week, Agricultural Platform Collective (APC)</t>
        </is>
      </c>
      <c r="H90" s="2" t="inlineStr">
        <is>
          <t>Free</t>
        </is>
      </c>
      <c r="I90" s="2" t="inlineStr">
        <is>
          <t>Kat Taylor, SF Climate Week, Agricultural Platform Collective (APC)</t>
        </is>
      </c>
      <c r="J90" s="2" t="inlineStr">
        <is>
          <t>In-Person</t>
        </is>
      </c>
    </row>
    <row r="91">
      <c r="A91" s="3" t="inlineStr">
        <is>
          <t>Nature Connection, Climate Action, and Plant Medicines</t>
        </is>
      </c>
      <c r="B91" s="3" t="inlineStr">
        <is>
          <t>Apr 20, 2026 06:00 PM - 07:30 PM</t>
        </is>
      </c>
      <c r="C91" s="3" t="inlineStr">
        <is>
          <t>Register to See Address</t>
        </is>
      </c>
      <c r="D91" s="3" t="inlineStr">
        <is>
          <t>San Francisco</t>
        </is>
      </c>
      <c r="E91" s="3" t="inlineStr"/>
      <c r="F91" s="3" t="inlineStr"/>
      <c r="G91" s="3" t="inlineStr">
        <is>
          <t>Isabel Santis, SF Climate Week</t>
        </is>
      </c>
      <c r="H91" s="3" t="inlineStr">
        <is>
          <t>Free</t>
        </is>
      </c>
      <c r="I91" s="3" t="inlineStr">
        <is>
          <t>Isabel Santis, SF Climate Week</t>
        </is>
      </c>
      <c r="J91" s="3" t="inlineStr">
        <is>
          <t>In-Person</t>
        </is>
      </c>
    </row>
    <row r="92">
      <c r="A92" s="2" t="inlineStr">
        <is>
          <t>What Is Net Zero ASAP? Can We Make It?</t>
        </is>
      </c>
      <c r="B92" s="2" t="inlineStr">
        <is>
          <t>Apr 20, 2026 06:00 PM - 07:00 PM</t>
        </is>
      </c>
      <c r="C92" s="2" t="inlineStr"/>
      <c r="D92" s="2" t="inlineStr">
        <is>
          <t>San Francisco</t>
        </is>
      </c>
      <c r="E92" s="2" t="inlineStr"/>
      <c r="F92" s="2" t="inlineStr"/>
      <c r="G92" s="2" t="inlineStr">
        <is>
          <t>Shannon Fiume, SF Climate Week</t>
        </is>
      </c>
      <c r="H92" s="2" t="inlineStr">
        <is>
          <t>Free</t>
        </is>
      </c>
      <c r="I92" s="2" t="inlineStr">
        <is>
          <t>Shannon Fiume, SF Climate Week</t>
        </is>
      </c>
      <c r="J92" s="2" t="inlineStr">
        <is>
          <t>Virtual</t>
        </is>
      </c>
    </row>
    <row r="93">
      <c r="A93" s="3" t="inlineStr">
        <is>
          <t>Climate on the Klamath | Deriving Strategic Value from Climate Disclosure Regulations</t>
        </is>
      </c>
      <c r="B93" s="3" t="inlineStr">
        <is>
          <t>Apr 20, 2026 06:00 PM - 07:00 PM</t>
        </is>
      </c>
      <c r="C93" s="3" t="inlineStr">
        <is>
          <t>Klamath (Historic Ship), Pier 9, San Francisco, CA 94111, USA</t>
        </is>
      </c>
      <c r="D93" s="3" t="inlineStr">
        <is>
          <t>San Francisco</t>
        </is>
      </c>
      <c r="E93" s="3" t="inlineStr"/>
      <c r="F93" s="3" t="inlineStr"/>
      <c r="G93" s="3" t="inlineStr">
        <is>
          <t>Rigel Robinson, SF Climate Week</t>
        </is>
      </c>
      <c r="H93" s="3" t="inlineStr">
        <is>
          <t>Free</t>
        </is>
      </c>
      <c r="I93" s="3" t="inlineStr">
        <is>
          <t>Rigel Robinson, SF Climate Week</t>
        </is>
      </c>
      <c r="J93" s="3" t="inlineStr">
        <is>
          <t>In-Person</t>
        </is>
      </c>
    </row>
    <row r="94">
      <c r="A94" s="2" t="inlineStr">
        <is>
          <t>Refuse Refuse — Western Addition Cleanup</t>
        </is>
      </c>
      <c r="B94" s="2" t="inlineStr">
        <is>
          <t>Apr 20, 2026 06:00 PM - 07:00 PM</t>
        </is>
      </c>
      <c r="C94" s="2" t="inlineStr">
        <is>
          <t>Western Addition Branch Library, 1550 Scott St, San Francisco, CA 94115, USA</t>
        </is>
      </c>
      <c r="D94" s="2" t="inlineStr">
        <is>
          <t>San Francisco</t>
        </is>
      </c>
      <c r="E94" s="2" t="inlineStr"/>
      <c r="F94" s="2" t="inlineStr"/>
      <c r="G94" s="2" t="inlineStr">
        <is>
          <t>Fluid Studios, SF Climate Week, Refuse Refuse</t>
        </is>
      </c>
      <c r="H94" s="2" t="inlineStr">
        <is>
          <t>Free</t>
        </is>
      </c>
      <c r="I94" s="2" t="inlineStr">
        <is>
          <t>Fluid Studios, SF Climate Week, Refuse Refuse</t>
        </is>
      </c>
      <c r="J94" s="2" t="inlineStr">
        <is>
          <t>In-Person</t>
        </is>
      </c>
    </row>
    <row r="95">
      <c r="A95" s="3" t="inlineStr">
        <is>
          <t>Designing Cities for People &amp; Planet</t>
        </is>
      </c>
      <c r="B95" s="3" t="inlineStr">
        <is>
          <t>Apr 20, 2026 06:00 PM - 10:00 PM</t>
        </is>
      </c>
      <c r="C95" s="3" t="inlineStr">
        <is>
          <t>101 Seminary Rd, San Anselmo, CA 94960, USA</t>
        </is>
      </c>
      <c r="D95" s="3" t="inlineStr">
        <is>
          <t>San Francisco</t>
        </is>
      </c>
      <c r="E95" s="3" t="inlineStr"/>
      <c r="F95" s="3" t="inlineStr"/>
      <c r="G95" s="3" t="inlineStr">
        <is>
          <t>Presidio Center for Sustainable Solutions, SF Climate Week</t>
        </is>
      </c>
      <c r="H95" s="3" t="inlineStr">
        <is>
          <t>Free</t>
        </is>
      </c>
      <c r="I95" s="3" t="inlineStr">
        <is>
          <t>Presidio Center for Sustainable Solutions, SF Climate Week</t>
        </is>
      </c>
      <c r="J95" s="3" t="inlineStr">
        <is>
          <t>In-Person</t>
        </is>
      </c>
    </row>
    <row r="96">
      <c r="A96" s="2" t="inlineStr">
        <is>
          <t>**Cancelled/Postponed due to weather** Resilient Trails and Public Access Walking Tour</t>
        </is>
      </c>
      <c r="B96" s="2" t="inlineStr">
        <is>
          <t>Apr 20, 2026 07:00 PM - 08:30 PM</t>
        </is>
      </c>
      <c r="C96" s="2" t="inlineStr">
        <is>
          <t>China Basin Park Pathway, China Basin Pk Pathway, San Francisco, CA 94158, USA</t>
        </is>
      </c>
      <c r="D96" s="2" t="inlineStr">
        <is>
          <t>San Francisco</t>
        </is>
      </c>
      <c r="E96" s="2" t="inlineStr"/>
      <c r="F96" s="2" t="inlineStr"/>
      <c r="G96" s="2" t="inlineStr">
        <is>
          <t xml:space="preserve">Josh Bradt, SF Climate Week, Lisa herron, Alexis Gabriel </t>
        </is>
      </c>
      <c r="H96" s="2" t="inlineStr">
        <is>
          <t>Free</t>
        </is>
      </c>
      <c r="I96" s="2" t="inlineStr">
        <is>
          <t xml:space="preserve">Josh Bradt, SF Climate Week, Lisa herron, Alexis Gabriel </t>
        </is>
      </c>
      <c r="J96" s="2" t="inlineStr">
        <is>
          <t>In-Person</t>
        </is>
      </c>
    </row>
    <row r="97">
      <c r="A97" s="3" t="inlineStr">
        <is>
          <t>SFCW at Climate One: Annie Leonard On What More You Can Do + An Experiential Workshop with Dr. Katharine Wilkinson</t>
        </is>
      </c>
      <c r="B97" s="3" t="inlineStr">
        <is>
          <t>Apr 20, 2026 07:00 PM - 10:00 PM</t>
        </is>
      </c>
      <c r="C97" s="3" t="inlineStr">
        <is>
          <t>The Commonwealth Club, 110 The Embarcadero, San Francisco, CA 94105, USA</t>
        </is>
      </c>
      <c r="D97" s="3" t="inlineStr">
        <is>
          <t>San Francisco</t>
        </is>
      </c>
      <c r="E97" s="3" t="inlineStr"/>
      <c r="F97" s="3" t="inlineStr"/>
      <c r="G97" s="3" t="inlineStr">
        <is>
          <t>Climate One, Commonwealth Club World Affairs, SF Climate Week</t>
        </is>
      </c>
      <c r="H97" s="3" t="inlineStr"/>
      <c r="I97" s="3" t="inlineStr">
        <is>
          <t>Climate One, Commonwealth Club World Affairs, SF Climate Week</t>
        </is>
      </c>
      <c r="J97" s="3" t="inlineStr">
        <is>
          <t>In-Person</t>
        </is>
      </c>
    </row>
    <row r="98">
      <c r="A98" s="2" t="inlineStr">
        <is>
          <t>Digitalization for Energy Efficiency in Buildings: Denmark - California Climate Series</t>
        </is>
      </c>
      <c r="B98" s="2" t="inlineStr">
        <is>
          <t>Apr 20, 2026 07:30 PM - 11:45 PM</t>
        </is>
      </c>
      <c r="C98" s="2" t="inlineStr">
        <is>
          <t>Register to See Address</t>
        </is>
      </c>
      <c r="D98" s="2" t="inlineStr">
        <is>
          <t>San Francisco</t>
        </is>
      </c>
      <c r="E98" s="2" t="inlineStr"/>
      <c r="F98" s="2" t="inlineStr"/>
      <c r="G98" s="2" t="inlineStr">
        <is>
          <t>Laura Røtzler Holm, SF Climate Week</t>
        </is>
      </c>
      <c r="H98" s="2" t="inlineStr">
        <is>
          <t>Free</t>
        </is>
      </c>
      <c r="I98" s="2" t="inlineStr">
        <is>
          <t>Laura Røtzler Holm, SF Climate Week</t>
        </is>
      </c>
      <c r="J98" s="2" t="inlineStr">
        <is>
          <t>In-Person</t>
        </is>
      </c>
    </row>
    <row r="99">
      <c r="A99" s="3" t="inlineStr">
        <is>
          <t>How to Have Effective Climate Conversations</t>
        </is>
      </c>
      <c r="B99" s="3" t="inlineStr">
        <is>
          <t>Apr 20, 2026 07:30 PM - 09:00 PM</t>
        </is>
      </c>
      <c r="C99" s="3" t="inlineStr">
        <is>
          <t>Register to See Address</t>
        </is>
      </c>
      <c r="D99" s="3" t="inlineStr">
        <is>
          <t>San Francisco</t>
        </is>
      </c>
      <c r="E99" s="3" t="inlineStr"/>
      <c r="F99" s="3" t="inlineStr"/>
      <c r="G99" s="3" t="inlineStr">
        <is>
          <t>Alyssa Cortez, SF Climate Week</t>
        </is>
      </c>
      <c r="H99" s="3" t="inlineStr">
        <is>
          <t>Free</t>
        </is>
      </c>
      <c r="I99" s="3" t="inlineStr">
        <is>
          <t>Alyssa Cortez, SF Climate Week</t>
        </is>
      </c>
      <c r="J99" s="3" t="inlineStr">
        <is>
          <t>In-Person</t>
        </is>
      </c>
    </row>
    <row r="100">
      <c r="A100" s="2" t="inlineStr">
        <is>
          <t>AI Agents as Force Multipliers for Sustainability Leaders</t>
        </is>
      </c>
      <c r="B100" s="2" t="inlineStr">
        <is>
          <t>Apr 20, 2026 07:30 PM - 09:00 PM</t>
        </is>
      </c>
      <c r="C100" s="2" t="inlineStr">
        <is>
          <t>101 California St 8th floor, San Francisco, CA 94111, USA</t>
        </is>
      </c>
      <c r="D100" s="2" t="inlineStr">
        <is>
          <t>San Francisco</t>
        </is>
      </c>
      <c r="E100" s="2" t="inlineStr"/>
      <c r="F100" s="2" t="inlineStr"/>
      <c r="G100" s="2" t="inlineStr">
        <is>
          <t>Monit Vats, SF Climate Week, Rene Karras</t>
        </is>
      </c>
      <c r="H100" s="2" t="inlineStr">
        <is>
          <t>Free</t>
        </is>
      </c>
      <c r="I100" s="2" t="inlineStr">
        <is>
          <t>Monit Vats, SF Climate Week, Rene Karras</t>
        </is>
      </c>
      <c r="J100" s="2" t="inlineStr">
        <is>
          <t>In-Person</t>
        </is>
      </c>
    </row>
    <row r="101">
      <c r="A101" s="3" t="inlineStr">
        <is>
          <t>Where Japan's Carbon Rules &amp; Data Centers Meet Silicon Valley Innovation</t>
        </is>
      </c>
      <c r="B101" s="3" t="inlineStr">
        <is>
          <t>Apr 20, 2026 07:45 PM - 11:00 PM</t>
        </is>
      </c>
      <c r="C101" s="3" t="inlineStr">
        <is>
          <t>Mind the Bridge, 450 Townsend St, San Francisco, CA 94107, USA</t>
        </is>
      </c>
      <c r="D101" s="3" t="inlineStr">
        <is>
          <t>San Francisco</t>
        </is>
      </c>
      <c r="E101" s="3" t="inlineStr"/>
      <c r="F101" s="3" t="inlineStr"/>
      <c r="G101" s="3" t="inlineStr">
        <is>
          <t>Mind the Bridge, SF Climate Week, CHIHARU NIKI, Kei Morita</t>
        </is>
      </c>
      <c r="H101" s="3" t="inlineStr">
        <is>
          <t>Free</t>
        </is>
      </c>
      <c r="I101" s="3" t="inlineStr">
        <is>
          <t>Mind the Bridge, SF Climate Week, CHIHARU NIKI, Kei Morita</t>
        </is>
      </c>
      <c r="J101" s="3" t="inlineStr">
        <is>
          <t>In-Person</t>
        </is>
      </c>
    </row>
    <row r="102">
      <c r="A102" s="2" t="inlineStr">
        <is>
          <t>CDR Stroll through Salesforce Park</t>
        </is>
      </c>
      <c r="B102" s="2" t="inlineStr">
        <is>
          <t>Apr 20, 2026 08:00 PM - 09:00 PM</t>
        </is>
      </c>
      <c r="C102" s="2" t="inlineStr">
        <is>
          <t>Salesforce Park, 425 Mission St, San Francisco, CA 94105, USA</t>
        </is>
      </c>
      <c r="D102" s="2" t="inlineStr">
        <is>
          <t>San Francisco</t>
        </is>
      </c>
      <c r="E102" s="2" t="inlineStr"/>
      <c r="F102" s="2" t="inlineStr"/>
      <c r="G102" s="2" t="inlineStr">
        <is>
          <t>Mast Reforestation, Grant Canary , Neil Coppinger, SF Climate Week, Mark Chen, Daren Owen</t>
        </is>
      </c>
      <c r="H102" s="2" t="inlineStr">
        <is>
          <t>Free</t>
        </is>
      </c>
      <c r="I102" s="2" t="inlineStr">
        <is>
          <t>Mast Reforestation, Grant Canary , Neil Coppinger, SF Climate Week, Mark Chen, Daren Owen</t>
        </is>
      </c>
      <c r="J102" s="2" t="inlineStr">
        <is>
          <t>In-Person</t>
        </is>
      </c>
    </row>
    <row r="103">
      <c r="A103" s="3" t="inlineStr">
        <is>
          <t>Climate on the Klamath | Understanding Contrails: The Hidden Climate Impact of Flight</t>
        </is>
      </c>
      <c r="B103" s="3" t="inlineStr">
        <is>
          <t>Apr 20, 2026 08:00 PM - 09:00 PM</t>
        </is>
      </c>
      <c r="C103" s="3" t="inlineStr">
        <is>
          <t>Klamath (Historic Ship), Pier 9, San Francisco, CA 94111, USA</t>
        </is>
      </c>
      <c r="D103" s="3" t="inlineStr">
        <is>
          <t>San Francisco</t>
        </is>
      </c>
      <c r="E103" s="3" t="inlineStr"/>
      <c r="F103" s="3" t="inlineStr"/>
      <c r="G103" s="3" t="inlineStr">
        <is>
          <t>Rigel Robinson, SF Climate Week</t>
        </is>
      </c>
      <c r="H103" s="3" t="inlineStr">
        <is>
          <t>Free</t>
        </is>
      </c>
      <c r="I103" s="3" t="inlineStr">
        <is>
          <t>Rigel Robinson, SF Climate Week</t>
        </is>
      </c>
      <c r="J103" s="3" t="inlineStr">
        <is>
          <t>In-Person</t>
        </is>
      </c>
    </row>
    <row r="104">
      <c r="A104" s="2" t="inlineStr">
        <is>
          <t>Women in Climate Leadership: Chief x Aurora Collective</t>
        </is>
      </c>
      <c r="B104" s="2" t="inlineStr">
        <is>
          <t>Apr 20, 2026 08:00 PM - 02:30 AM</t>
        </is>
      </c>
      <c r="C104" s="2" t="inlineStr">
        <is>
          <t>Chief Clubhouse, 735 Montgomery St, San Francisco, CA 94111, USA</t>
        </is>
      </c>
      <c r="D104" s="2" t="inlineStr">
        <is>
          <t>San Francisco</t>
        </is>
      </c>
      <c r="E104" s="2" t="inlineStr"/>
      <c r="F104" s="2" t="inlineStr"/>
      <c r="G104" s="2" t="inlineStr">
        <is>
          <t>Mary Hodges, SF Climate Week, Amina Razvi, O'Shannon Burns, Ashley Muse</t>
        </is>
      </c>
      <c r="H104" s="2" t="inlineStr">
        <is>
          <t>Free</t>
        </is>
      </c>
      <c r="I104" s="2" t="inlineStr">
        <is>
          <t>Mary Hodges, SF Climate Week, Amina Razvi, O'Shannon Burns, Ashley Muse</t>
        </is>
      </c>
      <c r="J104" s="2" t="inlineStr">
        <is>
          <t>In-Person</t>
        </is>
      </c>
    </row>
    <row r="105">
      <c r="A105" s="3" t="inlineStr">
        <is>
          <t>Why Housing Policy is Climate Policy</t>
        </is>
      </c>
      <c r="B105" s="3" t="inlineStr">
        <is>
          <t>Apr 20, 2026 08:00 PM - 09:30 PM</t>
        </is>
      </c>
      <c r="C105" s="3" t="inlineStr">
        <is>
          <t>415 Natoma St, San Francisco, CA 94103, USA</t>
        </is>
      </c>
      <c r="D105" s="3" t="inlineStr">
        <is>
          <t>San Francisco</t>
        </is>
      </c>
      <c r="E105" s="3" t="inlineStr"/>
      <c r="F105" s="3" t="inlineStr"/>
      <c r="G105" s="3" t="inlineStr">
        <is>
          <t>Matthew Lewis, SF Climate Week</t>
        </is>
      </c>
      <c r="H105" s="3" t="inlineStr">
        <is>
          <t>Free</t>
        </is>
      </c>
      <c r="I105" s="3" t="inlineStr">
        <is>
          <t>Matthew Lewis, SF Climate Week</t>
        </is>
      </c>
      <c r="J105" s="3" t="inlineStr">
        <is>
          <t>In-Person</t>
        </is>
      </c>
    </row>
    <row r="106">
      <c r="A106" s="2" t="inlineStr">
        <is>
          <t>Bridging the FOAK Gap: Live Workshop</t>
        </is>
      </c>
      <c r="B106" s="2" t="inlineStr">
        <is>
          <t>Apr 20, 2026 08:00 PM - 11:30 PM</t>
        </is>
      </c>
      <c r="C106" s="2" t="inlineStr">
        <is>
          <t>Register to See Address</t>
        </is>
      </c>
      <c r="D106" s="2" t="inlineStr">
        <is>
          <t>San Francisco</t>
        </is>
      </c>
      <c r="E106" s="2" t="inlineStr"/>
      <c r="F106" s="2" t="inlineStr"/>
      <c r="G106" s="2" t="inlineStr">
        <is>
          <t>Jack Fritzinger</t>
        </is>
      </c>
      <c r="H106" s="2" t="inlineStr">
        <is>
          <t>Free</t>
        </is>
      </c>
      <c r="I106" s="2" t="inlineStr">
        <is>
          <t>Jack Fritzinger</t>
        </is>
      </c>
      <c r="J106" s="2" t="inlineStr">
        <is>
          <t>In-Person</t>
        </is>
      </c>
    </row>
    <row r="107">
      <c r="A107" s="3" t="inlineStr">
        <is>
          <t>Derisking Carbon Offset Projects: Lessons from Nature-Based Solutions to Super Pollutants in the VCM+</t>
        </is>
      </c>
      <c r="B107" s="3" t="inlineStr">
        <is>
          <t>Apr 20, 2026 08:00 PM - 09:30 PM</t>
        </is>
      </c>
      <c r="C107" s="3" t="inlineStr">
        <is>
          <t>Register to See Address</t>
        </is>
      </c>
      <c r="D107" s="3" t="inlineStr">
        <is>
          <t>San Francisco</t>
        </is>
      </c>
      <c r="E107" s="3" t="inlineStr"/>
      <c r="F107" s="3" t="inlineStr"/>
      <c r="G107" s="3" t="inlineStr">
        <is>
          <t>Stephanie Flynn, SF Climate Week, Christie PolletYoung, Erika Von Zoog</t>
        </is>
      </c>
      <c r="H107" s="3" t="inlineStr">
        <is>
          <t>Free</t>
        </is>
      </c>
      <c r="I107" s="3" t="inlineStr">
        <is>
          <t>Stephanie Flynn, SF Climate Week, Christie PolletYoung, Erika Von Zoog</t>
        </is>
      </c>
      <c r="J107" s="3" t="inlineStr">
        <is>
          <t>In-Person</t>
        </is>
      </c>
    </row>
    <row r="108">
      <c r="A108" s="2" t="inlineStr">
        <is>
          <t>Creative Climate Communication: Reimagining the Climate Narrative</t>
        </is>
      </c>
      <c r="B108" s="2" t="inlineStr">
        <is>
          <t>Apr 20, 2026 08:00 PM - 09:30 PM</t>
        </is>
      </c>
      <c r="C108" s="2" t="inlineStr">
        <is>
          <t>Register to See Address</t>
        </is>
      </c>
      <c r="D108" s="2" t="inlineStr">
        <is>
          <t>San Francisco</t>
        </is>
      </c>
      <c r="E108" s="2" t="inlineStr"/>
      <c r="F108" s="2" t="inlineStr"/>
      <c r="G108" s="2" t="inlineStr">
        <is>
          <t>Isabel Santis, SF Climate Week</t>
        </is>
      </c>
      <c r="H108" s="2" t="inlineStr"/>
      <c r="I108" s="2" t="inlineStr">
        <is>
          <t>Isabel Santis, SF Climate Week</t>
        </is>
      </c>
      <c r="J108" s="2" t="inlineStr">
        <is>
          <t>In-Person</t>
        </is>
      </c>
    </row>
    <row r="109">
      <c r="A109" s="3" t="inlineStr">
        <is>
          <t>Superpollutants Workshop: Moving the Market Forward</t>
        </is>
      </c>
      <c r="B109" s="3" t="inlineStr">
        <is>
          <t>Apr 20, 2026 08:30 PM - 11:30 PM</t>
        </is>
      </c>
      <c r="C109" s="3" t="inlineStr">
        <is>
          <t>Register to See Address</t>
        </is>
      </c>
      <c r="D109" s="3" t="inlineStr">
        <is>
          <t>San Francisco</t>
        </is>
      </c>
      <c r="E109" s="3" t="inlineStr"/>
      <c r="F109" s="3" t="inlineStr"/>
      <c r="G109" s="3" t="inlineStr">
        <is>
          <t>Isometric, Mitti Labs, SF Climate Week</t>
        </is>
      </c>
      <c r="H109" s="3" t="inlineStr">
        <is>
          <t>Free</t>
        </is>
      </c>
      <c r="I109" s="3" t="inlineStr">
        <is>
          <t>Isometric, Mitti Labs, SF Climate Week</t>
        </is>
      </c>
      <c r="J109" s="3" t="inlineStr">
        <is>
          <t>In-Person</t>
        </is>
      </c>
    </row>
    <row r="110">
      <c r="A110" s="2" t="inlineStr">
        <is>
          <t>Climate on the Klamath | Permitting the Bay’s Future: Permitting Reform for Coastal Resilience</t>
        </is>
      </c>
      <c r="B110" s="2" t="inlineStr">
        <is>
          <t>Apr 20, 2026 09:00 PM - 10:00 PM</t>
        </is>
      </c>
      <c r="C110" s="2" t="inlineStr">
        <is>
          <t>Klamath (Historic Ship), Pier 9, San Francisco, CA 94111, USA</t>
        </is>
      </c>
      <c r="D110" s="2" t="inlineStr">
        <is>
          <t>San Francisco</t>
        </is>
      </c>
      <c r="E110" s="2" t="inlineStr"/>
      <c r="F110" s="2" t="inlineStr"/>
      <c r="G110" s="2" t="inlineStr">
        <is>
          <t>Rigel Robinson, SF Climate Week</t>
        </is>
      </c>
      <c r="H110" s="2" t="inlineStr">
        <is>
          <t>Free</t>
        </is>
      </c>
      <c r="I110" s="2" t="inlineStr">
        <is>
          <t>Rigel Robinson, SF Climate Week</t>
        </is>
      </c>
      <c r="J110" s="2" t="inlineStr">
        <is>
          <t>In-Person</t>
        </is>
      </c>
    </row>
    <row r="111">
      <c r="A111" s="3" t="inlineStr">
        <is>
          <t>Tailwinds to Headwinds: Climate Strategy in 2026</t>
        </is>
      </c>
      <c r="B111" s="3" t="inlineStr">
        <is>
          <t>Apr 20, 2026 09:00 PM - 10:30 PM</t>
        </is>
      </c>
      <c r="C111" s="3" t="inlineStr">
        <is>
          <t>Register to See Address</t>
        </is>
      </c>
      <c r="D111" s="3" t="inlineStr">
        <is>
          <t>San Francisco</t>
        </is>
      </c>
      <c r="E111" s="3" t="inlineStr"/>
      <c r="F111" s="3" t="inlineStr"/>
      <c r="G111" s="3" t="inlineStr">
        <is>
          <t>Natalia Pascual, Samantha Weinberg, SF Climate Week, Shannon Morrissey</t>
        </is>
      </c>
      <c r="H111" s="3" t="inlineStr">
        <is>
          <t>Free</t>
        </is>
      </c>
      <c r="I111" s="3" t="inlineStr">
        <is>
          <t>Natalia Pascual, Samantha Weinberg, SF Climate Week, Shannon Morrissey</t>
        </is>
      </c>
      <c r="J111" s="3" t="inlineStr">
        <is>
          <t>In-Person</t>
        </is>
      </c>
    </row>
    <row r="112">
      <c r="A112" s="2" t="inlineStr">
        <is>
          <t>Regenerative Agriculture Investment Forum</t>
        </is>
      </c>
      <c r="B112" s="2" t="inlineStr">
        <is>
          <t>Apr 20, 2026 09:00 PM - 10:30 PM</t>
        </is>
      </c>
      <c r="C112" s="2" t="inlineStr">
        <is>
          <t>Register to See Address</t>
        </is>
      </c>
      <c r="D112" s="2" t="inlineStr">
        <is>
          <t>San Francisco</t>
        </is>
      </c>
      <c r="E112" s="2" t="inlineStr"/>
      <c r="F112" s="2" t="inlineStr"/>
      <c r="G112" s="2" t="inlineStr">
        <is>
          <t>Kat Taylor, Lauren Manning, Zach Ducheneaux, Haley Baron, SF Climate Week, Agricultural Platform Collective (APC)</t>
        </is>
      </c>
      <c r="H112" s="2" t="inlineStr">
        <is>
          <t>Free</t>
        </is>
      </c>
      <c r="I112" s="2" t="inlineStr">
        <is>
          <t>Kat Taylor, Lauren Manning, Zach Ducheneaux, Haley Baron, SF Climate Week, Agricultural Platform Collective (APC)</t>
        </is>
      </c>
      <c r="J112" s="2" t="inlineStr">
        <is>
          <t>In-Person</t>
        </is>
      </c>
    </row>
    <row r="113">
      <c r="A113" s="3" t="inlineStr">
        <is>
          <t>SF Climate Week 2026 | Corporate VC / Open Innovation in Decarbonization: Peer Learning Roundtable</t>
        </is>
      </c>
      <c r="B113" s="3" t="inlineStr">
        <is>
          <t>Apr 20, 2026 09:00 PM - 01:00 AM</t>
        </is>
      </c>
      <c r="C113" s="3" t="inlineStr">
        <is>
          <t>Register to See Address</t>
        </is>
      </c>
      <c r="D113" s="3" t="inlineStr">
        <is>
          <t>San Francisco</t>
        </is>
      </c>
      <c r="E113" s="3" t="inlineStr"/>
      <c r="F113" s="3" t="inlineStr"/>
      <c r="G113" s="3" t="inlineStr">
        <is>
          <t>Vectors Capital, SF Climate Week, Connie Koh</t>
        </is>
      </c>
      <c r="H113" s="3" t="inlineStr">
        <is>
          <t>Free</t>
        </is>
      </c>
      <c r="I113" s="3" t="inlineStr">
        <is>
          <t>Vectors Capital, SF Climate Week, Connie Koh</t>
        </is>
      </c>
      <c r="J113" s="3" t="inlineStr">
        <is>
          <t>In-Person</t>
        </is>
      </c>
    </row>
    <row r="114">
      <c r="A114" s="2" t="inlineStr">
        <is>
          <t>The Evolution of Sustainable Investing</t>
        </is>
      </c>
      <c r="B114" s="2" t="inlineStr">
        <is>
          <t>Apr 20, 2026 09:00 PM - 10:00 PM</t>
        </is>
      </c>
      <c r="C114" s="2" t="inlineStr">
        <is>
          <t>Register to See Address</t>
        </is>
      </c>
      <c r="D114" s="2" t="inlineStr">
        <is>
          <t>San Francisco</t>
        </is>
      </c>
      <c r="E114" s="2" t="inlineStr"/>
      <c r="F114" s="2" t="inlineStr"/>
      <c r="G114" s="2" t="inlineStr">
        <is>
          <t>Rosana Hernandez, SF Climate Week</t>
        </is>
      </c>
      <c r="H114" s="2" t="inlineStr">
        <is>
          <t>Free</t>
        </is>
      </c>
      <c r="I114" s="2" t="inlineStr">
        <is>
          <t>Rosana Hernandez, SF Climate Week</t>
        </is>
      </c>
      <c r="J114" s="2" t="inlineStr">
        <is>
          <t>In-Person</t>
        </is>
      </c>
    </row>
    <row r="115">
      <c r="A115" s="3" t="inlineStr">
        <is>
          <t>Earth Summit: Circularity Fair</t>
        </is>
      </c>
      <c r="B115" s="3" t="inlineStr">
        <is>
          <t>Apr 20, 2026 09:00 PM - 01:00 AM</t>
        </is>
      </c>
      <c r="C115" s="3" t="inlineStr">
        <is>
          <t>Register to See Address</t>
        </is>
      </c>
      <c r="D115" s="3" t="inlineStr">
        <is>
          <t>San Francisco</t>
        </is>
      </c>
      <c r="E115" s="3" t="inlineStr"/>
      <c r="F115" s="3" t="inlineStr"/>
      <c r="G115" s="3" t="inlineStr">
        <is>
          <t>Commons, ThredUp Inc., SF Climate Week</t>
        </is>
      </c>
      <c r="H115" s="3" t="inlineStr"/>
      <c r="I115" s="3" t="inlineStr">
        <is>
          <t>Commons, ThredUp Inc., SF Climate Week</t>
        </is>
      </c>
      <c r="J115" s="3" t="inlineStr">
        <is>
          <t>In-Person</t>
        </is>
      </c>
    </row>
    <row r="116">
      <c r="A116" s="2" t="inlineStr">
        <is>
          <t>Close the Deal: How Early-Stage Deep Tech Startups Establish Strategic Partnerships</t>
        </is>
      </c>
      <c r="B116" s="2" t="inlineStr">
        <is>
          <t>Apr 20, 2026 09:30 PM - 11:00 PM</t>
        </is>
      </c>
      <c r="C116" s="2" t="inlineStr">
        <is>
          <t>Register to See Address</t>
        </is>
      </c>
      <c r="D116" s="2" t="inlineStr">
        <is>
          <t>San Francisco</t>
        </is>
      </c>
      <c r="E116" s="2" t="inlineStr"/>
      <c r="F116" s="2" t="inlineStr"/>
      <c r="G116" s="2" t="inlineStr">
        <is>
          <t>Merrill Feather, SF Climate Week, Philipp Hoffmann</t>
        </is>
      </c>
      <c r="H116" s="2" t="inlineStr">
        <is>
          <t>Free</t>
        </is>
      </c>
      <c r="I116" s="2" t="inlineStr">
        <is>
          <t>Merrill Feather, SF Climate Week, Philipp Hoffmann</t>
        </is>
      </c>
      <c r="J116" s="2" t="inlineStr">
        <is>
          <t>In-Person</t>
        </is>
      </c>
    </row>
    <row r="117">
      <c r="A117" s="3" t="inlineStr">
        <is>
          <t>Workshop - Shifting the Climate Conversation:  Crafting New Narratives for a Regenerative Future</t>
        </is>
      </c>
      <c r="B117" s="3" t="inlineStr">
        <is>
          <t>Apr 20, 2026 10:00 PM - 12:30 AM</t>
        </is>
      </c>
      <c r="C117" s="3" t="inlineStr">
        <is>
          <t>Register to See Address</t>
        </is>
      </c>
      <c r="D117" s="3" t="inlineStr">
        <is>
          <t>San Francisco</t>
        </is>
      </c>
      <c r="E117" s="3" t="inlineStr"/>
      <c r="F117" s="3" t="inlineStr"/>
      <c r="G117" s="3" t="inlineStr">
        <is>
          <t>Isabel Santis, SF Climate Week, mareesa stertz</t>
        </is>
      </c>
      <c r="H117" s="3" t="inlineStr"/>
      <c r="I117" s="3" t="inlineStr">
        <is>
          <t>Isabel Santis, SF Climate Week, mareesa stertz</t>
        </is>
      </c>
      <c r="J117" s="3" t="inlineStr">
        <is>
          <t>In-Person</t>
        </is>
      </c>
    </row>
    <row r="118">
      <c r="A118" s="2" t="inlineStr">
        <is>
          <t>Wildlands Robotics Inc.: Off-site Demo</t>
        </is>
      </c>
      <c r="B118" s="2" t="inlineStr">
        <is>
          <t>Apr 20, 2026 10:00 PM - 12:00 AM</t>
        </is>
      </c>
      <c r="C118" s="2" t="inlineStr">
        <is>
          <t>San Mateo, CA, USA</t>
        </is>
      </c>
      <c r="D118" s="2" t="inlineStr">
        <is>
          <t>San Francisco</t>
        </is>
      </c>
      <c r="E118" s="2" t="inlineStr"/>
      <c r="F118" s="2" t="inlineStr"/>
      <c r="G118" s="2" t="inlineStr">
        <is>
          <t>The Swedish-American Chamber of Commerce SF &amp; Silicon Valley, SF Climate Week</t>
        </is>
      </c>
      <c r="H118" s="2" t="inlineStr"/>
      <c r="I118" s="2" t="inlineStr">
        <is>
          <t>The Swedish-American Chamber of Commerce SF &amp; Silicon Valley, SF Climate Week</t>
        </is>
      </c>
      <c r="J118" s="2" t="inlineStr">
        <is>
          <t>In-Person</t>
        </is>
      </c>
    </row>
    <row r="119">
      <c r="A119" s="3" t="inlineStr">
        <is>
          <t>Climate on the Klamath | Powering Everything Everywhere All The Time: A Path Toward an Electrically Resilient Bay Area</t>
        </is>
      </c>
      <c r="B119" s="3" t="inlineStr">
        <is>
          <t>Apr 20, 2026 10:00 PM - 11:00 PM</t>
        </is>
      </c>
      <c r="C119" s="3" t="inlineStr">
        <is>
          <t>Klamath (Historic Ship), Pier 9, San Francisco, CA 94111, USA</t>
        </is>
      </c>
      <c r="D119" s="3" t="inlineStr">
        <is>
          <t>San Francisco</t>
        </is>
      </c>
      <c r="E119" s="3" t="inlineStr"/>
      <c r="F119" s="3" t="inlineStr"/>
      <c r="G119" s="3" t="inlineStr">
        <is>
          <t>Rigel Robinson, SF Climate Week</t>
        </is>
      </c>
      <c r="H119" s="3" t="inlineStr">
        <is>
          <t>Free</t>
        </is>
      </c>
      <c r="I119" s="3" t="inlineStr">
        <is>
          <t>Rigel Robinson, SF Climate Week</t>
        </is>
      </c>
      <c r="J119" s="3" t="inlineStr">
        <is>
          <t>In-Person</t>
        </is>
      </c>
    </row>
    <row r="120">
      <c r="A120" s="2" t="inlineStr">
        <is>
          <t>Unlocking Rapid Climate ROI with Super Pollutants: Reducing Global Heat within Timeframes that Matter</t>
        </is>
      </c>
      <c r="B120" s="2" t="inlineStr">
        <is>
          <t>Apr 20, 2026 10:00 PM - 11:30 PM</t>
        </is>
      </c>
      <c r="C120" s="2" t="inlineStr">
        <is>
          <t>Register to See Address</t>
        </is>
      </c>
      <c r="D120" s="2" t="inlineStr">
        <is>
          <t>San Francisco</t>
        </is>
      </c>
      <c r="E120" s="2" t="inlineStr"/>
      <c r="F120" s="2" t="inlineStr"/>
      <c r="G120" s="2" t="inlineStr">
        <is>
          <t>Nicole Stika, Christie PolletYoung, SF Climate Week, Stephanie Flynn, Erika Von Zoog</t>
        </is>
      </c>
      <c r="H120" s="2" t="inlineStr">
        <is>
          <t>Free</t>
        </is>
      </c>
      <c r="I120" s="2" t="inlineStr">
        <is>
          <t>Nicole Stika, Christie PolletYoung, SF Climate Week, Stephanie Flynn, Erika Von Zoog</t>
        </is>
      </c>
      <c r="J120" s="2" t="inlineStr">
        <is>
          <t>In-Person</t>
        </is>
      </c>
    </row>
    <row r="121">
      <c r="A121" s="3" t="inlineStr">
        <is>
          <t>Resilience in the Built Environment: Unlocking the Social License for AI</t>
        </is>
      </c>
      <c r="B121" s="3" t="inlineStr">
        <is>
          <t>Apr 20, 2026 10:00 PM - 12:00 AM</t>
        </is>
      </c>
      <c r="C121" s="3" t="inlineStr">
        <is>
          <t>Register to See Address</t>
        </is>
      </c>
      <c r="D121" s="3" t="inlineStr">
        <is>
          <t>San Francisco</t>
        </is>
      </c>
      <c r="E121" s="3" t="inlineStr"/>
      <c r="F121" s="3" t="inlineStr"/>
      <c r="G121" s="3" t="inlineStr">
        <is>
          <t>RESILIENT SYSTEMS CAPITAL, Sundeep @ RSC, Ian @ RSC, SF Climate Week</t>
        </is>
      </c>
      <c r="H121" s="3" t="inlineStr">
        <is>
          <t>Free</t>
        </is>
      </c>
      <c r="I121" s="3" t="inlineStr">
        <is>
          <t>RESILIENT SYSTEMS CAPITAL, Sundeep @ RSC, Ian @ RSC, SF Climate Week</t>
        </is>
      </c>
      <c r="J121" s="3" t="inlineStr">
        <is>
          <t>In-Person</t>
        </is>
      </c>
    </row>
    <row r="122">
      <c r="A122" s="2" t="inlineStr">
        <is>
          <t>From Ocean to Action: Expeditions &amp; Solutions for Ocean Plastic</t>
        </is>
      </c>
      <c r="B122" s="2" t="inlineStr">
        <is>
          <t>Apr 20, 2026 10:00 PM - 01:00 AM</t>
        </is>
      </c>
      <c r="C122" s="2" t="inlineStr">
        <is>
          <t>Register to See Address</t>
        </is>
      </c>
      <c r="D122" s="2" t="inlineStr">
        <is>
          <t>San Francisco</t>
        </is>
      </c>
      <c r="E122" s="2" t="inlineStr"/>
      <c r="F122" s="2" t="inlineStr"/>
      <c r="G122" s="2" t="inlineStr">
        <is>
          <t>Josh Baillon, SF Climate Week, FACC California</t>
        </is>
      </c>
      <c r="H122" s="2" t="inlineStr">
        <is>
          <t>Free</t>
        </is>
      </c>
      <c r="I122" s="2" t="inlineStr">
        <is>
          <t>Josh Baillon, SF Climate Week, FACC California</t>
        </is>
      </c>
      <c r="J122" s="2" t="inlineStr">
        <is>
          <t>In-Person</t>
        </is>
      </c>
    </row>
    <row r="123">
      <c r="A123" s="3" t="inlineStr">
        <is>
          <t>Can You Trust a Green Claim?</t>
        </is>
      </c>
      <c r="B123" s="3" t="inlineStr">
        <is>
          <t>Apr 20, 2026 10:00 PM - 12:00 AM</t>
        </is>
      </c>
      <c r="C123" s="3" t="inlineStr">
        <is>
          <t>Financial District, San Francisco, CA, USA</t>
        </is>
      </c>
      <c r="D123" s="3" t="inlineStr">
        <is>
          <t>San Francisco</t>
        </is>
      </c>
      <c r="E123" s="3" t="inlineStr"/>
      <c r="F123" s="3" t="inlineStr"/>
      <c r="G123" s="3" t="inlineStr">
        <is>
          <t>Fabiola Schneider, SF Climate Week</t>
        </is>
      </c>
      <c r="H123" s="3" t="inlineStr">
        <is>
          <t>Free</t>
        </is>
      </c>
      <c r="I123" s="3" t="inlineStr">
        <is>
          <t>Fabiola Schneider, SF Climate Week</t>
        </is>
      </c>
      <c r="J123" s="3" t="inlineStr">
        <is>
          <t>In-Person</t>
        </is>
      </c>
    </row>
    <row r="124">
      <c r="A124" s="2" t="inlineStr">
        <is>
          <t>SF Climate GP/LP Matching</t>
        </is>
      </c>
      <c r="B124" s="2" t="inlineStr">
        <is>
          <t>Apr 20, 2026 10:30 PM - 12:30 AM</t>
        </is>
      </c>
      <c r="C124" s="2" t="inlineStr">
        <is>
          <t>Register to See Address</t>
        </is>
      </c>
      <c r="D124" s="2" t="inlineStr">
        <is>
          <t>San Francisco</t>
        </is>
      </c>
      <c r="E124" s="2" t="inlineStr"/>
      <c r="F124" s="2" t="inlineStr"/>
      <c r="G124" s="2" t="inlineStr">
        <is>
          <t>Judy Li, 981, SF Climate Week, Paul Straub, Chad Conway, Joe, Sam Hasty, Mercury, Puya Vossoughi, Firas Omer</t>
        </is>
      </c>
      <c r="H124" s="2" t="inlineStr"/>
      <c r="I124" s="2" t="inlineStr">
        <is>
          <t>Judy Li, 981, SF Climate Week, Paul Straub, Chad Conway, Joe, Sam Hasty, Mercury, Puya Vossoughi, Firas Omer</t>
        </is>
      </c>
      <c r="J124" s="2" t="inlineStr">
        <is>
          <t>In-Person</t>
        </is>
      </c>
    </row>
    <row r="125">
      <c r="A125" s="3" t="inlineStr">
        <is>
          <t>Autonomy in Flight: Panel &amp; Happy Hour at SFCW</t>
        </is>
      </c>
      <c r="B125" s="3" t="inlineStr">
        <is>
          <t>Apr 20, 2026 11:00 PM - 01:30 AM</t>
        </is>
      </c>
      <c r="C125" s="3" t="inlineStr">
        <is>
          <t>Register to See Address</t>
        </is>
      </c>
      <c r="D125" s="3" t="inlineStr">
        <is>
          <t>San Francisco</t>
        </is>
      </c>
      <c r="E125" s="3" t="inlineStr"/>
      <c r="F125" s="3" t="inlineStr"/>
      <c r="G125" s="3" t="inlineStr">
        <is>
          <t>Andrew Beebe</t>
        </is>
      </c>
      <c r="H125" s="3" t="inlineStr">
        <is>
          <t>Free</t>
        </is>
      </c>
      <c r="I125" s="3" t="inlineStr">
        <is>
          <t>Andrew Beebe</t>
        </is>
      </c>
      <c r="J125" s="3" t="inlineStr">
        <is>
          <t>In-Person</t>
        </is>
      </c>
    </row>
    <row r="126">
      <c r="A126" s="2" t="inlineStr">
        <is>
          <t>Climate on the Klamath | Innovators Journey with PG&amp;E</t>
        </is>
      </c>
      <c r="B126" s="2" t="inlineStr">
        <is>
          <t>Apr 20, 2026 11:00 PM - 12:00 AM</t>
        </is>
      </c>
      <c r="C126" s="2" t="inlineStr">
        <is>
          <t>Klamath (Historic Ship), Pier 9, San Francisco, CA 94111, USA</t>
        </is>
      </c>
      <c r="D126" s="2" t="inlineStr">
        <is>
          <t>San Francisco</t>
        </is>
      </c>
      <c r="E126" s="2" t="inlineStr"/>
      <c r="F126" s="2" t="inlineStr"/>
      <c r="G126" s="2" t="inlineStr">
        <is>
          <t>Rigel Robinson, SF Climate Week</t>
        </is>
      </c>
      <c r="H126" s="2" t="inlineStr">
        <is>
          <t>Free</t>
        </is>
      </c>
      <c r="I126" s="2" t="inlineStr">
        <is>
          <t>Rigel Robinson, SF Climate Week</t>
        </is>
      </c>
      <c r="J126" s="2" t="inlineStr">
        <is>
          <t>In-Person</t>
        </is>
      </c>
    </row>
    <row r="127">
      <c r="A127" s="3" t="inlineStr">
        <is>
          <t>Building Energy Infrastructure for the AI Era w/ Drew Baglino &amp; Mike Schroepfer</t>
        </is>
      </c>
      <c r="B127" s="3" t="inlineStr">
        <is>
          <t>Apr 20, 2026 11:00 PM - 01:00 AM</t>
        </is>
      </c>
      <c r="C127" s="3" t="inlineStr">
        <is>
          <t>Register to See Address</t>
        </is>
      </c>
      <c r="D127" s="3" t="inlineStr">
        <is>
          <t>San Francisco</t>
        </is>
      </c>
      <c r="E127" s="3" t="inlineStr"/>
      <c r="F127" s="3" t="inlineStr"/>
      <c r="G127" s="3" t="inlineStr">
        <is>
          <t>Merrill Feather, Madison Freeman, SF Climate Week</t>
        </is>
      </c>
      <c r="H127" s="3" t="inlineStr">
        <is>
          <t>Free</t>
        </is>
      </c>
      <c r="I127" s="3" t="inlineStr">
        <is>
          <t>Merrill Feather, Madison Freeman, SF Climate Week</t>
        </is>
      </c>
      <c r="J127" s="3" t="inlineStr">
        <is>
          <t>In-Person</t>
        </is>
      </c>
    </row>
    <row r="128">
      <c r="A128" s="2" t="inlineStr">
        <is>
          <t>SFCW Kick Off Happy Hour: Dive into DeepTech with Piva Capital, Congruent Ventures, and SVB!</t>
        </is>
      </c>
      <c r="B128" s="2" t="inlineStr">
        <is>
          <t>Apr 20, 2026 11:00 PM - 01:00 AM</t>
        </is>
      </c>
      <c r="C128" s="2" t="inlineStr">
        <is>
          <t>Register to See Address</t>
        </is>
      </c>
      <c r="D128" s="2" t="inlineStr">
        <is>
          <t>San Francisco</t>
        </is>
      </c>
      <c r="E128" s="2" t="inlineStr"/>
      <c r="F128" s="2" t="inlineStr"/>
      <c r="G128" s="2" t="inlineStr">
        <is>
          <t>Fiona Fan, Jordan Kanis, Joshua Posamentier, Jillian Noel, SF Climate Week, Ricardo Angel, Dan Baldi</t>
        </is>
      </c>
      <c r="H128" s="2" t="inlineStr">
        <is>
          <t>Free</t>
        </is>
      </c>
      <c r="I128" s="2" t="inlineStr">
        <is>
          <t>Fiona Fan, Jordan Kanis, Joshua Posamentier, Jillian Noel, SF Climate Week, Ricardo Angel, Dan Baldi</t>
        </is>
      </c>
      <c r="J128" s="2" t="inlineStr">
        <is>
          <t>In-Person</t>
        </is>
      </c>
    </row>
    <row r="129">
      <c r="A129" s="3" t="inlineStr">
        <is>
          <t>Why Climate Resilience Stalls at the Local Level, and How Cities Can Unlock Real Delivery</t>
        </is>
      </c>
      <c r="B129" s="3" t="inlineStr">
        <is>
          <t>Apr 20, 2026 11:00 PM - 11:50 PM</t>
        </is>
      </c>
      <c r="C129" s="3" t="inlineStr"/>
      <c r="D129" s="3" t="inlineStr">
        <is>
          <t>San Francisco</t>
        </is>
      </c>
      <c r="E129" s="3" t="inlineStr"/>
      <c r="F129" s="3" t="inlineStr"/>
      <c r="G129" s="3" t="inlineStr">
        <is>
          <t>Accelerating The Transition Conference, Tuong-Vi An-Gourfinkel, SF Climate Week</t>
        </is>
      </c>
      <c r="H129" s="3" t="inlineStr"/>
      <c r="I129" s="3" t="inlineStr">
        <is>
          <t>Accelerating The Transition Conference, Tuong-Vi An-Gourfinkel, SF Climate Week</t>
        </is>
      </c>
      <c r="J129" s="3" t="inlineStr"/>
    </row>
    <row r="130">
      <c r="A130" s="2" t="inlineStr">
        <is>
          <t>SOLD OUT: California’s Climate Leadership and the Next Governor</t>
        </is>
      </c>
      <c r="B130" s="2" t="inlineStr">
        <is>
          <t>Apr 20, 2026 11:00 PM - 12:30 AM</t>
        </is>
      </c>
      <c r="C130" s="2" t="inlineStr">
        <is>
          <t>SPUR, 654 Mission St, San Francisco, CA 94105, USA</t>
        </is>
      </c>
      <c r="D130" s="2" t="inlineStr">
        <is>
          <t>San Francisco</t>
        </is>
      </c>
      <c r="E130" s="2" t="inlineStr"/>
      <c r="F130" s="2" t="inlineStr"/>
      <c r="G130" s="2" t="inlineStr">
        <is>
          <t>SPUR Events, SF Climate Week</t>
        </is>
      </c>
      <c r="H130" s="2" t="inlineStr">
        <is>
          <t>Free</t>
        </is>
      </c>
      <c r="I130" s="2" t="inlineStr">
        <is>
          <t>SPUR Events, SF Climate Week</t>
        </is>
      </c>
      <c r="J130" s="2" t="inlineStr">
        <is>
          <t>In-Person</t>
        </is>
      </c>
    </row>
    <row r="131">
      <c r="A131" s="3" t="inlineStr">
        <is>
          <t>Climate, Clean Energy, and Costs: Impacts on California's Energy Outlook</t>
        </is>
      </c>
      <c r="B131" s="3" t="inlineStr">
        <is>
          <t>Apr 20, 2026 11:30 PM - 01:30 AM</t>
        </is>
      </c>
      <c r="C131" s="3" t="inlineStr">
        <is>
          <t>Register to See Address</t>
        </is>
      </c>
      <c r="D131" s="3" t="inlineStr">
        <is>
          <t>San Francisco</t>
        </is>
      </c>
      <c r="E131" s="3" t="inlineStr"/>
      <c r="F131" s="3" t="inlineStr"/>
      <c r="G131" s="3" t="inlineStr">
        <is>
          <t>Andy, Gregory, Tali Perelman, SF Climate Week, Hannah Platter</t>
        </is>
      </c>
      <c r="H131" s="3" t="inlineStr">
        <is>
          <t>Free</t>
        </is>
      </c>
      <c r="I131" s="3" t="inlineStr">
        <is>
          <t>Andy, Gregory, Tali Perelman, SF Climate Week, Hannah Platter</t>
        </is>
      </c>
      <c r="J131" s="3" t="inlineStr">
        <is>
          <t>In-Person</t>
        </is>
      </c>
    </row>
    <row r="132">
      <c r="A132" s="2" t="inlineStr">
        <is>
          <t>From Block to Building: Solving SF’s Clean Air Blind Spot</t>
        </is>
      </c>
      <c r="B132" s="2" t="inlineStr">
        <is>
          <t>Apr 20, 2026 11:30 PM - 01:30 AM</t>
        </is>
      </c>
      <c r="C132" s="2" t="inlineStr">
        <is>
          <t>221 11th St, San Francisco, CA 94103, USA</t>
        </is>
      </c>
      <c r="D132" s="2" t="inlineStr">
        <is>
          <t>San Francisco</t>
        </is>
      </c>
      <c r="E132" s="2" t="inlineStr"/>
      <c r="F132" s="2" t="inlineStr"/>
      <c r="G132" s="2" t="inlineStr">
        <is>
          <t>Alexey Dubov, Max Interbrick, SF Climate Week, Sophie Lamparter</t>
        </is>
      </c>
      <c r="H132" s="2" t="inlineStr">
        <is>
          <t>Free</t>
        </is>
      </c>
      <c r="I132" s="2" t="inlineStr">
        <is>
          <t>Alexey Dubov, Max Interbrick, SF Climate Week, Sophie Lamparter</t>
        </is>
      </c>
      <c r="J132" s="2" t="inlineStr">
        <is>
          <t>In-Person</t>
        </is>
      </c>
    </row>
    <row r="133">
      <c r="A133" s="3" t="inlineStr">
        <is>
          <t>Carbon &amp; Cello by Genvision, SFCW 2026</t>
        </is>
      </c>
      <c r="B133" s="3" t="inlineStr">
        <is>
          <t>Apr 20, 2026 11:30 PM - 01:30 AM</t>
        </is>
      </c>
      <c r="C133" s="3" t="inlineStr">
        <is>
          <t>Register to See Address</t>
        </is>
      </c>
      <c r="D133" s="3" t="inlineStr">
        <is>
          <t>San Francisco</t>
        </is>
      </c>
      <c r="E133" s="3" t="inlineStr"/>
      <c r="F133" s="3" t="inlineStr"/>
      <c r="G133" s="3" t="inlineStr">
        <is>
          <t>Elitsa Marinova, SF Climate Week, Women in AI Club, Bidisa Mukherjee, Ed Coady, Juliet Kelso, Oasis Collective</t>
        </is>
      </c>
      <c r="H133" s="3" t="inlineStr">
        <is>
          <t>Free</t>
        </is>
      </c>
      <c r="I133" s="3" t="inlineStr">
        <is>
          <t>Elitsa Marinova, SF Climate Week, Women in AI Club, Bidisa Mukherjee, Ed Coady, Juliet Kelso, Oasis Collective</t>
        </is>
      </c>
      <c r="J133" s="3" t="inlineStr">
        <is>
          <t>In-Person</t>
        </is>
      </c>
    </row>
    <row r="134">
      <c r="A134" s="2" t="inlineStr">
        <is>
          <t>Roots &amp; Wings: Connect with Professionals to Chat Climate, Biodiversity, and Build Your Own Terrarium</t>
        </is>
      </c>
      <c r="B134" s="2" t="inlineStr">
        <is>
          <t>Apr 20, 2026 11:30 PM - 02:30 AM</t>
        </is>
      </c>
      <c r="C134" s="2" t="inlineStr">
        <is>
          <t>KPMG building, 55 2nd St, San Francisco, CA 94105, USA</t>
        </is>
      </c>
      <c r="D134" s="2" t="inlineStr">
        <is>
          <t>San Francisco</t>
        </is>
      </c>
      <c r="E134" s="2" t="inlineStr"/>
      <c r="F134" s="2" t="inlineStr"/>
      <c r="G134" s="2" t="inlineStr">
        <is>
          <t>KPMG Leaders 2050, SF Climate Week</t>
        </is>
      </c>
      <c r="H134" s="2" t="inlineStr">
        <is>
          <t>Free</t>
        </is>
      </c>
      <c r="I134" s="2" t="inlineStr">
        <is>
          <t>KPMG Leaders 2050, SF Climate Week</t>
        </is>
      </c>
      <c r="J134" s="2" t="inlineStr">
        <is>
          <t>In-Person</t>
        </is>
      </c>
    </row>
    <row r="135">
      <c r="A135" s="3" t="inlineStr">
        <is>
          <t>Build Community with 1% for the Planet, B Corp, and Change Climate Project</t>
        </is>
      </c>
      <c r="B135" s="3" t="inlineStr">
        <is>
          <t>Apr 21, 2026 12:00 AM - 02:00 AM</t>
        </is>
      </c>
      <c r="C135" s="3" t="inlineStr">
        <is>
          <t>Register to See Address</t>
        </is>
      </c>
      <c r="D135" s="3" t="inlineStr">
        <is>
          <t>San Francisco</t>
        </is>
      </c>
      <c r="E135" s="3" t="inlineStr"/>
      <c r="F135" s="3" t="inlineStr"/>
      <c r="G135" s="3" t="inlineStr">
        <is>
          <t>CNaught, Steven Siger, Annie Nyborg, Noemí Jiménez, Mark Chen, Sam Hartsock, Lis Best</t>
        </is>
      </c>
      <c r="H135" s="3" t="inlineStr">
        <is>
          <t>Free</t>
        </is>
      </c>
      <c r="I135" s="3" t="inlineStr">
        <is>
          <t>CNaught, Steven Siger, Annie Nyborg, Noemí Jiménez, Mark Chen, Sam Hartsock, Lis Best</t>
        </is>
      </c>
      <c r="J135" s="3" t="inlineStr">
        <is>
          <t>In-Person</t>
        </is>
      </c>
    </row>
    <row r="136">
      <c r="A136" s="2" t="inlineStr">
        <is>
          <t>Composting Climate Emotions through Art</t>
        </is>
      </c>
      <c r="B136" s="2" t="inlineStr">
        <is>
          <t>Apr 21, 2026 12:00 AM - 02:00 AM</t>
        </is>
      </c>
      <c r="C136" s="2" t="inlineStr">
        <is>
          <t>1939 Market St, San Francisco, CA 94103, USA</t>
        </is>
      </c>
      <c r="D136" s="2" t="inlineStr">
        <is>
          <t>San Francisco</t>
        </is>
      </c>
      <c r="E136" s="2" t="inlineStr"/>
      <c r="F136" s="2" t="inlineStr"/>
      <c r="G136" s="2" t="inlineStr">
        <is>
          <t>Ariella Cook-Shonkoff, Kruti Patel, SF Climate Week</t>
        </is>
      </c>
      <c r="H136" s="2" t="inlineStr"/>
      <c r="I136" s="2" t="inlineStr">
        <is>
          <t>Ariella Cook-Shonkoff, Kruti Patel, SF Climate Week</t>
        </is>
      </c>
      <c r="J136" s="2" t="inlineStr">
        <is>
          <t>In-Person</t>
        </is>
      </c>
    </row>
    <row r="137">
      <c r="A137" s="3" t="inlineStr">
        <is>
          <t>Electrification Without Upsizing, Climate Tech Showcase</t>
        </is>
      </c>
      <c r="B137" s="3" t="inlineStr">
        <is>
          <t>Apr 21, 2026 12:00 AM - 02:00 AM</t>
        </is>
      </c>
      <c r="C137" s="3" t="inlineStr">
        <is>
          <t>Register to See Address</t>
        </is>
      </c>
      <c r="D137" s="3" t="inlineStr">
        <is>
          <t>San Francisco</t>
        </is>
      </c>
      <c r="E137" s="3" t="inlineStr"/>
      <c r="F137" s="3" t="inlineStr"/>
      <c r="G137" s="3" t="inlineStr">
        <is>
          <t>Phillip Kobernick Peninsula Clean Energy, SF Climate Week, Lauren Louie - Bay Area Air District</t>
        </is>
      </c>
      <c r="H137" s="3" t="inlineStr">
        <is>
          <t>Free</t>
        </is>
      </c>
      <c r="I137" s="3" t="inlineStr">
        <is>
          <t>Phillip Kobernick Peninsula Clean Energy, SF Climate Week, Lauren Louie - Bay Area Air District</t>
        </is>
      </c>
      <c r="J137" s="3" t="inlineStr">
        <is>
          <t>In-Person</t>
        </is>
      </c>
    </row>
    <row r="138">
      <c r="A138" s="2" t="inlineStr">
        <is>
          <t>Recharge with Tom Steyer</t>
        </is>
      </c>
      <c r="B138" s="2" t="inlineStr">
        <is>
          <t>Apr 21, 2026 12:00 AM - 02:00 AM</t>
        </is>
      </c>
      <c r="C138" s="2" t="inlineStr">
        <is>
          <t>San Francisco</t>
        </is>
      </c>
      <c r="D138" s="2" t="inlineStr">
        <is>
          <t>San Francisco</t>
        </is>
      </c>
      <c r="E138" s="2" t="inlineStr"/>
      <c r="F138" s="2" t="inlineStr"/>
      <c r="G138" s="2" t="inlineStr">
        <is>
          <t>Tom Steyer</t>
        </is>
      </c>
      <c r="H138" s="2" t="inlineStr">
        <is>
          <t>Free</t>
        </is>
      </c>
      <c r="I138" s="2" t="inlineStr">
        <is>
          <t>Tom Steyer</t>
        </is>
      </c>
      <c r="J138" s="2" t="inlineStr">
        <is>
          <t>In-Person</t>
        </is>
      </c>
    </row>
    <row r="139">
      <c r="A139" s="3" t="inlineStr">
        <is>
          <t>Women in Cleantech and Sustainability Pitch Competition</t>
        </is>
      </c>
      <c r="B139" s="3" t="inlineStr">
        <is>
          <t>Apr 21, 2026 12:00 AM - 03:00 AM</t>
        </is>
      </c>
      <c r="C139" s="3" t="inlineStr">
        <is>
          <t>135 Mississippi St, San Francisco, CA 94107, USA</t>
        </is>
      </c>
      <c r="D139" s="3" t="inlineStr">
        <is>
          <t>San Francisco</t>
        </is>
      </c>
      <c r="E139" s="3" t="inlineStr"/>
      <c r="F139" s="3" t="inlineStr"/>
      <c r="G139" s="3" t="inlineStr">
        <is>
          <t>Women in Cleantech and Sustainability, Evin Baysal, Sara Fuentes, SF Climate Week, Nagashree Manwatkar, MBC BioLabs</t>
        </is>
      </c>
      <c r="H139" s="3" t="inlineStr"/>
      <c r="I139" s="3" t="inlineStr">
        <is>
          <t>Women in Cleantech and Sustainability, Evin Baysal, Sara Fuentes, SF Climate Week, Nagashree Manwatkar, MBC BioLabs</t>
        </is>
      </c>
      <c r="J139" s="3" t="inlineStr">
        <is>
          <t>In-Person</t>
        </is>
      </c>
    </row>
    <row r="140">
      <c r="A140" s="2" t="inlineStr">
        <is>
          <t>Bay Area Companies &amp; Communities Collaborating for Climate Justice</t>
        </is>
      </c>
      <c r="B140" s="2" t="inlineStr">
        <is>
          <t>Apr 21, 2026 12:00 AM - 02:30 AM</t>
        </is>
      </c>
      <c r="C140" s="2" t="inlineStr">
        <is>
          <t>Trellis Coworking &amp; Events, 981 Mission St, San Francisco, CA 94103, USA</t>
        </is>
      </c>
      <c r="D140" s="2" t="inlineStr">
        <is>
          <t>San Francisco</t>
        </is>
      </c>
      <c r="E140" s="2" t="inlineStr"/>
      <c r="F140" s="2" t="inlineStr"/>
      <c r="G140" s="2" t="inlineStr">
        <is>
          <t>Dalya Massachi (Everyday Climate Champions Podcast), Kylie Nealis, Ellisa Feinstein, Rebecca Pan (Trellis + EarthScale), Trellis Coworking &amp; Events, SF Climate Week, Bobby Fishkin, Value Economy</t>
        </is>
      </c>
      <c r="H140" s="2" t="inlineStr"/>
      <c r="I140" s="2" t="inlineStr">
        <is>
          <t>Dalya Massachi (Everyday Climate Champions Podcast), Kylie Nealis, Ellisa Feinstein, Rebecca Pan (Trellis + EarthScale), Trellis Coworking &amp; Events, SF Climate Week, Bobby Fishkin, Value Economy</t>
        </is>
      </c>
      <c r="J140" s="2" t="inlineStr">
        <is>
          <t>In-Person</t>
        </is>
      </c>
    </row>
    <row r="141">
      <c r="A141" s="3" t="inlineStr">
        <is>
          <t>Food &amp; Ag Ecosystem - Happy Hour (SFCW)</t>
        </is>
      </c>
      <c r="B141" s="3" t="inlineStr">
        <is>
          <t>Apr 21, 2026 12:00 AM - 02:00 AM</t>
        </is>
      </c>
      <c r="C141" s="3" t="inlineStr">
        <is>
          <t>Register to See Address</t>
        </is>
      </c>
      <c r="D141" s="3" t="inlineStr">
        <is>
          <t>San Francisco</t>
        </is>
      </c>
      <c r="E141" s="3" t="inlineStr"/>
      <c r="F141" s="3" t="inlineStr"/>
      <c r="G141" s="3" t="inlineStr">
        <is>
          <t>Anthony Cortese, Andres Manzanares, SF Climate Week</t>
        </is>
      </c>
      <c r="H141" s="3" t="inlineStr">
        <is>
          <t>Free</t>
        </is>
      </c>
      <c r="I141" s="3" t="inlineStr">
        <is>
          <t>Anthony Cortese, Andres Manzanares, SF Climate Week</t>
        </is>
      </c>
      <c r="J141" s="3" t="inlineStr">
        <is>
          <t>In-Person</t>
        </is>
      </c>
    </row>
    <row r="142">
      <c r="A142" s="2" t="inlineStr">
        <is>
          <t>Happy Hour for Climate Finance</t>
        </is>
      </c>
      <c r="B142" s="2" t="inlineStr">
        <is>
          <t>Apr 21, 2026 12:00 AM - 02:00 AM</t>
        </is>
      </c>
      <c r="C142" s="2" t="inlineStr">
        <is>
          <t>Wine Down SF, 685 Folsom St, San Francisco, CA 94107, USA</t>
        </is>
      </c>
      <c r="D142" s="2" t="inlineStr">
        <is>
          <t>San Francisco</t>
        </is>
      </c>
      <c r="E142" s="2" t="inlineStr"/>
      <c r="F142" s="2" t="inlineStr"/>
      <c r="G142" s="2" t="inlineStr">
        <is>
          <t>SF Climate Week</t>
        </is>
      </c>
      <c r="H142" s="2" t="inlineStr">
        <is>
          <t>Free</t>
        </is>
      </c>
      <c r="I142" s="2" t="inlineStr">
        <is>
          <t>SF Climate Week</t>
        </is>
      </c>
      <c r="J142" s="2" t="inlineStr">
        <is>
          <t>In-Person</t>
        </is>
      </c>
    </row>
    <row r="143">
      <c r="A143" s="3" t="inlineStr">
        <is>
          <t>2026 Goldman Environmental Prize Ceremony &amp; Reception</t>
        </is>
      </c>
      <c r="B143" s="3" t="inlineStr">
        <is>
          <t>Apr 21, 2026 12:30 AM - 03:30 AM</t>
        </is>
      </c>
      <c r="C143" s="3" t="inlineStr">
        <is>
          <t>Register to See Address</t>
        </is>
      </c>
      <c r="D143" s="3" t="inlineStr">
        <is>
          <t>San Francisco</t>
        </is>
      </c>
      <c r="E143" s="3" t="inlineStr"/>
      <c r="F143" s="3" t="inlineStr"/>
      <c r="G143" s="3" t="inlineStr">
        <is>
          <t>Liz Maw, SF Climate Week</t>
        </is>
      </c>
      <c r="H143" s="3" t="inlineStr">
        <is>
          <t>Free</t>
        </is>
      </c>
      <c r="I143" s="3" t="inlineStr">
        <is>
          <t>Liz Maw, SF Climate Week</t>
        </is>
      </c>
      <c r="J143" s="3" t="inlineStr">
        <is>
          <t>In-Person</t>
        </is>
      </c>
    </row>
    <row r="144">
      <c r="A144" s="2" t="inlineStr">
        <is>
          <t>Carbon Removal Happy Hour at SF Climate Week 2026</t>
        </is>
      </c>
      <c r="B144" s="2" t="inlineStr">
        <is>
          <t>Apr 21, 2026 12:30 AM - 02:30 AM</t>
        </is>
      </c>
      <c r="C144" s="2" t="inlineStr">
        <is>
          <t>Waterbar Restaurant, 399 The Embarcadero, San Francisco, CA 94105, USA</t>
        </is>
      </c>
      <c r="D144" s="2" t="inlineStr">
        <is>
          <t>San Francisco</t>
        </is>
      </c>
      <c r="E144" s="2" t="inlineStr"/>
      <c r="F144" s="2" t="inlineStr"/>
      <c r="G144" s="2" t="inlineStr">
        <is>
          <t>Theresa Rößler, Julie Mansfield, Carbon Business Council, Ludovic Chatoux, Rainbow (formerly Riverse), SF Climate Week, Roopa Dandamudi, Tannis Abdoli</t>
        </is>
      </c>
      <c r="H144" s="2" t="inlineStr">
        <is>
          <t>Free</t>
        </is>
      </c>
      <c r="I144" s="2" t="inlineStr">
        <is>
          <t>Theresa Rößler, Julie Mansfield, Carbon Business Council, Ludovic Chatoux, Rainbow (formerly Riverse), SF Climate Week, Roopa Dandamudi, Tannis Abdoli</t>
        </is>
      </c>
      <c r="J144" s="2" t="inlineStr">
        <is>
          <t>In-Person</t>
        </is>
      </c>
    </row>
    <row r="145">
      <c r="A145" s="3" t="inlineStr">
        <is>
          <t>California Leads: Investment, Innovation &amp; the Clean Energy Economy</t>
        </is>
      </c>
      <c r="B145" s="3" t="inlineStr">
        <is>
          <t>Apr 21, 2026 12:30 AM - 02:30 AM</t>
        </is>
      </c>
      <c r="C145" s="3" t="inlineStr">
        <is>
          <t>9Zero Climate Innovation Hub, 350 California St 4th floor, San Francisco, CA 94104, USA</t>
        </is>
      </c>
      <c r="D145" s="3" t="inlineStr">
        <is>
          <t>San Francisco</t>
        </is>
      </c>
      <c r="E145" s="3" t="inlineStr"/>
      <c r="F145" s="3" t="inlineStr"/>
      <c r="G145" s="3" t="inlineStr">
        <is>
          <t>Clean Energy Leadership Institute, Susan Nedell, E2 Economy+Environment, SF Climate Week, 9Zero</t>
        </is>
      </c>
      <c r="H145" s="3" t="inlineStr">
        <is>
          <t>Free</t>
        </is>
      </c>
      <c r="I145" s="3" t="inlineStr">
        <is>
          <t>Clean Energy Leadership Institute, Susan Nedell, E2 Economy+Environment, SF Climate Week, 9Zero</t>
        </is>
      </c>
      <c r="J145" s="3" t="inlineStr">
        <is>
          <t>In-Person</t>
        </is>
      </c>
    </row>
    <row r="146">
      <c r="A146" s="2" t="inlineStr">
        <is>
          <t>Crossing the Chasm in Climate Tech</t>
        </is>
      </c>
      <c r="B146" s="2" t="inlineStr">
        <is>
          <t>Apr 21, 2026 12:30 AM - 03:30 AM</t>
        </is>
      </c>
      <c r="C146" s="2" t="inlineStr">
        <is>
          <t>Register to See Address</t>
        </is>
      </c>
      <c r="D146" s="2" t="inlineStr">
        <is>
          <t>San Francisco</t>
        </is>
      </c>
      <c r="E146" s="2" t="inlineStr"/>
      <c r="F146" s="2" t="inlineStr"/>
      <c r="G146" s="2" t="inlineStr">
        <is>
          <t>Jinna Li, SF Climate Week</t>
        </is>
      </c>
      <c r="H146" s="2" t="inlineStr">
        <is>
          <t>Free</t>
        </is>
      </c>
      <c r="I146" s="2" t="inlineStr">
        <is>
          <t>Jinna Li, SF Climate Week</t>
        </is>
      </c>
      <c r="J146" s="2" t="inlineStr">
        <is>
          <t>In-Person</t>
        </is>
      </c>
    </row>
    <row r="147">
      <c r="A147" s="3" t="inlineStr">
        <is>
          <t>Building Trust and Legitimacy: A Discussion and Cocktail Reception on the Next Frontier of Climate Action</t>
        </is>
      </c>
      <c r="B147" s="3" t="inlineStr">
        <is>
          <t>Apr 21, 2026 12:45 AM - 04:30 AM</t>
        </is>
      </c>
      <c r="C147" s="3" t="inlineStr">
        <is>
          <t>1 Embarcadero Ctr 32nd floor, San Francisco, CA 94111, USA</t>
        </is>
      </c>
      <c r="D147" s="3" t="inlineStr">
        <is>
          <t>San Francisco</t>
        </is>
      </c>
      <c r="E147" s="3" t="inlineStr"/>
      <c r="F147" s="3" t="inlineStr"/>
      <c r="G147" s="3" t="inlineStr">
        <is>
          <t>Accelerating The Transition Conference, SF Climate Week, Adreena Thomas, Tuong-Vi An-Gourfinkel, Nixon Peabody LLP</t>
        </is>
      </c>
      <c r="H147" s="3" t="inlineStr">
        <is>
          <t>Free</t>
        </is>
      </c>
      <c r="I147" s="3" t="inlineStr">
        <is>
          <t>Accelerating The Transition Conference, SF Climate Week, Adreena Thomas, Tuong-Vi An-Gourfinkel, Nixon Peabody LLP</t>
        </is>
      </c>
      <c r="J147" s="3" t="inlineStr">
        <is>
          <t>In-Person</t>
        </is>
      </c>
    </row>
    <row r="148">
      <c r="A148" s="2" t="inlineStr">
        <is>
          <t>SF Climate Week 2026: Founders, Investors &amp; LP Happy Hour</t>
        </is>
      </c>
      <c r="B148" s="2" t="inlineStr">
        <is>
          <t>Apr 21, 2026 01:00 AM - 04:00 AM</t>
        </is>
      </c>
      <c r="C148" s="2" t="inlineStr">
        <is>
          <t>Register to See Address</t>
        </is>
      </c>
      <c r="D148" s="2" t="inlineStr">
        <is>
          <t>San Francisco</t>
        </is>
      </c>
      <c r="E148" s="2" t="inlineStr"/>
      <c r="F148" s="2" t="inlineStr"/>
      <c r="G148" s="2" t="inlineStr">
        <is>
          <t>Vectors Capital, SF Climate Week, Connie Koh</t>
        </is>
      </c>
      <c r="H148" s="2" t="inlineStr">
        <is>
          <t>Free</t>
        </is>
      </c>
      <c r="I148" s="2" t="inlineStr">
        <is>
          <t>Vectors Capital, SF Climate Week, Connie Koh</t>
        </is>
      </c>
      <c r="J148" s="2" t="inlineStr">
        <is>
          <t>In-Person</t>
        </is>
      </c>
    </row>
    <row r="149">
      <c r="A149" s="3" t="inlineStr">
        <is>
          <t>Welcome &amp; Networking Reception NIH</t>
        </is>
      </c>
      <c r="B149" s="3" t="inlineStr">
        <is>
          <t>Apr 21, 2026 01:00 AM - 03:00 AM</t>
        </is>
      </c>
      <c r="C149" s="3" t="inlineStr">
        <is>
          <t>Nordic Innovation House, 470 Ramona St, Palo Alto, CA 94301, USA</t>
        </is>
      </c>
      <c r="D149" s="3" t="inlineStr">
        <is>
          <t>San Francisco</t>
        </is>
      </c>
      <c r="E149" s="3" t="inlineStr"/>
      <c r="F149" s="3" t="inlineStr"/>
      <c r="G149" s="3" t="inlineStr">
        <is>
          <t>The Swedish-American Chamber of Commerce SF &amp; Silicon Valley, Nordic Innovation House</t>
        </is>
      </c>
      <c r="H149" s="3" t="inlineStr">
        <is>
          <t>Free</t>
        </is>
      </c>
      <c r="I149" s="3" t="inlineStr">
        <is>
          <t>The Swedish-American Chamber of Commerce SF &amp; Silicon Valley, Nordic Innovation House</t>
        </is>
      </c>
      <c r="J149" s="3" t="inlineStr">
        <is>
          <t>In-Person</t>
        </is>
      </c>
    </row>
    <row r="150">
      <c r="A150" s="2" t="inlineStr">
        <is>
          <t>SFCW AI x Energy Infra Happy Hour</t>
        </is>
      </c>
      <c r="B150" s="2" t="inlineStr">
        <is>
          <t>Apr 21, 2026 01:00 AM - 03:30 AM</t>
        </is>
      </c>
      <c r="C150" s="2" t="inlineStr">
        <is>
          <t>Register to See Address</t>
        </is>
      </c>
      <c r="D150" s="2" t="inlineStr">
        <is>
          <t>San Francisco</t>
        </is>
      </c>
      <c r="E150" s="2" t="inlineStr"/>
      <c r="F150" s="2" t="inlineStr"/>
      <c r="G150" s="2" t="inlineStr">
        <is>
          <t>Dennis Cha, SF Climate Week</t>
        </is>
      </c>
      <c r="H150" s="2" t="inlineStr">
        <is>
          <t>Free</t>
        </is>
      </c>
      <c r="I150" s="2" t="inlineStr">
        <is>
          <t>Dennis Cha, SF Climate Week</t>
        </is>
      </c>
      <c r="J150" s="2" t="inlineStr">
        <is>
          <t>In-Person</t>
        </is>
      </c>
    </row>
    <row r="151">
      <c r="A151" s="3" t="inlineStr">
        <is>
          <t>The Nature of Connection: Community-Centered Climate Strategies</t>
        </is>
      </c>
      <c r="B151" s="3" t="inlineStr">
        <is>
          <t>Apr 21, 2026 01:00 AM - 02:15 AM</t>
        </is>
      </c>
      <c r="C151" s="3" t="inlineStr">
        <is>
          <t>110 The Embarcadero, San Francisco, CA 94105, USA</t>
        </is>
      </c>
      <c r="D151" s="3" t="inlineStr">
        <is>
          <t>San Francisco</t>
        </is>
      </c>
      <c r="E151" s="3" t="inlineStr"/>
      <c r="F151" s="3" t="inlineStr"/>
      <c r="G151" s="3" t="inlineStr">
        <is>
          <t>Commonwealth Club World Affairs, Trust for Public Land, SF Climate Week</t>
        </is>
      </c>
      <c r="H151" s="3" t="inlineStr">
        <is>
          <t>Free</t>
        </is>
      </c>
      <c r="I151" s="3" t="inlineStr">
        <is>
          <t>Commonwealth Club World Affairs, Trust for Public Land, SF Climate Week</t>
        </is>
      </c>
      <c r="J151" s="3" t="inlineStr">
        <is>
          <t>In-Person</t>
        </is>
      </c>
    </row>
    <row r="152">
      <c r="A152" s="2" t="inlineStr">
        <is>
          <t>Pax Electricana: Powering a New Electro-Industrial Order</t>
        </is>
      </c>
      <c r="B152" s="2" t="inlineStr">
        <is>
          <t>Apr 21, 2026 01:30 AM - 03:30 AM</t>
        </is>
      </c>
      <c r="C152" s="2" t="inlineStr">
        <is>
          <t>Otherlab, 3101 20th St, San Francisco, CA 94110, USA</t>
        </is>
      </c>
      <c r="D152" s="2" t="inlineStr">
        <is>
          <t>San Francisco</t>
        </is>
      </c>
      <c r="E152" s="2" t="inlineStr"/>
      <c r="F152" s="2" t="inlineStr"/>
      <c r="G152" s="2" t="inlineStr">
        <is>
          <t>Yeh-Tang huang, SF Climate Week, Saul T Griffith</t>
        </is>
      </c>
      <c r="H152" s="2" t="inlineStr">
        <is>
          <t>Free</t>
        </is>
      </c>
      <c r="I152" s="2" t="inlineStr">
        <is>
          <t>Yeh-Tang huang, SF Climate Week, Saul T Griffith</t>
        </is>
      </c>
      <c r="J152" s="2" t="inlineStr">
        <is>
          <t>In-Person</t>
        </is>
      </c>
    </row>
    <row r="153">
      <c r="A153" s="3" t="inlineStr">
        <is>
          <t>2.0 Cocktails &amp; Carbon Removal: An Enhanced Rock Weathering Happy Hour</t>
        </is>
      </c>
      <c r="B153" s="3" t="inlineStr">
        <is>
          <t>Apr 21, 2026 02:00 AM - 04:00 AM</t>
        </is>
      </c>
      <c r="C153" s="3" t="inlineStr">
        <is>
          <t>Register to See Address</t>
        </is>
      </c>
      <c r="D153" s="3" t="inlineStr">
        <is>
          <t>San Francisco</t>
        </is>
      </c>
      <c r="E153" s="3" t="inlineStr"/>
      <c r="F153" s="3" t="inlineStr"/>
      <c r="G153" s="3" t="inlineStr">
        <is>
          <t>Said Sakas, SF Climate Week, Tony Oehm, Jamie Hunt</t>
        </is>
      </c>
      <c r="H153" s="3" t="inlineStr">
        <is>
          <t>Free</t>
        </is>
      </c>
      <c r="I153" s="3" t="inlineStr">
        <is>
          <t>Said Sakas, SF Climate Week, Tony Oehm, Jamie Hunt</t>
        </is>
      </c>
      <c r="J153" s="3" t="inlineStr">
        <is>
          <t>In-Person</t>
        </is>
      </c>
    </row>
    <row r="154">
      <c r="A154" s="2" t="inlineStr">
        <is>
          <t>30 Million Climate Heroes You’ve Never Heard Of</t>
        </is>
      </c>
      <c r="B154" s="2" t="inlineStr">
        <is>
          <t>Apr 21, 2026 02:00 AM - 04:00 AM</t>
        </is>
      </c>
      <c r="C154" s="2" t="inlineStr">
        <is>
          <t>The New Parkway Theater, 474 24th St, Oakland, CA 94612, USA</t>
        </is>
      </c>
      <c r="D154" s="2" t="inlineStr">
        <is>
          <t>San Francisco</t>
        </is>
      </c>
      <c r="E154" s="2" t="inlineStr"/>
      <c r="F154" s="2" t="inlineStr"/>
      <c r="G154" s="2" t="inlineStr">
        <is>
          <t>Big Brain SF, SF Climate Week</t>
        </is>
      </c>
      <c r="H154" s="2" t="inlineStr"/>
      <c r="I154" s="2" t="inlineStr">
        <is>
          <t>Big Brain SF, SF Climate Week</t>
        </is>
      </c>
      <c r="J154" s="2" t="inlineStr">
        <is>
          <t>In-Person</t>
        </is>
      </c>
    </row>
    <row r="155">
      <c r="A155" s="3" t="inlineStr">
        <is>
          <t>Black in Climate: Dinner + Drinks</t>
        </is>
      </c>
      <c r="B155" s="3" t="inlineStr">
        <is>
          <t>Apr 21, 2026 02:00 AM - 04:00 AM</t>
        </is>
      </c>
      <c r="C155" s="3" t="inlineStr">
        <is>
          <t>Register to See Address</t>
        </is>
      </c>
      <c r="D155" s="3" t="inlineStr">
        <is>
          <t>San Francisco</t>
        </is>
      </c>
      <c r="E155" s="3" t="inlineStr"/>
      <c r="F155" s="3" t="inlineStr"/>
      <c r="G155" s="3" t="inlineStr">
        <is>
          <t>Black in Climate, SF Climate Week, BGE Bay Area, UIU Bay Area, NSBE Bay Area Professionals</t>
        </is>
      </c>
      <c r="H155" s="3" t="inlineStr">
        <is>
          <t>Free</t>
        </is>
      </c>
      <c r="I155" s="3" t="inlineStr">
        <is>
          <t>Black in Climate, SF Climate Week, BGE Bay Area, UIU Bay Area, NSBE Bay Area Professionals</t>
        </is>
      </c>
      <c r="J155" s="3" t="inlineStr">
        <is>
          <t>In-Person</t>
        </is>
      </c>
    </row>
    <row r="156">
      <c r="A156" s="2" t="inlineStr">
        <is>
          <t>Climate Week Run: Presidio Tunnel Tops 28</t>
        </is>
      </c>
      <c r="B156" s="2" t="inlineStr">
        <is>
          <t>Apr 21, 2026 01:45 PM - 03:30 PM</t>
        </is>
      </c>
      <c r="C156" s="2" t="inlineStr">
        <is>
          <t>Presidio Tunnel Tops, 210 Lincoln Blvd, San Francisco, CA 94129, USA</t>
        </is>
      </c>
      <c r="D156" s="2" t="inlineStr">
        <is>
          <t>San Francisco</t>
        </is>
      </c>
      <c r="E156" s="2" t="inlineStr"/>
      <c r="F156" s="2" t="inlineStr"/>
      <c r="G156" s="2" t="inlineStr">
        <is>
          <t>Daniela Guerra, SF Climate Week, Consuelo, Jared Cambell</t>
        </is>
      </c>
      <c r="H156" s="2" t="inlineStr">
        <is>
          <t>Free</t>
        </is>
      </c>
      <c r="I156" s="2" t="inlineStr">
        <is>
          <t>Daniela Guerra, SF Climate Week, Consuelo, Jared Cambell</t>
        </is>
      </c>
      <c r="J156" s="2" t="inlineStr">
        <is>
          <t>In-Person</t>
        </is>
      </c>
    </row>
    <row r="157">
      <c r="A157" s="3" t="inlineStr">
        <is>
          <t>Future of Climate Tech Breakfast with SVB</t>
        </is>
      </c>
      <c r="B157" s="3" t="inlineStr">
        <is>
          <t>Apr 21, 2026 03:00 PM - 05:30 PM</t>
        </is>
      </c>
      <c r="C157" s="3" t="inlineStr">
        <is>
          <t>Register to See Address</t>
        </is>
      </c>
      <c r="D157" s="3" t="inlineStr">
        <is>
          <t>San Francisco</t>
        </is>
      </c>
      <c r="E157" s="3" t="inlineStr"/>
      <c r="F157" s="3" t="inlineStr"/>
      <c r="G157" s="3" t="inlineStr">
        <is>
          <t>Fiona Fan, Jordan Kanis, SF Climate Week, Finn Warner, Natalie Jackson</t>
        </is>
      </c>
      <c r="H157" s="3" t="inlineStr">
        <is>
          <t>Free</t>
        </is>
      </c>
      <c r="I157" s="3" t="inlineStr">
        <is>
          <t>Fiona Fan, Jordan Kanis, SF Climate Week, Finn Warner, Natalie Jackson</t>
        </is>
      </c>
      <c r="J157" s="3" t="inlineStr">
        <is>
          <t>In-Person</t>
        </is>
      </c>
    </row>
    <row r="158">
      <c r="A158" s="2" t="inlineStr">
        <is>
          <t>Who is Shaping the Future of Climate Tech?</t>
        </is>
      </c>
      <c r="B158" s="2" t="inlineStr">
        <is>
          <t>Apr 21, 2026 03:00 PM - 05:00 PM</t>
        </is>
      </c>
      <c r="C158" s="2" t="inlineStr">
        <is>
          <t>Register to See Address</t>
        </is>
      </c>
      <c r="D158" s="2" t="inlineStr">
        <is>
          <t>San Francisco</t>
        </is>
      </c>
      <c r="E158" s="2" t="inlineStr"/>
      <c r="F158" s="2" t="inlineStr"/>
      <c r="G158" s="2" t="inlineStr">
        <is>
          <t>Sophie Durey, Karine Sarkissian, Garrison Gowens, SF Climate Week</t>
        </is>
      </c>
      <c r="H158" s="2" t="inlineStr">
        <is>
          <t>Free</t>
        </is>
      </c>
      <c r="I158" s="2" t="inlineStr">
        <is>
          <t>Sophie Durey, Karine Sarkissian, Garrison Gowens, SF Climate Week</t>
        </is>
      </c>
      <c r="J158" s="2" t="inlineStr">
        <is>
          <t>In-Person</t>
        </is>
      </c>
    </row>
    <row r="159">
      <c r="A159" s="3" t="inlineStr">
        <is>
          <t>SFCW Kick-off Coffee with Ammobia and Banc of Cal</t>
        </is>
      </c>
      <c r="B159" s="3" t="inlineStr">
        <is>
          <t>Apr 21, 2026 03:00 PM - 04:30 PM</t>
        </is>
      </c>
      <c r="C159" s="3" t="inlineStr">
        <is>
          <t>Flywheel Coffee Roasters, 672 Stanyan St, San Francisco, CA 94117, USA</t>
        </is>
      </c>
      <c r="D159" s="3" t="inlineStr">
        <is>
          <t>San Francisco</t>
        </is>
      </c>
      <c r="E159" s="3" t="inlineStr"/>
      <c r="F159" s="3" t="inlineStr"/>
      <c r="G159" s="3" t="inlineStr">
        <is>
          <t>Patrick Gibson, Karen Baert, Sophia Spurlock, SF Climate Week</t>
        </is>
      </c>
      <c r="H159" s="3" t="inlineStr">
        <is>
          <t>Free</t>
        </is>
      </c>
      <c r="I159" s="3" t="inlineStr">
        <is>
          <t>Patrick Gibson, Karen Baert, Sophia Spurlock, SF Climate Week</t>
        </is>
      </c>
      <c r="J159" s="3" t="inlineStr">
        <is>
          <t>In-Person</t>
        </is>
      </c>
    </row>
    <row r="160">
      <c r="A160" s="2" t="inlineStr">
        <is>
          <t>Edge AI, Data Centers, and the Energy Transition: Rethinking Where Compute Happens</t>
        </is>
      </c>
      <c r="B160" s="2" t="inlineStr">
        <is>
          <t>Apr 21, 2026 03:00 PM - 05:00 PM</t>
        </is>
      </c>
      <c r="C160" s="2" t="inlineStr">
        <is>
          <t>101 Mission St, San Francisco, CA 94105, USA</t>
        </is>
      </c>
      <c r="D160" s="2" t="inlineStr">
        <is>
          <t>San Francisco</t>
        </is>
      </c>
      <c r="E160" s="2" t="inlineStr"/>
      <c r="F160" s="2" t="inlineStr"/>
      <c r="G160" s="2" t="inlineStr">
        <is>
          <t>Matthieu Soulé, Anna Trendewicz, SF Climate Week</t>
        </is>
      </c>
      <c r="H160" s="2" t="inlineStr">
        <is>
          <t>Free</t>
        </is>
      </c>
      <c r="I160" s="2" t="inlineStr">
        <is>
          <t>Matthieu Soulé, Anna Trendewicz, SF Climate Week</t>
        </is>
      </c>
      <c r="J160" s="2" t="inlineStr">
        <is>
          <t>In-Person</t>
        </is>
      </c>
    </row>
    <row r="161">
      <c r="A161" s="3" t="inlineStr">
        <is>
          <t>AI For Climate Breakfast Panel: From Algorithms to Atoms</t>
        </is>
      </c>
      <c r="B161" s="3" t="inlineStr">
        <is>
          <t>Apr 21, 2026 03:00 PM - 05:00 PM</t>
        </is>
      </c>
      <c r="C161" s="3" t="inlineStr">
        <is>
          <t>Register to See Address</t>
        </is>
      </c>
      <c r="D161" s="3" t="inlineStr">
        <is>
          <t>San Francisco</t>
        </is>
      </c>
      <c r="E161" s="3" t="inlineStr"/>
      <c r="F161" s="3" t="inlineStr"/>
      <c r="G161" s="3" t="inlineStr">
        <is>
          <t>Konain, SF Climate Week, Himanshu Sharma, Ryan Jones, Jocelyn Matyas</t>
        </is>
      </c>
      <c r="H161" s="3" t="inlineStr">
        <is>
          <t>Free</t>
        </is>
      </c>
      <c r="I161" s="3" t="inlineStr">
        <is>
          <t>Konain, SF Climate Week, Himanshu Sharma, Ryan Jones, Jocelyn Matyas</t>
        </is>
      </c>
      <c r="J161" s="3" t="inlineStr">
        <is>
          <t>In-Person</t>
        </is>
      </c>
    </row>
    <row r="162">
      <c r="A162" s="2" t="inlineStr">
        <is>
          <t>WRISE-n-SHINE SF Walk</t>
        </is>
      </c>
      <c r="B162" s="2" t="inlineStr">
        <is>
          <t>Apr 21, 2026 03:00 PM - 05:00 PM</t>
        </is>
      </c>
      <c r="C162" s="2" t="inlineStr">
        <is>
          <t>1 Ferry Plz, San Francisco, CA 94111, USA</t>
        </is>
      </c>
      <c r="D162" s="2" t="inlineStr">
        <is>
          <t>San Francisco</t>
        </is>
      </c>
      <c r="E162" s="2" t="inlineStr"/>
      <c r="F162" s="2" t="inlineStr"/>
      <c r="G162" s="2" t="inlineStr">
        <is>
          <t>WRISE SF Bay Area, SF Climate Week</t>
        </is>
      </c>
      <c r="H162" s="2" t="inlineStr">
        <is>
          <t>Free</t>
        </is>
      </c>
      <c r="I162" s="2" t="inlineStr">
        <is>
          <t>WRISE SF Bay Area, SF Climate Week</t>
        </is>
      </c>
      <c r="J162" s="2" t="inlineStr">
        <is>
          <t>In-Person</t>
        </is>
      </c>
    </row>
    <row r="163">
      <c r="A163" s="3" t="inlineStr">
        <is>
          <t>Closing the Circle: Data, Materials, and the Path to a Carbon-Neutral Built Environment</t>
        </is>
      </c>
      <c r="B163" s="3" t="inlineStr">
        <is>
          <t>Apr 21, 2026 03:30 PM - 05:00 PM</t>
        </is>
      </c>
      <c r="C163" s="3" t="inlineStr">
        <is>
          <t>AIA San Francisco, 140 Sutter St, San Francisco, CA 94104, USA</t>
        </is>
      </c>
      <c r="D163" s="3" t="inlineStr">
        <is>
          <t>San Francisco</t>
        </is>
      </c>
      <c r="E163" s="3" t="inlineStr"/>
      <c r="F163" s="3" t="inlineStr"/>
      <c r="G163" s="3" t="inlineStr">
        <is>
          <t>Brad Jacobson, FAIA, SF Climate Week, Jack Rusk</t>
        </is>
      </c>
      <c r="H163" s="3" t="inlineStr">
        <is>
          <t>Free</t>
        </is>
      </c>
      <c r="I163" s="3" t="inlineStr">
        <is>
          <t>Brad Jacobson, FAIA, SF Climate Week, Jack Rusk</t>
        </is>
      </c>
      <c r="J163" s="3" t="inlineStr">
        <is>
          <t>In-Person</t>
        </is>
      </c>
    </row>
    <row r="164">
      <c r="A164" s="2" t="inlineStr">
        <is>
          <t>AI &amp; Energy Extremes</t>
        </is>
      </c>
      <c r="B164" s="2" t="inlineStr">
        <is>
          <t>Apr 21, 2026 03:30 PM - 05:30 PM</t>
        </is>
      </c>
      <c r="C164" s="2" t="inlineStr">
        <is>
          <t>Register to See Address</t>
        </is>
      </c>
      <c r="D164" s="2" t="inlineStr">
        <is>
          <t>San Francisco</t>
        </is>
      </c>
      <c r="E164" s="2" t="inlineStr"/>
      <c r="F164" s="2" t="inlineStr"/>
      <c r="G164" s="2" t="inlineStr">
        <is>
          <t>Wireframe Ventures, SF Climate Week, Lily Bernicker, Paul Straub</t>
        </is>
      </c>
      <c r="H164" s="2" t="inlineStr">
        <is>
          <t>Free</t>
        </is>
      </c>
      <c r="I164" s="2" t="inlineStr">
        <is>
          <t>Wireframe Ventures, SF Climate Week, Lily Bernicker, Paul Straub</t>
        </is>
      </c>
      <c r="J164" s="2" t="inlineStr">
        <is>
          <t>In-Person</t>
        </is>
      </c>
    </row>
    <row r="165">
      <c r="A165" s="3" t="inlineStr">
        <is>
          <t>Let's talk about the weather / balloons!</t>
        </is>
      </c>
      <c r="B165" s="3" t="inlineStr">
        <is>
          <t>Apr 21, 2026 03:30 PM - 06:30 PM</t>
        </is>
      </c>
      <c r="C165" s="3" t="inlineStr">
        <is>
          <t>2430 3rd St, San Francisco, CA 94107, USA</t>
        </is>
      </c>
      <c r="D165" s="3" t="inlineStr">
        <is>
          <t>San Francisco</t>
        </is>
      </c>
      <c r="E165" s="3" t="inlineStr"/>
      <c r="F165" s="3" t="inlineStr"/>
      <c r="G165" s="3" t="inlineStr">
        <is>
          <t>Ellie Yoon, SF Climate Week</t>
        </is>
      </c>
      <c r="H165" s="3" t="inlineStr">
        <is>
          <t>Free</t>
        </is>
      </c>
      <c r="I165" s="3" t="inlineStr">
        <is>
          <t>Ellie Yoon, SF Climate Week</t>
        </is>
      </c>
      <c r="J165" s="3" t="inlineStr">
        <is>
          <t>In-Person</t>
        </is>
      </c>
    </row>
    <row r="166">
      <c r="A166" s="2" t="inlineStr">
        <is>
          <t>Regenerating Contra Costa: A Doughnut Economics Framework for Bioregional Resilience (virtual &amp; in-person)</t>
        </is>
      </c>
      <c r="B166" s="2" t="inlineStr">
        <is>
          <t>Apr 21, 2026 03:30 PM - 04:30 PM</t>
        </is>
      </c>
      <c r="C166" s="2" t="inlineStr">
        <is>
          <t>Diablo Valley College, 321 Golf Club Rd, Pleasant Hill, CA 94523, USA</t>
        </is>
      </c>
      <c r="D166" s="2" t="inlineStr">
        <is>
          <t>San Francisco</t>
        </is>
      </c>
      <c r="E166" s="2" t="inlineStr"/>
      <c r="F166" s="2" t="inlineStr"/>
      <c r="G166" s="2" t="inlineStr">
        <is>
          <t>Indy Rishi Singh, SF Climate Week, Kyle Ciullo, Della, Rebecca Pan, Diana Cantu-Reyna</t>
        </is>
      </c>
      <c r="H166" s="2" t="inlineStr">
        <is>
          <t>Free</t>
        </is>
      </c>
      <c r="I166" s="2" t="inlineStr">
        <is>
          <t>Indy Rishi Singh, SF Climate Week, Kyle Ciullo, Della, Rebecca Pan, Diana Cantu-Reyna</t>
        </is>
      </c>
      <c r="J166" s="2" t="inlineStr">
        <is>
          <t>In-Person</t>
        </is>
      </c>
    </row>
    <row r="167">
      <c r="A167" s="3" t="inlineStr">
        <is>
          <t>Reindustrialization for Security and Abundance: Building in Critical Industries</t>
        </is>
      </c>
      <c r="B167" s="3" t="inlineStr">
        <is>
          <t>Apr 21, 2026 03:30 PM - 05:30 PM</t>
        </is>
      </c>
      <c r="C167" s="3" t="inlineStr">
        <is>
          <t>Four Embarcadero Center, 4 Embarcadero Ctr, San Francisco, CA 94111, USA</t>
        </is>
      </c>
      <c r="D167" s="3" t="inlineStr">
        <is>
          <t>San Francisco</t>
        </is>
      </c>
      <c r="E167" s="3" t="inlineStr"/>
      <c r="F167" s="3" t="inlineStr"/>
      <c r="G167" s="3" t="inlineStr">
        <is>
          <t>Jillian Noel, Maria Buitron, Lee Larson, SF Climate Week, Divina Agellon</t>
        </is>
      </c>
      <c r="H167" s="3" t="inlineStr">
        <is>
          <t>Free</t>
        </is>
      </c>
      <c r="I167" s="3" t="inlineStr">
        <is>
          <t>Jillian Noel, Maria Buitron, Lee Larson, SF Climate Week, Divina Agellon</t>
        </is>
      </c>
      <c r="J167" s="3" t="inlineStr">
        <is>
          <t>In-Person</t>
        </is>
      </c>
    </row>
    <row r="168">
      <c r="A168" s="2" t="inlineStr">
        <is>
          <t>Product-Market-Earth Fit: The Missing Layer of Modern Product Strategy (75 min workshop, virtual)</t>
        </is>
      </c>
      <c r="B168" s="2" t="inlineStr">
        <is>
          <t>Apr 21, 2026 04:00 PM - 05:15 PM</t>
        </is>
      </c>
      <c r="C168" s="2" t="inlineStr"/>
      <c r="D168" s="2" t="inlineStr">
        <is>
          <t>San Francisco</t>
        </is>
      </c>
      <c r="E168" s="2" t="inlineStr"/>
      <c r="F168" s="2" t="inlineStr"/>
      <c r="G168" s="2" t="inlineStr">
        <is>
          <t>Climate Conscious Leaders, SF Climate Week</t>
        </is>
      </c>
      <c r="H168" s="2" t="inlineStr"/>
      <c r="I168" s="2" t="inlineStr">
        <is>
          <t>Climate Conscious Leaders, SF Climate Week</t>
        </is>
      </c>
      <c r="J168" s="2" t="inlineStr">
        <is>
          <t>Virtual</t>
        </is>
      </c>
    </row>
    <row r="169">
      <c r="A169" s="3" t="inlineStr">
        <is>
          <t>Restoring the Future: Closing the Loop on Wildfire Resilience</t>
        </is>
      </c>
      <c r="B169" s="3" t="inlineStr">
        <is>
          <t>Apr 21, 2026 04:00 PM - 06:00 PM</t>
        </is>
      </c>
      <c r="C169" s="3" t="inlineStr">
        <is>
          <t>Google Community Space, Hills Plaza, 2 Harrison St Suite 140, San Francisco, CA 94105, USA</t>
        </is>
      </c>
      <c r="D169" s="3" t="inlineStr">
        <is>
          <t>San Francisco</t>
        </is>
      </c>
      <c r="E169" s="3" t="inlineStr"/>
      <c r="F169" s="3" t="inlineStr"/>
      <c r="G169" s="3" t="inlineStr">
        <is>
          <t>Kailey Kornhauser, Rob Lawson, Brian Kittler, Libby Pansing, SF Climate Week</t>
        </is>
      </c>
      <c r="H169" s="3" t="inlineStr">
        <is>
          <t>Free</t>
        </is>
      </c>
      <c r="I169" s="3" t="inlineStr">
        <is>
          <t>Kailey Kornhauser, Rob Lawson, Brian Kittler, Libby Pansing, SF Climate Week</t>
        </is>
      </c>
      <c r="J169" s="3" t="inlineStr">
        <is>
          <t>In-Person</t>
        </is>
      </c>
    </row>
    <row r="170">
      <c r="A170" s="2" t="inlineStr">
        <is>
          <t>Climate Cafe: Environmental Psychology and Climate Anxiety#4</t>
        </is>
      </c>
      <c r="B170" s="2" t="inlineStr">
        <is>
          <t>Apr 21, 2026 04:00 PM - 06:30 PM</t>
        </is>
      </c>
      <c r="C170" s="2" t="inlineStr"/>
      <c r="D170" s="2" t="inlineStr">
        <is>
          <t>San Francisco</t>
        </is>
      </c>
      <c r="E170" s="2" t="inlineStr"/>
      <c r="F170" s="2" t="inlineStr"/>
      <c r="G170" s="2" t="inlineStr">
        <is>
          <t>Optivide, SF Climate Week</t>
        </is>
      </c>
      <c r="H170" s="2" t="inlineStr"/>
      <c r="I170" s="2" t="inlineStr">
        <is>
          <t>Optivide, SF Climate Week</t>
        </is>
      </c>
      <c r="J170" s="2" t="inlineStr"/>
    </row>
    <row r="171">
      <c r="A171" s="3" t="inlineStr">
        <is>
          <t>Clean Energy in the Hardest-to-reach Communities: Emerging Finance Solutions, Transformative Benefits</t>
        </is>
      </c>
      <c r="B171" s="3" t="inlineStr">
        <is>
          <t>Apr 21, 2026 04:00 PM - 06:00 PM</t>
        </is>
      </c>
      <c r="C171" s="3" t="inlineStr">
        <is>
          <t>Register to See Address</t>
        </is>
      </c>
      <c r="D171" s="3" t="inlineStr">
        <is>
          <t>San Francisco</t>
        </is>
      </c>
      <c r="E171" s="3" t="inlineStr"/>
      <c r="F171" s="3" t="inlineStr"/>
      <c r="G171" s="3" t="inlineStr">
        <is>
          <t>Skyline Foundation, Honnold Foundation, Energy Peace Partners, Climate Policy Initiative</t>
        </is>
      </c>
      <c r="H171" s="3" t="inlineStr">
        <is>
          <t>Free</t>
        </is>
      </c>
      <c r="I171" s="3" t="inlineStr">
        <is>
          <t>Skyline Foundation, Honnold Foundation, Energy Peace Partners, Climate Policy Initiative</t>
        </is>
      </c>
      <c r="J171" s="3" t="inlineStr">
        <is>
          <t>In-Person</t>
        </is>
      </c>
    </row>
    <row r="172">
      <c r="A172" s="2" t="inlineStr">
        <is>
          <t>Imagine Next - Silicon Valley's Global Climate Tech Capital Summit - April 21-23</t>
        </is>
      </c>
      <c r="B172" s="2" t="inlineStr">
        <is>
          <t>Apr 21, 2026 04:00 PM - 01:30 AM</t>
        </is>
      </c>
      <c r="C172" s="2" t="inlineStr">
        <is>
          <t>Cal Alumni House, 1 Alumni House, Berkeley, CA 94720, USA</t>
        </is>
      </c>
      <c r="D172" s="2" t="inlineStr">
        <is>
          <t>San Francisco</t>
        </is>
      </c>
      <c r="E172" s="2" t="inlineStr"/>
      <c r="F172" s="2" t="inlineStr"/>
      <c r="G172" s="2" t="inlineStr">
        <is>
          <t>SICouncil Team, SF Climate Week</t>
        </is>
      </c>
      <c r="H172" s="2" t="inlineStr"/>
      <c r="I172" s="2" t="inlineStr">
        <is>
          <t>SICouncil Team, SF Climate Week</t>
        </is>
      </c>
      <c r="J172" s="2" t="inlineStr">
        <is>
          <t>In-Person</t>
        </is>
      </c>
    </row>
    <row r="173">
      <c r="A173" s="3" t="inlineStr">
        <is>
          <t>Becoming a Climate Angel with E8</t>
        </is>
      </c>
      <c r="B173" s="3" t="inlineStr">
        <is>
          <t>Apr 21, 2026 04:00 PM - 05:00 PM</t>
        </is>
      </c>
      <c r="C173" s="3" t="inlineStr"/>
      <c r="D173" s="3" t="inlineStr">
        <is>
          <t>San Francisco</t>
        </is>
      </c>
      <c r="E173" s="3" t="inlineStr"/>
      <c r="F173" s="3" t="inlineStr"/>
      <c r="G173" s="3" t="inlineStr">
        <is>
          <t>Kathleen Hebert, Ramalee Wulf, Karin Kidder, Amanda White, SF Climate Week</t>
        </is>
      </c>
      <c r="H173" s="3" t="inlineStr">
        <is>
          <t>Free</t>
        </is>
      </c>
      <c r="I173" s="3" t="inlineStr">
        <is>
          <t>Kathleen Hebert, Ramalee Wulf, Karin Kidder, Amanda White, SF Climate Week</t>
        </is>
      </c>
      <c r="J173" s="3" t="inlineStr">
        <is>
          <t>Virtual</t>
        </is>
      </c>
    </row>
    <row r="174">
      <c r="A174" s="2" t="inlineStr">
        <is>
          <t>Fort Mason Historic Landscaping and Maintenance</t>
        </is>
      </c>
      <c r="B174" s="2" t="inlineStr">
        <is>
          <t>Apr 21, 2026 04:00 PM</t>
        </is>
      </c>
      <c r="C174" s="2" t="inlineStr">
        <is>
          <t>Fort Mason, San Francisco, CA 94109, USA</t>
        </is>
      </c>
      <c r="D174" s="2" t="inlineStr">
        <is>
          <t>San Francisco</t>
        </is>
      </c>
      <c r="E174" s="2" t="inlineStr"/>
      <c r="F174" s="2" t="inlineStr"/>
      <c r="G174" s="2" t="inlineStr">
        <is>
          <t>Golden Gate National Parks Conservancy</t>
        </is>
      </c>
      <c r="H174" s="2" t="inlineStr">
        <is>
          <t>Free</t>
        </is>
      </c>
      <c r="I174" s="2" t="inlineStr">
        <is>
          <t>Golden Gate National Parks Conservancy</t>
        </is>
      </c>
      <c r="J174" s="2" t="inlineStr">
        <is>
          <t>In-Person</t>
        </is>
      </c>
    </row>
    <row r="175">
      <c r="A175" s="3" t="inlineStr">
        <is>
          <t>Forest Innovation Summit 2026 | April 21-22</t>
        </is>
      </c>
      <c r="B175" s="3" t="inlineStr">
        <is>
          <t>Apr 21, 2026 04:00 PM - 12:00 AM</t>
        </is>
      </c>
      <c r="C175" s="3" t="inlineStr">
        <is>
          <t>Clark Kerr Campus, 2601 Warring St, Berkeley, CA 94720, USA</t>
        </is>
      </c>
      <c r="D175" s="3" t="inlineStr">
        <is>
          <t>San Francisco</t>
        </is>
      </c>
      <c r="E175" s="3" t="inlineStr"/>
      <c r="F175" s="3" t="inlineStr"/>
      <c r="G175" s="3" t="inlineStr">
        <is>
          <t>The Swedish-American Chamber of Commerce SF &amp; Silicon Valley, SF Climate Week</t>
        </is>
      </c>
      <c r="H175" s="3" t="inlineStr"/>
      <c r="I175" s="3" t="inlineStr">
        <is>
          <t>The Swedish-American Chamber of Commerce SF &amp; Silicon Valley, SF Climate Week</t>
        </is>
      </c>
      <c r="J175" s="3" t="inlineStr">
        <is>
          <t>In-Person</t>
        </is>
      </c>
    </row>
    <row r="176">
      <c r="A176" s="2" t="inlineStr">
        <is>
          <t>A Regional Approach to Resilience: How California Leaders Are Turning Plans into Action</t>
        </is>
      </c>
      <c r="B176" s="2" t="inlineStr">
        <is>
          <t>Apr 21, 2026 04:00 PM - 06:00 PM</t>
        </is>
      </c>
      <c r="C176" s="2" t="inlineStr">
        <is>
          <t>ICF, 595 Market St Suite 950, San Francisco, CA 94105, USA</t>
        </is>
      </c>
      <c r="D176" s="2" t="inlineStr">
        <is>
          <t>San Francisco</t>
        </is>
      </c>
      <c r="E176" s="2" t="inlineStr"/>
      <c r="F176" s="2" t="inlineStr"/>
      <c r="G176" s="2" t="inlineStr">
        <is>
          <t>Billy Grayson, SF Climate Week</t>
        </is>
      </c>
      <c r="H176" s="2" t="inlineStr">
        <is>
          <t>Free</t>
        </is>
      </c>
      <c r="I176" s="2" t="inlineStr">
        <is>
          <t>Billy Grayson, SF Climate Week</t>
        </is>
      </c>
      <c r="J176" s="2" t="inlineStr">
        <is>
          <t>In-Person</t>
        </is>
      </c>
    </row>
    <row r="177">
      <c r="A177" s="3" t="inlineStr">
        <is>
          <t>Sea Trials with Photon Marine: SFCW 2026</t>
        </is>
      </c>
      <c r="B177" s="3" t="inlineStr">
        <is>
          <t>Apr 21, 2026 04:00 PM - 11:00 PM</t>
        </is>
      </c>
      <c r="C177" s="3" t="inlineStr">
        <is>
          <t>Register to See Address</t>
        </is>
      </c>
      <c r="D177" s="3" t="inlineStr">
        <is>
          <t>San Francisco</t>
        </is>
      </c>
      <c r="E177" s="3" t="inlineStr"/>
      <c r="F177" s="3" t="inlineStr"/>
      <c r="G177" s="3" t="inlineStr">
        <is>
          <t>Marcelino Alvarez, SF Climate Week</t>
        </is>
      </c>
      <c r="H177" s="3" t="inlineStr">
        <is>
          <t>Free</t>
        </is>
      </c>
      <c r="I177" s="3" t="inlineStr">
        <is>
          <t>Marcelino Alvarez, SF Climate Week</t>
        </is>
      </c>
      <c r="J177" s="3" t="inlineStr">
        <is>
          <t>In-Person</t>
        </is>
      </c>
    </row>
    <row r="178">
      <c r="A178" s="2" t="inlineStr">
        <is>
          <t>Stabilize Earth</t>
        </is>
      </c>
      <c r="B178" s="2" t="inlineStr">
        <is>
          <t>Apr 21, 2026 04:00 PM - 12:00 AM</t>
        </is>
      </c>
      <c r="C178" s="2" t="inlineStr">
        <is>
          <t>Register to See Address</t>
        </is>
      </c>
      <c r="D178" s="2" t="inlineStr">
        <is>
          <t>San Francisco</t>
        </is>
      </c>
      <c r="E178" s="2" t="inlineStr"/>
      <c r="F178" s="2" t="inlineStr"/>
      <c r="G178" s="2" t="inlineStr">
        <is>
          <t>Caitlin Moore, Alan Ransil, SF Climate Week, Paul Gambill, Ben Lachman</t>
        </is>
      </c>
      <c r="H178" s="2" t="inlineStr"/>
      <c r="I178" s="2" t="inlineStr">
        <is>
          <t>Caitlin Moore, Alan Ransil, SF Climate Week, Paul Gambill, Ben Lachman</t>
        </is>
      </c>
      <c r="J178" s="2" t="inlineStr">
        <is>
          <t>In-Person</t>
        </is>
      </c>
    </row>
    <row r="179">
      <c r="A179" s="3" t="inlineStr">
        <is>
          <t>Combustion &amp; Compute: Gas, Diesel, Data Centers, and the Hidden Costs of the AI Energy Boom</t>
        </is>
      </c>
      <c r="B179" s="3" t="inlineStr">
        <is>
          <t>Apr 21, 2026 04:00 PM - 05:30 PM</t>
        </is>
      </c>
      <c r="C179" s="3" t="inlineStr">
        <is>
          <t>Register to See Address</t>
        </is>
      </c>
      <c r="D179" s="3" t="inlineStr">
        <is>
          <t>San Francisco</t>
        </is>
      </c>
      <c r="E179" s="3" t="inlineStr"/>
      <c r="F179" s="3" t="inlineStr"/>
      <c r="G179" s="3" t="inlineStr">
        <is>
          <t>SF Climate Week</t>
        </is>
      </c>
      <c r="H179" s="3" t="inlineStr">
        <is>
          <t>Free</t>
        </is>
      </c>
      <c r="I179" s="3" t="inlineStr">
        <is>
          <t>SF Climate Week</t>
        </is>
      </c>
      <c r="J179" s="3" t="inlineStr">
        <is>
          <t>In-Person</t>
        </is>
      </c>
    </row>
    <row r="180">
      <c r="A180" s="2" t="inlineStr">
        <is>
          <t>Padel &amp; Pickleball Tournament @ SFCW</t>
        </is>
      </c>
      <c r="B180" s="2" t="inlineStr">
        <is>
          <t>Apr 21, 2026 04:00 PM - 06:00 PM</t>
        </is>
      </c>
      <c r="C180" s="2" t="inlineStr">
        <is>
          <t>Register to See Address</t>
        </is>
      </c>
      <c r="D180" s="2" t="inlineStr">
        <is>
          <t>San Francisco</t>
        </is>
      </c>
      <c r="E180" s="2" t="inlineStr"/>
      <c r="F180" s="2" t="inlineStr"/>
      <c r="G180" s="2" t="inlineStr">
        <is>
          <t>Sophie Purdom, Susan Stella, Katya Plotnitskaya, Amy Zhao, Zenetta Burger</t>
        </is>
      </c>
      <c r="H180" s="2" t="inlineStr">
        <is>
          <t>Free</t>
        </is>
      </c>
      <c r="I180" s="2" t="inlineStr">
        <is>
          <t>Sophie Purdom, Susan Stella, Katya Plotnitskaya, Amy Zhao, Zenetta Burger</t>
        </is>
      </c>
      <c r="J180" s="2" t="inlineStr">
        <is>
          <t>In-Person</t>
        </is>
      </c>
    </row>
    <row r="181">
      <c r="A181" s="3" t="inlineStr">
        <is>
          <t>SF Climate Week TCHO Factory Tour &amp; Chocolate Tasting, Presented by Savor</t>
        </is>
      </c>
      <c r="B181" s="3" t="inlineStr">
        <is>
          <t>Apr 21, 2026 05:00 PM - 06:30 PM</t>
        </is>
      </c>
      <c r="C181" s="3" t="inlineStr">
        <is>
          <t>TCHO Chocolate, 3100 San Pablo Ave, Berkeley, CA 94702, USA</t>
        </is>
      </c>
      <c r="D181" s="3" t="inlineStr">
        <is>
          <t>San Francisco</t>
        </is>
      </c>
      <c r="E181" s="3" t="inlineStr"/>
      <c r="F181" s="3" t="inlineStr"/>
      <c r="G181" s="3" t="inlineStr">
        <is>
          <t>Pierre Coeurdeuil, Andrew Noyes, Josh Mohr, Brad Kintzer, SF Climate Week, Chiara Cecchini</t>
        </is>
      </c>
      <c r="H181" s="3" t="inlineStr"/>
      <c r="I181" s="3" t="inlineStr">
        <is>
          <t>Pierre Coeurdeuil, Andrew Noyes, Josh Mohr, Brad Kintzer, SF Climate Week, Chiara Cecchini</t>
        </is>
      </c>
      <c r="J181" s="3" t="inlineStr">
        <is>
          <t>In-Person</t>
        </is>
      </c>
    </row>
    <row r="182">
      <c r="A182" s="2" t="inlineStr">
        <is>
          <t>Detoxing from Plastic: Documentary Screening, Panel Discussion and Networking Reception</t>
        </is>
      </c>
      <c r="B182" s="2" t="inlineStr">
        <is>
          <t>Apr 21, 2026 05:00 PM - 09:00 PM</t>
        </is>
      </c>
      <c r="C182" s="2" t="inlineStr">
        <is>
          <t>Brower Center, 2150 Allston Way, Berkeley, CA 94704, USA</t>
        </is>
      </c>
      <c r="D182" s="2" t="inlineStr">
        <is>
          <t>San Francisco</t>
        </is>
      </c>
      <c r="E182" s="2" t="inlineStr"/>
      <c r="F182" s="2" t="inlineStr"/>
      <c r="G182" s="2" t="inlineStr">
        <is>
          <t>Earth Island Insititute, SF Climate Week, Plastic Pollution Coalition, Oceanic Preservation Society, Land and Sea for All, Rizwan Dhanani</t>
        </is>
      </c>
      <c r="H182" s="2" t="inlineStr">
        <is>
          <t>Free</t>
        </is>
      </c>
      <c r="I182" s="2" t="inlineStr">
        <is>
          <t>Earth Island Insititute, SF Climate Week, Plastic Pollution Coalition, Oceanic Preservation Society, Land and Sea for All, Rizwan Dhanani</t>
        </is>
      </c>
      <c r="J182" s="2" t="inlineStr">
        <is>
          <t>In-Person</t>
        </is>
      </c>
    </row>
    <row r="183">
      <c r="A183" s="3" t="inlineStr">
        <is>
          <t>2 Days, 1 Night in the Redwoods: Smart Forest Innovation for Chief Sustainability Officers &amp; Philanthropic Impact Leaders</t>
        </is>
      </c>
      <c r="B183" s="3" t="inlineStr">
        <is>
          <t>Apr 21, 2026 05:00 PM - 01:00 AM</t>
        </is>
      </c>
      <c r="C183" s="3" t="inlineStr">
        <is>
          <t>Redwood Forest Foundation, Inc., 90 W Redwood Ave, Fort Bragg, CA 95437, USA</t>
        </is>
      </c>
      <c r="D183" s="3" t="inlineStr">
        <is>
          <t>San Francisco</t>
        </is>
      </c>
      <c r="E183" s="3" t="inlineStr"/>
      <c r="F183" s="3" t="inlineStr"/>
      <c r="G183" s="3" t="inlineStr">
        <is>
          <t>Alex Marcoulides, SF Climate Week</t>
        </is>
      </c>
      <c r="H183" s="3" t="inlineStr">
        <is>
          <t>Free</t>
        </is>
      </c>
      <c r="I183" s="3" t="inlineStr">
        <is>
          <t>Alex Marcoulides, SF Climate Week</t>
        </is>
      </c>
      <c r="J183" s="3" t="inlineStr">
        <is>
          <t>In-Person</t>
        </is>
      </c>
    </row>
    <row r="184">
      <c r="A184" s="2" t="inlineStr">
        <is>
          <t>3 Days, 2 Nights in the Redwoods: Smart Forest Innovation for Chief Sustainability Officers &amp; Philanthropic Impact Leaders</t>
        </is>
      </c>
      <c r="B184" s="2" t="inlineStr">
        <is>
          <t>Apr 21, 2026 05:00 PM - 07:00 PM</t>
        </is>
      </c>
      <c r="C184" s="2" t="inlineStr">
        <is>
          <t>Redwood Forest Foundation, Inc., 90 W Redwood Ave, Fort Bragg, CA 95437, USA</t>
        </is>
      </c>
      <c r="D184" s="2" t="inlineStr">
        <is>
          <t>San Francisco</t>
        </is>
      </c>
      <c r="E184" s="2" t="inlineStr"/>
      <c r="F184" s="2" t="inlineStr"/>
      <c r="G184" s="2" t="inlineStr">
        <is>
          <t>Alex Marcoulides, SF Climate Week</t>
        </is>
      </c>
      <c r="H184" s="2" t="inlineStr">
        <is>
          <t>Free</t>
        </is>
      </c>
      <c r="I184" s="2" t="inlineStr">
        <is>
          <t>Alex Marcoulides, SF Climate Week</t>
        </is>
      </c>
      <c r="J184" s="2" t="inlineStr">
        <is>
          <t>In-Person</t>
        </is>
      </c>
    </row>
    <row r="185">
      <c r="A185" s="3" t="inlineStr">
        <is>
          <t>Refuse Refuse — Leland Avenue Cleanup</t>
        </is>
      </c>
      <c r="B185" s="3" t="inlineStr">
        <is>
          <t>Apr 21, 2026 05:00 PM - 06:00 PM</t>
        </is>
      </c>
      <c r="C185" s="3" t="inlineStr">
        <is>
          <t>Mission Blue, 144 Leland Ave, San Francisco, CA 94134, USA</t>
        </is>
      </c>
      <c r="D185" s="3" t="inlineStr">
        <is>
          <t>San Francisco</t>
        </is>
      </c>
      <c r="E185" s="3" t="inlineStr"/>
      <c r="F185" s="3" t="inlineStr"/>
      <c r="G185" s="3" t="inlineStr">
        <is>
          <t>Fluid Studios, SF Climate Week, Refuse Refuse</t>
        </is>
      </c>
      <c r="H185" s="3" t="inlineStr">
        <is>
          <t>Free</t>
        </is>
      </c>
      <c r="I185" s="3" t="inlineStr">
        <is>
          <t>Fluid Studios, SF Climate Week, Refuse Refuse</t>
        </is>
      </c>
      <c r="J185" s="3" t="inlineStr">
        <is>
          <t>In-Person</t>
        </is>
      </c>
    </row>
    <row r="186">
      <c r="A186" s="2" t="inlineStr">
        <is>
          <t>Meet the Microbes: Inside Andes' Carbon Dioxide Removal Science (+Pastries)</t>
        </is>
      </c>
      <c r="B186" s="2" t="inlineStr">
        <is>
          <t>Apr 21, 2026 05:00 PM - 06:30 PM</t>
        </is>
      </c>
      <c r="C186" s="2" t="inlineStr">
        <is>
          <t>Andes Ag, Inc., 1210 Marina Village Pkwy, Alameda, CA 94501, USA</t>
        </is>
      </c>
      <c r="D186" s="2" t="inlineStr">
        <is>
          <t>San Francisco</t>
        </is>
      </c>
      <c r="E186" s="2" t="inlineStr"/>
      <c r="F186" s="2" t="inlineStr"/>
      <c r="G186" s="2" t="inlineStr">
        <is>
          <t>Julianna Werffeli, Gonzalo Fuenzalida, Tania Timmermann Aranis, SF Climate Week</t>
        </is>
      </c>
      <c r="H186" s="2" t="inlineStr">
        <is>
          <t>Free</t>
        </is>
      </c>
      <c r="I186" s="2" t="inlineStr">
        <is>
          <t>Julianna Werffeli, Gonzalo Fuenzalida, Tania Timmermann Aranis, SF Climate Week</t>
        </is>
      </c>
      <c r="J186" s="2" t="inlineStr">
        <is>
          <t>In-Person</t>
        </is>
      </c>
    </row>
    <row r="187">
      <c r="A187" s="3" t="inlineStr">
        <is>
          <t>Adobe for Nonprofits Product Training</t>
        </is>
      </c>
      <c r="B187" s="3" t="inlineStr">
        <is>
          <t>Apr 21, 2026 05:00 PM - 06:30 PM</t>
        </is>
      </c>
      <c r="C187" s="3" t="inlineStr">
        <is>
          <t>601 Townsend St, San Francisco, CA 94103, USA</t>
        </is>
      </c>
      <c r="D187" s="3" t="inlineStr">
        <is>
          <t>San Francisco</t>
        </is>
      </c>
      <c r="E187" s="3" t="inlineStr"/>
      <c r="F187" s="3" t="inlineStr"/>
      <c r="G187" s="3" t="inlineStr">
        <is>
          <t>Olivia Zaller, SF Climate Week</t>
        </is>
      </c>
      <c r="H187" s="3" t="inlineStr">
        <is>
          <t>Free</t>
        </is>
      </c>
      <c r="I187" s="3" t="inlineStr">
        <is>
          <t>Olivia Zaller, SF Climate Week</t>
        </is>
      </c>
      <c r="J187" s="3" t="inlineStr">
        <is>
          <t>In-Person</t>
        </is>
      </c>
    </row>
    <row r="188">
      <c r="A188" s="2" t="inlineStr">
        <is>
          <t>Tennessee Valley Tuesday Stewards</t>
        </is>
      </c>
      <c r="B188" s="2" t="inlineStr">
        <is>
          <t>Apr 21, 2026 05:00 PM</t>
        </is>
      </c>
      <c r="C188" s="2" t="inlineStr">
        <is>
          <t>Tennessee Valley Parking Lot, 701 Tennessee Valley Rd, Mill Valley, CA 94941, USA</t>
        </is>
      </c>
      <c r="D188" s="2" t="inlineStr">
        <is>
          <t>San Francisco</t>
        </is>
      </c>
      <c r="E188" s="2" t="inlineStr"/>
      <c r="F188" s="2" t="inlineStr"/>
      <c r="G188" s="2" t="inlineStr">
        <is>
          <t>Golden Gate National Parks Conservancy</t>
        </is>
      </c>
      <c r="H188" s="2" t="inlineStr">
        <is>
          <t>Free</t>
        </is>
      </c>
      <c r="I188" s="2" t="inlineStr">
        <is>
          <t>Golden Gate National Parks Conservancy</t>
        </is>
      </c>
      <c r="J188" s="2" t="inlineStr">
        <is>
          <t>In-Person</t>
        </is>
      </c>
    </row>
    <row r="189">
      <c r="A189" s="3" t="inlineStr">
        <is>
          <t>Coffee, Conversation, and Natural Capital</t>
        </is>
      </c>
      <c r="B189" s="3" t="inlineStr">
        <is>
          <t>Apr 21, 2026 05:00 PM - 06:00 PM</t>
        </is>
      </c>
      <c r="C189" s="3" t="inlineStr">
        <is>
          <t>Salesforce Park, 425 Mission St, San Francisco, CA 94105, USA</t>
        </is>
      </c>
      <c r="D189" s="3" t="inlineStr">
        <is>
          <t>San Francisco</t>
        </is>
      </c>
      <c r="E189" s="3" t="inlineStr"/>
      <c r="F189" s="3" t="inlineStr"/>
      <c r="G189" s="3" t="inlineStr">
        <is>
          <t>Events at Blue Forest, SF Climate Week</t>
        </is>
      </c>
      <c r="H189" s="3" t="inlineStr">
        <is>
          <t>Free</t>
        </is>
      </c>
      <c r="I189" s="3" t="inlineStr">
        <is>
          <t>Events at Blue Forest, SF Climate Week</t>
        </is>
      </c>
      <c r="J189" s="3" t="inlineStr">
        <is>
          <t>In-Person</t>
        </is>
      </c>
    </row>
    <row r="190">
      <c r="A190" s="2" t="inlineStr">
        <is>
          <t>MSS Facility Tour: After the Bin - From Curbside to Rebirth</t>
        </is>
      </c>
      <c r="B190" s="2" t="inlineStr">
        <is>
          <t>Apr 21, 2026 05:00 PM - 06:45 PM</t>
        </is>
      </c>
      <c r="C190" s="2" t="inlineStr">
        <is>
          <t>535 Jacoby St, San Rafael, CA 94901, USA</t>
        </is>
      </c>
      <c r="D190" s="2" t="inlineStr">
        <is>
          <t>San Francisco</t>
        </is>
      </c>
      <c r="E190" s="2" t="inlineStr"/>
      <c r="F190" s="2" t="inlineStr"/>
      <c r="G190" s="2" t="inlineStr">
        <is>
          <t>Shannon Reever, SF Climate Week</t>
        </is>
      </c>
      <c r="H190" s="2" t="inlineStr">
        <is>
          <t>Free</t>
        </is>
      </c>
      <c r="I190" s="2" t="inlineStr">
        <is>
          <t>Shannon Reever, SF Climate Week</t>
        </is>
      </c>
      <c r="J190" s="2" t="inlineStr">
        <is>
          <t>In-Person</t>
        </is>
      </c>
    </row>
    <row r="191">
      <c r="A191" s="3" t="inlineStr">
        <is>
          <t>East Bay Roundtables &amp; Tour</t>
        </is>
      </c>
      <c r="B191" s="3" t="inlineStr">
        <is>
          <t>Apr 21, 2026 05:00 PM - 10:30 PM</t>
        </is>
      </c>
      <c r="C191" s="3" t="inlineStr">
        <is>
          <t>BADASS Labs, 1650 Harbor Bay Pkwy Suite 220, Alameda, CA 94502, USA</t>
        </is>
      </c>
      <c r="D191" s="3" t="inlineStr">
        <is>
          <t>San Francisco</t>
        </is>
      </c>
      <c r="E191" s="3" t="inlineStr"/>
      <c r="F191" s="3" t="inlineStr"/>
      <c r="G191" s="3" t="inlineStr">
        <is>
          <t>Audrey Cunningham-Jackson, Value Economy, David Kiewlich, SF Climate Week</t>
        </is>
      </c>
      <c r="H191" s="3" t="inlineStr">
        <is>
          <t>Free</t>
        </is>
      </c>
      <c r="I191" s="3" t="inlineStr">
        <is>
          <t>Audrey Cunningham-Jackson, Value Economy, David Kiewlich, SF Climate Week</t>
        </is>
      </c>
      <c r="J191" s="3" t="inlineStr">
        <is>
          <t>In-Person</t>
        </is>
      </c>
    </row>
    <row r="192">
      <c r="A192" s="2" t="inlineStr">
        <is>
          <t>What Does Your Job Have to Do with Climate?</t>
        </is>
      </c>
      <c r="B192" s="2" t="inlineStr">
        <is>
          <t>Apr 21, 2026 06:00 PM - 07:30 PM</t>
        </is>
      </c>
      <c r="C192" s="2" t="inlineStr">
        <is>
          <t>55 2nd St, San Francisco, CA 94105, USA</t>
        </is>
      </c>
      <c r="D192" s="2" t="inlineStr">
        <is>
          <t>San Francisco</t>
        </is>
      </c>
      <c r="E192" s="2" t="inlineStr"/>
      <c r="F192" s="2" t="inlineStr"/>
      <c r="G192" s="2" t="inlineStr">
        <is>
          <t>Louisa Henry, SF Climate Week</t>
        </is>
      </c>
      <c r="H192" s="2" t="inlineStr">
        <is>
          <t>Free</t>
        </is>
      </c>
      <c r="I192" s="2" t="inlineStr">
        <is>
          <t>Louisa Henry, SF Climate Week</t>
        </is>
      </c>
      <c r="J192" s="2" t="inlineStr">
        <is>
          <t>In-Person</t>
        </is>
      </c>
    </row>
    <row r="193">
      <c r="A193" s="3" t="inlineStr">
        <is>
          <t>Critical Mineral Futures from the Frontlines: Social License or Strategic Failure? The Community Sentiment Controlling the Energy Transition</t>
        </is>
      </c>
      <c r="B193" s="3" t="inlineStr">
        <is>
          <t>Apr 21, 2026 06:00 PM - 07:00 PM</t>
        </is>
      </c>
      <c r="C193" s="3" t="inlineStr"/>
      <c r="D193" s="3" t="inlineStr">
        <is>
          <t>San Francisco</t>
        </is>
      </c>
      <c r="E193" s="3" t="inlineStr"/>
      <c r="F193" s="3" t="inlineStr"/>
      <c r="G193" s="3" t="inlineStr">
        <is>
          <t>Kidan Araya, SF Climate Week, Africa Climate x Nature Salon</t>
        </is>
      </c>
      <c r="H193" s="3" t="inlineStr"/>
      <c r="I193" s="3" t="inlineStr">
        <is>
          <t>Kidan Araya, SF Climate Week, Africa Climate x Nature Salon</t>
        </is>
      </c>
      <c r="J193" s="3" t="inlineStr"/>
    </row>
    <row r="194">
      <c r="A194" s="2" t="inlineStr">
        <is>
          <t>FlyBetter Takeoff!</t>
        </is>
      </c>
      <c r="B194" s="2" t="inlineStr">
        <is>
          <t>Apr 21, 2026 06:00 PM - 07:00 PM</t>
        </is>
      </c>
      <c r="C194" s="2" t="inlineStr">
        <is>
          <t>Hej!Workshop with Industrious, 945 Market St E5, San Francisco, CA 94103, USA</t>
        </is>
      </c>
      <c r="D194" s="2" t="inlineStr">
        <is>
          <t>San Francisco</t>
        </is>
      </c>
      <c r="E194" s="2" t="inlineStr"/>
      <c r="F194" s="2" t="inlineStr"/>
      <c r="G194" s="2" t="inlineStr">
        <is>
          <t>Peter Khoury, SF Climate Week, Amy Tanner, Justin Fraser, Cooper at QuitCarbon , Stefan</t>
        </is>
      </c>
      <c r="H194" s="2" t="inlineStr">
        <is>
          <t>Free</t>
        </is>
      </c>
      <c r="I194" s="2" t="inlineStr">
        <is>
          <t>Peter Khoury, SF Climate Week, Amy Tanner, Justin Fraser, Cooper at QuitCarbon , Stefan</t>
        </is>
      </c>
      <c r="J194" s="2" t="inlineStr">
        <is>
          <t>In-Person</t>
        </is>
      </c>
    </row>
    <row r="195">
      <c r="A195" s="3" t="inlineStr">
        <is>
          <t>Mentor Small Businesses Working in the Climate Economy</t>
        </is>
      </c>
      <c r="B195" s="3" t="inlineStr">
        <is>
          <t>Apr 21, 2026 06:00 PM - 07:00 PM</t>
        </is>
      </c>
      <c r="C195" s="3" t="inlineStr"/>
      <c r="D195" s="3" t="inlineStr">
        <is>
          <t>San Francisco</t>
        </is>
      </c>
      <c r="E195" s="3" t="inlineStr"/>
      <c r="F195" s="3" t="inlineStr"/>
      <c r="G195" s="3" t="inlineStr">
        <is>
          <t>Amanuel Gebre, SF Climate Week</t>
        </is>
      </c>
      <c r="H195" s="3" t="inlineStr">
        <is>
          <t>Free</t>
        </is>
      </c>
      <c r="I195" s="3" t="inlineStr">
        <is>
          <t>Amanuel Gebre, SF Climate Week</t>
        </is>
      </c>
      <c r="J195" s="3" t="inlineStr">
        <is>
          <t>Virtual</t>
        </is>
      </c>
    </row>
    <row r="196">
      <c r="A196" s="2" t="inlineStr">
        <is>
          <t>Best Practices for Audit-Ready Corporate GHG Inventories</t>
        </is>
      </c>
      <c r="B196" s="2" t="inlineStr">
        <is>
          <t>Apr 21, 2026 06:00 PM - 08:00 PM</t>
        </is>
      </c>
      <c r="C196" s="2" t="inlineStr">
        <is>
          <t>Mind the Bridge, 450 Townsend St, San Francisco, CA 94107, USA</t>
        </is>
      </c>
      <c r="D196" s="2" t="inlineStr">
        <is>
          <t>San Francisco</t>
        </is>
      </c>
      <c r="E196" s="2" t="inlineStr"/>
      <c r="F196" s="2" t="inlineStr"/>
      <c r="G196" s="2" t="inlineStr">
        <is>
          <t>Norman Wong, SF Climate Week, Nate White</t>
        </is>
      </c>
      <c r="H196" s="2" t="inlineStr">
        <is>
          <t>Free</t>
        </is>
      </c>
      <c r="I196" s="2" t="inlineStr">
        <is>
          <t>Norman Wong, SF Climate Week, Nate White</t>
        </is>
      </c>
      <c r="J196" s="2" t="inlineStr">
        <is>
          <t>In-Person</t>
        </is>
      </c>
    </row>
    <row r="197">
      <c r="A197" s="3" t="inlineStr">
        <is>
          <t>Beyond Representation: How Women Are Driving Scalable Climate Solutions</t>
        </is>
      </c>
      <c r="B197" s="3" t="inlineStr">
        <is>
          <t>Apr 21, 2026 06:00 PM - 07:00 PM</t>
        </is>
      </c>
      <c r="C197" s="3" t="inlineStr">
        <is>
          <t>1500 Michigan St, San Francisco, CA 94124, USA</t>
        </is>
      </c>
      <c r="D197" s="3" t="inlineStr">
        <is>
          <t>San Francisco</t>
        </is>
      </c>
      <c r="E197" s="3" t="inlineStr"/>
      <c r="F197" s="3" t="inlineStr"/>
      <c r="G197" s="3" t="inlineStr">
        <is>
          <t>InnerPlant, SF Climate Week</t>
        </is>
      </c>
      <c r="H197" s="3" t="inlineStr">
        <is>
          <t>Free</t>
        </is>
      </c>
      <c r="I197" s="3" t="inlineStr">
        <is>
          <t>InnerPlant, SF Climate Week</t>
        </is>
      </c>
      <c r="J197" s="3" t="inlineStr">
        <is>
          <t>In-Person</t>
        </is>
      </c>
    </row>
    <row r="198">
      <c r="A198" s="2" t="inlineStr">
        <is>
          <t>Japan Office Hour &amp; Networking - hosted by the Japanese Climate Tech Community</t>
        </is>
      </c>
      <c r="B198" s="2" t="inlineStr">
        <is>
          <t>Apr 21, 2026 06:00 PM - 07:45 PM</t>
        </is>
      </c>
      <c r="C198" s="2" t="inlineStr">
        <is>
          <t>Register to See Address</t>
        </is>
      </c>
      <c r="D198" s="2" t="inlineStr">
        <is>
          <t>San Francisco</t>
        </is>
      </c>
      <c r="E198" s="2" t="inlineStr"/>
      <c r="F198" s="2" t="inlineStr"/>
      <c r="G198" s="2" t="inlineStr">
        <is>
          <t>Yuki Sekiguchi, SF Climate Week, Makiko "Maggie" Suzuki, Hirotaka Mori</t>
        </is>
      </c>
      <c r="H198" s="2" t="inlineStr">
        <is>
          <t>Free</t>
        </is>
      </c>
      <c r="I198" s="2" t="inlineStr">
        <is>
          <t>Yuki Sekiguchi, SF Climate Week, Makiko "Maggie" Suzuki, Hirotaka Mori</t>
        </is>
      </c>
      <c r="J198" s="2" t="inlineStr">
        <is>
          <t>In-Person</t>
        </is>
      </c>
    </row>
    <row r="199">
      <c r="A199" s="3" t="inlineStr">
        <is>
          <t>Money, Planning, People, Policy: Achieving a Net Zero Transportation Future</t>
        </is>
      </c>
      <c r="B199" s="3" t="inlineStr">
        <is>
          <t>Apr 21, 2026 06:30 PM - 08:00 PM</t>
        </is>
      </c>
      <c r="C199" s="3" t="inlineStr">
        <is>
          <t>Register to See Address</t>
        </is>
      </c>
      <c r="D199" s="3" t="inlineStr">
        <is>
          <t>San Francisco</t>
        </is>
      </c>
      <c r="E199" s="3" t="inlineStr"/>
      <c r="F199" s="3" t="inlineStr"/>
      <c r="G199" s="3" t="inlineStr">
        <is>
          <t>SF Climate Week</t>
        </is>
      </c>
      <c r="H199" s="3" t="inlineStr">
        <is>
          <t>Free</t>
        </is>
      </c>
      <c r="I199" s="3" t="inlineStr">
        <is>
          <t>SF Climate Week</t>
        </is>
      </c>
      <c r="J199" s="3" t="inlineStr">
        <is>
          <t>In-Person</t>
        </is>
      </c>
    </row>
    <row r="200">
      <c r="A200" s="2" t="inlineStr">
        <is>
          <t>MoFo + BSR Conversation Series: Live from SF Climate Week 2026</t>
        </is>
      </c>
      <c r="B200" s="2" t="inlineStr">
        <is>
          <t>Apr 21, 2026 06:30 PM - 09:00 PM</t>
        </is>
      </c>
      <c r="C200" s="2" t="inlineStr">
        <is>
          <t>Register to See Address</t>
        </is>
      </c>
      <c r="D200" s="2" t="inlineStr">
        <is>
          <t>San Francisco</t>
        </is>
      </c>
      <c r="E200" s="2" t="inlineStr"/>
      <c r="F200" s="2" t="inlineStr"/>
      <c r="G200" s="2" t="inlineStr">
        <is>
          <t>Taylor Abrahams, SF Climate Week, Melissa Ruth</t>
        </is>
      </c>
      <c r="H200" s="2" t="inlineStr">
        <is>
          <t>Free</t>
        </is>
      </c>
      <c r="I200" s="2" t="inlineStr">
        <is>
          <t>Taylor Abrahams, SF Climate Week, Melissa Ruth</t>
        </is>
      </c>
      <c r="J200" s="2" t="inlineStr">
        <is>
          <t>In-Person</t>
        </is>
      </c>
    </row>
    <row r="201">
      <c r="A201" s="3" t="inlineStr">
        <is>
          <t>Brunch for the Bats</t>
        </is>
      </c>
      <c r="B201" s="3" t="inlineStr">
        <is>
          <t>Apr 21, 2026 06:45 PM - 08:00 PM</t>
        </is>
      </c>
      <c r="C201" s="3" t="inlineStr">
        <is>
          <t>Register to See Address</t>
        </is>
      </c>
      <c r="D201" s="3" t="inlineStr">
        <is>
          <t>San Francisco</t>
        </is>
      </c>
      <c r="E201" s="3" t="inlineStr"/>
      <c r="F201" s="3" t="inlineStr"/>
      <c r="G201" s="3" t="inlineStr">
        <is>
          <t>Liz Maw</t>
        </is>
      </c>
      <c r="H201" s="3" t="inlineStr">
        <is>
          <t>Free</t>
        </is>
      </c>
      <c r="I201" s="3" t="inlineStr">
        <is>
          <t>Liz Maw</t>
        </is>
      </c>
      <c r="J201" s="3" t="inlineStr">
        <is>
          <t>In-Person</t>
        </is>
      </c>
    </row>
    <row r="202">
      <c r="A202" s="2" t="inlineStr">
        <is>
          <t>Looking Towards Zero Emission Cities w/ Run On Climate</t>
        </is>
      </c>
      <c r="B202" s="2" t="inlineStr">
        <is>
          <t>Apr 21, 2026 07:00 PM - 08:00 PM</t>
        </is>
      </c>
      <c r="C202" s="2" t="inlineStr"/>
      <c r="D202" s="2" t="inlineStr">
        <is>
          <t>San Francisco</t>
        </is>
      </c>
      <c r="E202" s="2" t="inlineStr"/>
      <c r="F202" s="2" t="inlineStr"/>
      <c r="G202" s="2" t="inlineStr">
        <is>
          <t>Peter Jarka-Sellers, SF Climate Week</t>
        </is>
      </c>
      <c r="H202" s="2" t="inlineStr">
        <is>
          <t>Free</t>
        </is>
      </c>
      <c r="I202" s="2" t="inlineStr">
        <is>
          <t>Peter Jarka-Sellers, SF Climate Week</t>
        </is>
      </c>
      <c r="J202" s="2" t="inlineStr"/>
    </row>
    <row r="203">
      <c r="A203" s="3" t="inlineStr">
        <is>
          <t>Lunch &amp; Learn | From Ambition to Action: Building a Sustainability Program That Actually Works</t>
        </is>
      </c>
      <c r="B203" s="3" t="inlineStr">
        <is>
          <t>Apr 21, 2026 07:00 PM - 08:00 PM</t>
        </is>
      </c>
      <c r="C203" s="3" t="inlineStr">
        <is>
          <t>Register to See Address</t>
        </is>
      </c>
      <c r="D203" s="3" t="inlineStr">
        <is>
          <t>San Francisco</t>
        </is>
      </c>
      <c r="E203" s="3" t="inlineStr"/>
      <c r="F203" s="3" t="inlineStr"/>
      <c r="G203" s="3" t="inlineStr">
        <is>
          <t>Joyce Fang, Mimi Franco, SF Climate Week</t>
        </is>
      </c>
      <c r="H203" s="3" t="inlineStr">
        <is>
          <t>Free</t>
        </is>
      </c>
      <c r="I203" s="3" t="inlineStr">
        <is>
          <t>Joyce Fang, Mimi Franco, SF Climate Week</t>
        </is>
      </c>
      <c r="J203" s="3" t="inlineStr">
        <is>
          <t>In-Person</t>
        </is>
      </c>
    </row>
    <row r="204">
      <c r="A204" s="2" t="inlineStr">
        <is>
          <t>Greening Your Finances</t>
        </is>
      </c>
      <c r="B204" s="2" t="inlineStr">
        <is>
          <t>Apr 21, 2026 07:30 PM - 08:00 PM</t>
        </is>
      </c>
      <c r="C204" s="2" t="inlineStr"/>
      <c r="D204" s="2" t="inlineStr">
        <is>
          <t>San Francisco</t>
        </is>
      </c>
      <c r="E204" s="2" t="inlineStr"/>
      <c r="F204" s="2" t="inlineStr"/>
      <c r="G204" s="2" t="inlineStr">
        <is>
          <t>GreenPortfolio, SF Climate Week</t>
        </is>
      </c>
      <c r="H204" s="2" t="inlineStr">
        <is>
          <t>Free</t>
        </is>
      </c>
      <c r="I204" s="2" t="inlineStr">
        <is>
          <t>GreenPortfolio, SF Climate Week</t>
        </is>
      </c>
      <c r="J204" s="2" t="inlineStr">
        <is>
          <t>Virtual</t>
        </is>
      </c>
    </row>
    <row r="205">
      <c r="A205" s="3" t="inlineStr">
        <is>
          <t>Life, Upgraded: Climate innovation that improves everyday life. Hosted by Xooglers in Climate.</t>
        </is>
      </c>
      <c r="B205" s="3" t="inlineStr">
        <is>
          <t>Apr 21, 2026 07:30 PM - 02:30 AM</t>
        </is>
      </c>
      <c r="C205" s="3" t="inlineStr">
        <is>
          <t>Silicon Valley Bank, 222 2nd St 17-20 Floors, San Francisco, CA 94105, USA</t>
        </is>
      </c>
      <c r="D205" s="3" t="inlineStr">
        <is>
          <t>San Francisco</t>
        </is>
      </c>
      <c r="E205" s="3" t="inlineStr"/>
      <c r="F205" s="3" t="inlineStr"/>
      <c r="G205" s="3" t="inlineStr">
        <is>
          <t>Veronique Lafargue, Mark Grozen-Smith, Sarina, Dane Patterson, Pilot Events, Enrique Quevedo, Deepti Illa, Jacqueline</t>
        </is>
      </c>
      <c r="H205" s="3" t="inlineStr">
        <is>
          <t>Free</t>
        </is>
      </c>
      <c r="I205" s="3" t="inlineStr">
        <is>
          <t>Veronique Lafargue, Mark Grozen-Smith, Sarina, Dane Patterson, Pilot Events, Enrique Quevedo, Deepti Illa, Jacqueline</t>
        </is>
      </c>
      <c r="J205" s="3" t="inlineStr">
        <is>
          <t>In-Person</t>
        </is>
      </c>
    </row>
    <row r="206">
      <c r="A206" s="2" t="inlineStr">
        <is>
          <t>Healthier Communities through Clean Energy Solutions</t>
        </is>
      </c>
      <c r="B206" s="2" t="inlineStr">
        <is>
          <t>Apr 21, 2026 07:30 PM - 08:30 PM</t>
        </is>
      </c>
      <c r="C206" s="2" t="inlineStr"/>
      <c r="D206" s="2" t="inlineStr">
        <is>
          <t>San Francisco</t>
        </is>
      </c>
      <c r="E206" s="2" t="inlineStr"/>
      <c r="F206" s="2" t="inlineStr"/>
      <c r="G206" s="2" t="inlineStr">
        <is>
          <t>Whitney, SF Climate Week</t>
        </is>
      </c>
      <c r="H206" s="2" t="inlineStr">
        <is>
          <t>Free</t>
        </is>
      </c>
      <c r="I206" s="2" t="inlineStr">
        <is>
          <t>Whitney, SF Climate Week</t>
        </is>
      </c>
      <c r="J206" s="2" t="inlineStr">
        <is>
          <t>Virtual</t>
        </is>
      </c>
    </row>
    <row r="207">
      <c r="A207" s="3" t="inlineStr">
        <is>
          <t>Accelerating University Innovation: AMA ft Breakthrough Energy &amp; Lowercarbon Capital</t>
        </is>
      </c>
      <c r="B207" s="3" t="inlineStr">
        <is>
          <t>Apr 21, 2026 07:30 PM - 08:30 PM</t>
        </is>
      </c>
      <c r="C207" s="3" t="inlineStr"/>
      <c r="D207" s="3" t="inlineStr">
        <is>
          <t>San Francisco</t>
        </is>
      </c>
      <c r="E207" s="3" t="inlineStr"/>
      <c r="F207" s="3" t="inlineStr"/>
      <c r="G207" s="3" t="inlineStr">
        <is>
          <t>Samir Chowdhury, SF Climate Week</t>
        </is>
      </c>
      <c r="H207" s="3" t="inlineStr">
        <is>
          <t>Free</t>
        </is>
      </c>
      <c r="I207" s="3" t="inlineStr">
        <is>
          <t>Samir Chowdhury, SF Climate Week</t>
        </is>
      </c>
      <c r="J207" s="3" t="inlineStr">
        <is>
          <t>Virtual</t>
        </is>
      </c>
    </row>
    <row r="208">
      <c r="A208" s="2" t="inlineStr">
        <is>
          <t>AI for Nature Mini-Summit: Ancestral Intelligence &amp; AI Foundation Models</t>
        </is>
      </c>
      <c r="B208" s="2" t="inlineStr">
        <is>
          <t>Apr 21, 2026 08:00 PM - 12:30 AM</t>
        </is>
      </c>
      <c r="C208" s="2" t="inlineStr">
        <is>
          <t>Register to See Address</t>
        </is>
      </c>
      <c r="D208" s="2" t="inlineStr">
        <is>
          <t>San Francisco</t>
        </is>
      </c>
      <c r="E208" s="2" t="inlineStr"/>
      <c r="F208" s="2" t="inlineStr"/>
      <c r="G208" s="2" t="inlineStr">
        <is>
          <t>scott broomfield, SF Climate Week</t>
        </is>
      </c>
      <c r="H208" s="2" t="inlineStr">
        <is>
          <t>Free</t>
        </is>
      </c>
      <c r="I208" s="2" t="inlineStr">
        <is>
          <t>scott broomfield, SF Climate Week</t>
        </is>
      </c>
      <c r="J208" s="2" t="inlineStr">
        <is>
          <t>In-Person</t>
        </is>
      </c>
    </row>
    <row r="209">
      <c r="A209" s="3" t="inlineStr">
        <is>
          <t>Unlocking Innovation Budget - Korean Opportunity</t>
        </is>
      </c>
      <c r="B209" s="3" t="inlineStr">
        <is>
          <t>Apr 21, 2026 08:00 PM - 10:45 PM</t>
        </is>
      </c>
      <c r="C209" s="3" t="inlineStr">
        <is>
          <t>Mind the Bridge, 450 Townsend St, San Francisco, CA 94107, USA</t>
        </is>
      </c>
      <c r="D209" s="3" t="inlineStr">
        <is>
          <t>San Francisco</t>
        </is>
      </c>
      <c r="E209" s="3" t="inlineStr"/>
      <c r="F209" s="3" t="inlineStr"/>
      <c r="G209" s="3" t="inlineStr">
        <is>
          <t>Mind the Bridge, SF Climate Week, Giancarlo Savini, Boris Brigljević</t>
        </is>
      </c>
      <c r="H209" s="3" t="inlineStr">
        <is>
          <t>Free</t>
        </is>
      </c>
      <c r="I209" s="3" t="inlineStr">
        <is>
          <t>Mind the Bridge, SF Climate Week, Giancarlo Savini, Boris Brigljević</t>
        </is>
      </c>
      <c r="J209" s="3" t="inlineStr">
        <is>
          <t>In-Person</t>
        </is>
      </c>
    </row>
    <row r="210">
      <c r="A210" s="2" t="inlineStr">
        <is>
          <t>States Step In: Corporate Climate Reporting</t>
        </is>
      </c>
      <c r="B210" s="2" t="inlineStr">
        <is>
          <t>Apr 21, 2026 08:00 PM - 12:00 AM</t>
        </is>
      </c>
      <c r="C210" s="2" t="inlineStr">
        <is>
          <t>Register to See Address</t>
        </is>
      </c>
      <c r="D210" s="2" t="inlineStr">
        <is>
          <t>San Francisco</t>
        </is>
      </c>
      <c r="E210" s="2" t="inlineStr"/>
      <c r="F210" s="2" t="inlineStr"/>
      <c r="G210" s="2" t="inlineStr">
        <is>
          <t>Michelle Savage, Bert Nuehring, David Tauriello, Daniela Arias, SF Climate Week, Cory Sugano</t>
        </is>
      </c>
      <c r="H210" s="2" t="inlineStr">
        <is>
          <t>Free</t>
        </is>
      </c>
      <c r="I210" s="2" t="inlineStr">
        <is>
          <t>Michelle Savage, Bert Nuehring, David Tauriello, Daniela Arias, SF Climate Week, Cory Sugano</t>
        </is>
      </c>
      <c r="J210" s="2" t="inlineStr">
        <is>
          <t>In-Person</t>
        </is>
      </c>
    </row>
    <row r="211">
      <c r="A211" s="3" t="inlineStr">
        <is>
          <t>[RESCHEDULED DUE TO RAIN] SFCW Tour: East Bay MUD Wastewater Treatment Plant</t>
        </is>
      </c>
      <c r="B211" s="3" t="inlineStr">
        <is>
          <t>Apr 21, 2026 08:00 PM - 10:00 PM</t>
        </is>
      </c>
      <c r="C211" s="3" t="inlineStr">
        <is>
          <t>2020 Wake Ave, Oakland, CA 94607, USA</t>
        </is>
      </c>
      <c r="D211" s="3" t="inlineStr">
        <is>
          <t>San Francisco</t>
        </is>
      </c>
      <c r="E211" s="3" t="inlineStr"/>
      <c r="F211" s="3" t="inlineStr"/>
      <c r="G211" s="3" t="inlineStr">
        <is>
          <t>Work on Climate, SF Climate Week, From Soil To Soul</t>
        </is>
      </c>
      <c r="H211" s="3" t="inlineStr">
        <is>
          <t>Free</t>
        </is>
      </c>
      <c r="I211" s="3" t="inlineStr">
        <is>
          <t>Work on Climate, SF Climate Week, From Soil To Soul</t>
        </is>
      </c>
      <c r="J211" s="3" t="inlineStr">
        <is>
          <t>In-Person</t>
        </is>
      </c>
    </row>
    <row r="212">
      <c r="A212" s="2" t="inlineStr">
        <is>
          <t>Scope 3 Under Tariffs &amp; The CSO Authority Gap: A Working Session for 20 Sustainability Leads</t>
        </is>
      </c>
      <c r="B212" s="2" t="inlineStr">
        <is>
          <t>Apr 21, 2026 08:00 PM - 10:00 PM</t>
        </is>
      </c>
      <c r="C212" s="2" t="inlineStr">
        <is>
          <t>Register to See Address</t>
        </is>
      </c>
      <c r="D212" s="2" t="inlineStr">
        <is>
          <t>San Francisco</t>
        </is>
      </c>
      <c r="E212" s="2" t="inlineStr"/>
      <c r="F212" s="2" t="inlineStr"/>
      <c r="G212" s="2" t="inlineStr">
        <is>
          <t>Angela Tseng, David Jaber, SF Climate Week</t>
        </is>
      </c>
      <c r="H212" s="2" t="inlineStr">
        <is>
          <t>Free</t>
        </is>
      </c>
      <c r="I212" s="2" t="inlineStr">
        <is>
          <t>Angela Tseng, David Jaber, SF Climate Week</t>
        </is>
      </c>
      <c r="J212" s="2" t="inlineStr">
        <is>
          <t>In-Person</t>
        </is>
      </c>
    </row>
    <row r="213">
      <c r="A213" s="3" t="inlineStr">
        <is>
          <t>Bean to Biochar to Carbon Credit</t>
        </is>
      </c>
      <c r="B213" s="3" t="inlineStr">
        <is>
          <t>Apr 21, 2026 09:00 PM - 11:00 PM</t>
        </is>
      </c>
      <c r="C213" s="3" t="inlineStr">
        <is>
          <t>Dandelion Chocolate 16th Street Factory, 2600 16th St, San Francisco, CA 94103, USA</t>
        </is>
      </c>
      <c r="D213" s="3" t="inlineStr">
        <is>
          <t>San Francisco</t>
        </is>
      </c>
      <c r="E213" s="3" t="inlineStr"/>
      <c r="F213" s="3" t="inlineStr"/>
      <c r="G213" s="3" t="inlineStr">
        <is>
          <t>Emma Hebert, Greg D’Alesandre, SF Climate Week, Varsha Ramesh Walsh</t>
        </is>
      </c>
      <c r="H213" s="3" t="inlineStr">
        <is>
          <t>Free</t>
        </is>
      </c>
      <c r="I213" s="3" t="inlineStr">
        <is>
          <t>Emma Hebert, Greg D’Alesandre, SF Climate Week, Varsha Ramesh Walsh</t>
        </is>
      </c>
      <c r="J213" s="3" t="inlineStr">
        <is>
          <t>In-Person</t>
        </is>
      </c>
    </row>
    <row r="214">
      <c r="A214" s="2" t="inlineStr">
        <is>
          <t>Earth Summit: Main Stage</t>
        </is>
      </c>
      <c r="B214" s="2" t="inlineStr">
        <is>
          <t>Apr 21, 2026 09:00 PM - 02:00 AM</t>
        </is>
      </c>
      <c r="C214" s="2" t="inlineStr">
        <is>
          <t>Register to See Address</t>
        </is>
      </c>
      <c r="D214" s="2" t="inlineStr">
        <is>
          <t>San Francisco</t>
        </is>
      </c>
      <c r="E214" s="2" t="inlineStr"/>
      <c r="F214" s="2" t="inlineStr"/>
      <c r="G214" s="2" t="inlineStr">
        <is>
          <t>Commons, ThredUp Inc., SF Climate Week</t>
        </is>
      </c>
      <c r="H214" s="2" t="inlineStr"/>
      <c r="I214" s="2" t="inlineStr">
        <is>
          <t>Commons, ThredUp Inc., SF Climate Week</t>
        </is>
      </c>
      <c r="J214" s="2" t="inlineStr">
        <is>
          <t>In-Person</t>
        </is>
      </c>
    </row>
    <row r="215">
      <c r="A215" s="3" t="inlineStr">
        <is>
          <t>AI × Climate: Adaptation, the Grid, and What Comes Next</t>
        </is>
      </c>
      <c r="B215" s="3" t="inlineStr">
        <is>
          <t>Apr 21, 2026 09:00 PM - 12:00 AM</t>
        </is>
      </c>
      <c r="C215" s="3" t="inlineStr">
        <is>
          <t>Register to See Address</t>
        </is>
      </c>
      <c r="D215" s="3" t="inlineStr">
        <is>
          <t>San Francisco</t>
        </is>
      </c>
      <c r="E215" s="3" t="inlineStr"/>
      <c r="F215" s="3" t="inlineStr"/>
      <c r="G215" s="3" t="inlineStr">
        <is>
          <t>Ajay Gupta, SF Climate Week</t>
        </is>
      </c>
      <c r="H215" s="3" t="inlineStr">
        <is>
          <t>Free</t>
        </is>
      </c>
      <c r="I215" s="3" t="inlineStr">
        <is>
          <t>Ajay Gupta, SF Climate Week</t>
        </is>
      </c>
      <c r="J215" s="3" t="inlineStr">
        <is>
          <t>In-Person</t>
        </is>
      </c>
    </row>
    <row r="216">
      <c r="A216" s="2" t="inlineStr">
        <is>
          <t>Meet the Standards: Understanding Carbon Removal Standards in the Voluntary Carbon Market [An Invite-Only Event at SFCW 2026]</t>
        </is>
      </c>
      <c r="B216" s="2" t="inlineStr">
        <is>
          <t>Apr 21, 2026 09:00 PM - 11:00 PM</t>
        </is>
      </c>
      <c r="C216" s="2" t="inlineStr">
        <is>
          <t>Register to See Address</t>
        </is>
      </c>
      <c r="D216" s="2" t="inlineStr">
        <is>
          <t>San Francisco</t>
        </is>
      </c>
      <c r="E216" s="2" t="inlineStr"/>
      <c r="F216" s="2" t="inlineStr"/>
      <c r="G216" s="2" t="inlineStr">
        <is>
          <t>Theresa Rößler, Julie Mansfield, Alistair Corse, SF Climate Week, Daniel Kramer</t>
        </is>
      </c>
      <c r="H216" s="2" t="inlineStr">
        <is>
          <t>Free</t>
        </is>
      </c>
      <c r="I216" s="2" t="inlineStr">
        <is>
          <t>Theresa Rößler, Julie Mansfield, Alistair Corse, SF Climate Week, Daniel Kramer</t>
        </is>
      </c>
      <c r="J216" s="2" t="inlineStr">
        <is>
          <t>In-Person</t>
        </is>
      </c>
    </row>
    <row r="217">
      <c r="A217" s="3" t="inlineStr">
        <is>
          <t>G2 Salon Series: Climate Tech - Resilient in the Age of AI</t>
        </is>
      </c>
      <c r="B217" s="3" t="inlineStr">
        <is>
          <t>Apr 21, 2026 09:00 PM - 11:00 PM</t>
        </is>
      </c>
      <c r="C217" s="3" t="inlineStr">
        <is>
          <t>Register to See Address</t>
        </is>
      </c>
      <c r="D217" s="3" t="inlineStr">
        <is>
          <t>San Francisco</t>
        </is>
      </c>
      <c r="E217" s="3" t="inlineStr"/>
      <c r="F217" s="3" t="inlineStr"/>
      <c r="G217" s="3" t="inlineStr">
        <is>
          <t>Kelly Golden, Ali Blake, SF Climate Week</t>
        </is>
      </c>
      <c r="H217" s="3" t="inlineStr">
        <is>
          <t>Free</t>
        </is>
      </c>
      <c r="I217" s="3" t="inlineStr">
        <is>
          <t>Kelly Golden, Ali Blake, SF Climate Week</t>
        </is>
      </c>
      <c r="J217" s="3" t="inlineStr">
        <is>
          <t>In-Person</t>
        </is>
      </c>
    </row>
    <row r="218">
      <c r="A218" s="2" t="inlineStr">
        <is>
          <t>Earth Summit: Global Livestream</t>
        </is>
      </c>
      <c r="B218" s="2" t="inlineStr">
        <is>
          <t>Apr 21, 2026 09:00 PM - 01:00 AM</t>
        </is>
      </c>
      <c r="C218" s="2" t="inlineStr"/>
      <c r="D218" s="2" t="inlineStr">
        <is>
          <t>San Francisco</t>
        </is>
      </c>
      <c r="E218" s="2" t="inlineStr"/>
      <c r="F218" s="2" t="inlineStr"/>
      <c r="G218" s="2" t="inlineStr">
        <is>
          <t>Commons, ThredUp Inc., SF Climate Week</t>
        </is>
      </c>
      <c r="H218" s="2" t="inlineStr"/>
      <c r="I218" s="2" t="inlineStr">
        <is>
          <t>Commons, ThredUp Inc., SF Climate Week</t>
        </is>
      </c>
      <c r="J218" s="2" t="inlineStr">
        <is>
          <t>Virtual</t>
        </is>
      </c>
    </row>
    <row r="219">
      <c r="A219" s="3" t="inlineStr">
        <is>
          <t>UK–California Clean Tech Innovation Forum</t>
        </is>
      </c>
      <c r="B219" s="3" t="inlineStr">
        <is>
          <t>Apr 21, 2026 09:00 PM - 11:00 PM</t>
        </is>
      </c>
      <c r="C219" s="3" t="inlineStr">
        <is>
          <t>Register to See Address</t>
        </is>
      </c>
      <c r="D219" s="3" t="inlineStr">
        <is>
          <t>San Francisco</t>
        </is>
      </c>
      <c r="E219" s="3" t="inlineStr"/>
      <c r="F219" s="3" t="inlineStr"/>
      <c r="G219" s="3" t="inlineStr">
        <is>
          <t>British Consulate General San Francisco, Elisabeth Feldstein, Calum Ferguson, SF Climate Week</t>
        </is>
      </c>
      <c r="H219" s="3" t="inlineStr">
        <is>
          <t>Free</t>
        </is>
      </c>
      <c r="I219" s="3" t="inlineStr">
        <is>
          <t>British Consulate General San Francisco, Elisabeth Feldstein, Calum Ferguson, SF Climate Week</t>
        </is>
      </c>
      <c r="J219" s="3" t="inlineStr">
        <is>
          <t>In-Person</t>
        </is>
      </c>
    </row>
    <row r="220">
      <c r="A220" s="2" t="inlineStr">
        <is>
          <t>Investing in Nature: A Domestic and Global Lens on Natural Capital</t>
        </is>
      </c>
      <c r="B220" s="2" t="inlineStr">
        <is>
          <t>Apr 21, 2026 09:00 PM - 10:30 PM</t>
        </is>
      </c>
      <c r="C220" s="2" t="inlineStr">
        <is>
          <t>Register to See Address</t>
        </is>
      </c>
      <c r="D220" s="2" t="inlineStr">
        <is>
          <t>San Francisco</t>
        </is>
      </c>
      <c r="E220" s="2" t="inlineStr"/>
      <c r="F220" s="2" t="inlineStr"/>
      <c r="G220" s="2" t="inlineStr">
        <is>
          <t>Events at Blue Forest, SF Climate Week</t>
        </is>
      </c>
      <c r="H220" s="2" t="inlineStr">
        <is>
          <t>Free</t>
        </is>
      </c>
      <c r="I220" s="2" t="inlineStr">
        <is>
          <t>Events at Blue Forest, SF Climate Week</t>
        </is>
      </c>
      <c r="J220" s="2" t="inlineStr">
        <is>
          <t>In-Person</t>
        </is>
      </c>
    </row>
    <row r="221">
      <c r="A221" s="3" t="inlineStr">
        <is>
          <t>Fighting Fire with Data: Building Climate Tech That Saves Lives</t>
        </is>
      </c>
      <c r="B221" s="3" t="inlineStr">
        <is>
          <t>Apr 21, 2026 09:30 PM - 10:30 PM</t>
        </is>
      </c>
      <c r="C221" s="3" t="inlineStr"/>
      <c r="D221" s="3" t="inlineStr">
        <is>
          <t>San Francisco</t>
        </is>
      </c>
      <c r="E221" s="3" t="inlineStr"/>
      <c r="F221" s="3" t="inlineStr"/>
      <c r="G221" s="3" t="inlineStr">
        <is>
          <t>Rehaan bicha, Neel Pellegrino Shetty, SF Climate Week</t>
        </is>
      </c>
      <c r="H221" s="3" t="inlineStr">
        <is>
          <t>Free</t>
        </is>
      </c>
      <c r="I221" s="3" t="inlineStr">
        <is>
          <t>Rehaan bicha, Neel Pellegrino Shetty, SF Climate Week</t>
        </is>
      </c>
      <c r="J221" s="3" t="inlineStr">
        <is>
          <t>Virtual</t>
        </is>
      </c>
    </row>
    <row r="222">
      <c r="A222" s="2" t="inlineStr">
        <is>
          <t>Wires &amp; Fires: The Intersection of Electricity, Insurance Markets, and a Resilient California Economy</t>
        </is>
      </c>
      <c r="B222" s="2" t="inlineStr">
        <is>
          <t>Apr 21, 2026 09:30 PM - 11:00 PM</t>
        </is>
      </c>
      <c r="C222" s="2" t="inlineStr">
        <is>
          <t>Register to See Address</t>
        </is>
      </c>
      <c r="D222" s="2" t="inlineStr">
        <is>
          <t>San Francisco</t>
        </is>
      </c>
      <c r="E222" s="2" t="inlineStr"/>
      <c r="F222" s="2" t="inlineStr"/>
      <c r="G222" s="2" t="inlineStr">
        <is>
          <t>SF Climate Week</t>
        </is>
      </c>
      <c r="H222" s="2" t="inlineStr">
        <is>
          <t>Free</t>
        </is>
      </c>
      <c r="I222" s="2" t="inlineStr">
        <is>
          <t>SF Climate Week</t>
        </is>
      </c>
      <c r="J222" s="2" t="inlineStr">
        <is>
          <t>In-Person</t>
        </is>
      </c>
    </row>
    <row r="223">
      <c r="A223" s="3" t="inlineStr">
        <is>
          <t>Sip &amp; CDR Wine Tasting Event</t>
        </is>
      </c>
      <c r="B223" s="3" t="inlineStr">
        <is>
          <t>Apr 21, 2026 10:00 PM - 01:00 AM</t>
        </is>
      </c>
      <c r="C223" s="3" t="inlineStr">
        <is>
          <t>Register to See Address</t>
        </is>
      </c>
      <c r="D223" s="3" t="inlineStr">
        <is>
          <t>San Francisco</t>
        </is>
      </c>
      <c r="E223" s="3" t="inlineStr"/>
      <c r="F223" s="3" t="inlineStr"/>
      <c r="G223" s="3" t="inlineStr">
        <is>
          <t>Abby Gale Lara, SF Climate Week, Colleen Nitta, Taylor Huff</t>
        </is>
      </c>
      <c r="H223" s="3" t="inlineStr">
        <is>
          <t>Free</t>
        </is>
      </c>
      <c r="I223" s="3" t="inlineStr">
        <is>
          <t>Abby Gale Lara, SF Climate Week, Colleen Nitta, Taylor Huff</t>
        </is>
      </c>
      <c r="J223" s="3" t="inlineStr">
        <is>
          <t>In-Person</t>
        </is>
      </c>
    </row>
    <row r="224">
      <c r="A224" s="2" t="inlineStr">
        <is>
          <t>Enabling Flexible Financing for Grid Resilience &amp; Modernization</t>
        </is>
      </c>
      <c r="B224" s="2" t="inlineStr">
        <is>
          <t>Apr 21, 2026 10:00 PM - 11:30 PM</t>
        </is>
      </c>
      <c r="C224" s="2" t="inlineStr">
        <is>
          <t>71 Stevenson St, San Francisco, CA 94105, USA</t>
        </is>
      </c>
      <c r="D224" s="2" t="inlineStr">
        <is>
          <t>San Francisco</t>
        </is>
      </c>
      <c r="E224" s="2" t="inlineStr"/>
      <c r="F224" s="2" t="inlineStr"/>
      <c r="G224" s="2" t="inlineStr">
        <is>
          <t>Morgan Lee, SF Climate Week</t>
        </is>
      </c>
      <c r="H224" s="2" t="inlineStr">
        <is>
          <t>Free</t>
        </is>
      </c>
      <c r="I224" s="2" t="inlineStr">
        <is>
          <t>Morgan Lee, SF Climate Week</t>
        </is>
      </c>
      <c r="J224" s="2" t="inlineStr">
        <is>
          <t>In-Person</t>
        </is>
      </c>
    </row>
    <row r="225">
      <c r="A225" s="3" t="inlineStr">
        <is>
          <t>Taste the World’s First Beer Made with Atmospheric Carbon + DAC Brewery Tour</t>
        </is>
      </c>
      <c r="B225" s="3" t="inlineStr">
        <is>
          <t>Apr 21, 2026 10:00 PM - 12:00 AM</t>
        </is>
      </c>
      <c r="C225" s="3" t="inlineStr">
        <is>
          <t>Almanac Adventureland &amp; Brewery, 651 W Tower Ave, Alameda, CA 94501, USA</t>
        </is>
      </c>
      <c r="D225" s="3" t="inlineStr">
        <is>
          <t>San Francisco</t>
        </is>
      </c>
      <c r="E225" s="3" t="inlineStr"/>
      <c r="F225" s="3" t="inlineStr"/>
      <c r="G225" s="3" t="inlineStr">
        <is>
          <t>Aircapture, SF Climate Week</t>
        </is>
      </c>
      <c r="H225" s="3" t="inlineStr">
        <is>
          <t>Free</t>
        </is>
      </c>
      <c r="I225" s="3" t="inlineStr">
        <is>
          <t>Aircapture, SF Climate Week</t>
        </is>
      </c>
      <c r="J225" s="3" t="inlineStr">
        <is>
          <t>In-Person</t>
        </is>
      </c>
    </row>
    <row r="226">
      <c r="A226" s="2" t="inlineStr">
        <is>
          <t>Biology as Infrastructure for Climate Solutions</t>
        </is>
      </c>
      <c r="B226" s="2" t="inlineStr">
        <is>
          <t>Apr 21, 2026 10:00 PM - 11:30 PM</t>
        </is>
      </c>
      <c r="C226" s="2" t="inlineStr">
        <is>
          <t>San Francisco, CA, USA</t>
        </is>
      </c>
      <c r="D226" s="2" t="inlineStr">
        <is>
          <t>San Francisco</t>
        </is>
      </c>
      <c r="E226" s="2" t="inlineStr"/>
      <c r="F226" s="2" t="inlineStr"/>
      <c r="G226" s="2" t="inlineStr">
        <is>
          <t>NSBE Bay Area Professionals, MelanInScience, SF Climate Week</t>
        </is>
      </c>
      <c r="H226" s="2" t="inlineStr"/>
      <c r="I226" s="2" t="inlineStr">
        <is>
          <t>NSBE Bay Area Professionals, MelanInScience, SF Climate Week</t>
        </is>
      </c>
      <c r="J226" s="2" t="inlineStr">
        <is>
          <t>In-Person</t>
        </is>
      </c>
    </row>
    <row r="227">
      <c r="A227" s="3" t="inlineStr">
        <is>
          <t>The Past, Present, and Future of The Grid with Stepchange feat. Nat Bullard</t>
        </is>
      </c>
      <c r="B227" s="3" t="inlineStr">
        <is>
          <t>Apr 21, 2026 10:00 PM - 12:00 AM</t>
        </is>
      </c>
      <c r="C227" s="3" t="inlineStr">
        <is>
          <t>Register to See Address</t>
        </is>
      </c>
      <c r="D227" s="3" t="inlineStr">
        <is>
          <t>San Francisco</t>
        </is>
      </c>
      <c r="E227" s="3" t="inlineStr"/>
      <c r="F227" s="3" t="inlineStr"/>
      <c r="G227" s="3" t="inlineStr">
        <is>
          <t>Ben Shwab Eidelson, Anay Shah, SF Climate Week</t>
        </is>
      </c>
      <c r="H227" s="3" t="inlineStr">
        <is>
          <t>Free</t>
        </is>
      </c>
      <c r="I227" s="3" t="inlineStr">
        <is>
          <t>Ben Shwab Eidelson, Anay Shah, SF Climate Week</t>
        </is>
      </c>
      <c r="J227" s="3" t="inlineStr">
        <is>
          <t>In-Person</t>
        </is>
      </c>
    </row>
    <row r="228">
      <c r="A228" s="2" t="inlineStr">
        <is>
          <t>Restoring a Clean and Healthy Bay for a Resilient Bay Area</t>
        </is>
      </c>
      <c r="B228" s="2" t="inlineStr">
        <is>
          <t>Apr 21, 2026 10:00 PM - 11:15 PM</t>
        </is>
      </c>
      <c r="C228" s="2" t="inlineStr">
        <is>
          <t>Bay Area Metro Center, 375 Beale St, San Francisco, CA 94105, USA</t>
        </is>
      </c>
      <c r="D228" s="2" t="inlineStr">
        <is>
          <t>San Francisco</t>
        </is>
      </c>
      <c r="E228" s="2" t="inlineStr"/>
      <c r="F228" s="2" t="inlineStr"/>
      <c r="G228" s="2" t="inlineStr">
        <is>
          <t>Josh Bradt, SF Climate Week, Alexis Gabriel , Karen McDowell</t>
        </is>
      </c>
      <c r="H228" s="2" t="inlineStr">
        <is>
          <t>Free</t>
        </is>
      </c>
      <c r="I228" s="2" t="inlineStr">
        <is>
          <t>Josh Bradt, SF Climate Week, Alexis Gabriel , Karen McDowell</t>
        </is>
      </c>
      <c r="J228" s="2" t="inlineStr">
        <is>
          <t>In-Person</t>
        </is>
      </c>
    </row>
    <row r="229">
      <c r="A229" s="3" t="inlineStr">
        <is>
          <t>Why Oceans? 70% of the Planet You Could Be Investing In</t>
        </is>
      </c>
      <c r="B229" s="3" t="inlineStr">
        <is>
          <t>Apr 21, 2026 10:00 PM - 12:30 AM</t>
        </is>
      </c>
      <c r="C229" s="3" t="inlineStr">
        <is>
          <t>Register to See Address</t>
        </is>
      </c>
      <c r="D229" s="3" t="inlineStr">
        <is>
          <t>San Francisco</t>
        </is>
      </c>
      <c r="E229" s="3" t="inlineStr"/>
      <c r="F229" s="3" t="inlineStr"/>
      <c r="G229" s="3" t="inlineStr">
        <is>
          <t>Samanta Jovanovic, SF Climate Week, Alicia Hernandez Arriaga</t>
        </is>
      </c>
      <c r="H229" s="3" t="inlineStr">
        <is>
          <t>Free</t>
        </is>
      </c>
      <c r="I229" s="3" t="inlineStr">
        <is>
          <t>Samanta Jovanovic, SF Climate Week, Alicia Hernandez Arriaga</t>
        </is>
      </c>
      <c r="J229" s="3" t="inlineStr">
        <is>
          <t>In-Person</t>
        </is>
      </c>
    </row>
    <row r="230">
      <c r="A230" s="2" t="inlineStr">
        <is>
          <t>Who Pays? Private and Public Funding Innovation for Flooding and Sea Level Rise Resilience</t>
        </is>
      </c>
      <c r="B230" s="2" t="inlineStr">
        <is>
          <t>Apr 21, 2026 10:00 PM - 11:30 PM</t>
        </is>
      </c>
      <c r="C230" s="2" t="inlineStr">
        <is>
          <t>Bay Area Metro Center, 375 Beale St, San Francisco, CA 94105, USA</t>
        </is>
      </c>
      <c r="D230" s="2" t="inlineStr">
        <is>
          <t>San Francisco</t>
        </is>
      </c>
      <c r="E230" s="2" t="inlineStr"/>
      <c r="F230" s="2" t="inlineStr"/>
      <c r="G230" s="2" t="inlineStr">
        <is>
          <t>Jessica Fain, SF Climate Week, Josh Bradt</t>
        </is>
      </c>
      <c r="H230" s="2" t="inlineStr">
        <is>
          <t>Free</t>
        </is>
      </c>
      <c r="I230" s="2" t="inlineStr">
        <is>
          <t>Jessica Fain, SF Climate Week, Josh Bradt</t>
        </is>
      </c>
      <c r="J230" s="2" t="inlineStr">
        <is>
          <t>In-Person</t>
        </is>
      </c>
    </row>
    <row r="231">
      <c r="A231" s="3" t="inlineStr">
        <is>
          <t>Clean Energy and the 2026 Elections</t>
        </is>
      </c>
      <c r="B231" s="3" t="inlineStr">
        <is>
          <t>Apr 21, 2026 10:00 PM - 11:30 PM</t>
        </is>
      </c>
      <c r="C231" s="3" t="inlineStr">
        <is>
          <t>Register to See Address</t>
        </is>
      </c>
      <c r="D231" s="3" t="inlineStr">
        <is>
          <t>San Francisco</t>
        </is>
      </c>
      <c r="E231" s="3" t="inlineStr"/>
      <c r="F231" s="3" t="inlineStr"/>
      <c r="G231" s="3" t="inlineStr">
        <is>
          <t>Caroline Spears, Adam Browning, SF Climate Week, Tom Matzzie</t>
        </is>
      </c>
      <c r="H231" s="3" t="inlineStr">
        <is>
          <t>Free</t>
        </is>
      </c>
      <c r="I231" s="3" t="inlineStr">
        <is>
          <t>Caroline Spears, Adam Browning, SF Climate Week, Tom Matzzie</t>
        </is>
      </c>
      <c r="J231" s="3" t="inlineStr">
        <is>
          <t>In-Person</t>
        </is>
      </c>
    </row>
    <row r="232">
      <c r="A232" s="2" t="inlineStr">
        <is>
          <t>Gridlock: Powering a More Reliable Grid | Hosted by SE Ventures, ArcTern Ventures, Powerhouse, and Overture VC</t>
        </is>
      </c>
      <c r="B232" s="2" t="inlineStr">
        <is>
          <t>Apr 21, 2026 10:30 PM - 12:30 AM</t>
        </is>
      </c>
      <c r="C232" s="2" t="inlineStr">
        <is>
          <t>Register to See Address</t>
        </is>
      </c>
      <c r="D232" s="2" t="inlineStr">
        <is>
          <t>San Francisco</t>
        </is>
      </c>
      <c r="E232" s="2" t="inlineStr"/>
      <c r="F232" s="2" t="inlineStr"/>
      <c r="G232" s="2" t="inlineStr">
        <is>
          <t>SE Ventures, ArcTern Ventures, Powerhouse, Overture Ventures, SF Climate Week</t>
        </is>
      </c>
      <c r="H232" s="2" t="inlineStr">
        <is>
          <t>Free</t>
        </is>
      </c>
      <c r="I232" s="2" t="inlineStr">
        <is>
          <t>SE Ventures, ArcTern Ventures, Powerhouse, Overture Ventures, SF Climate Week</t>
        </is>
      </c>
      <c r="J232" s="2" t="inlineStr">
        <is>
          <t>In-Person</t>
        </is>
      </c>
    </row>
    <row r="233">
      <c r="A233" s="3" t="inlineStr">
        <is>
          <t>Terraformation &amp; Latham Watkins Nature-Based Solutions Panel and Cocktails</t>
        </is>
      </c>
      <c r="B233" s="3" t="inlineStr">
        <is>
          <t>Apr 21, 2026 10:30 PM - 02:00 AM</t>
        </is>
      </c>
      <c r="C233" s="3" t="inlineStr">
        <is>
          <t>San Francisco, CA, USA</t>
        </is>
      </c>
      <c r="D233" s="3" t="inlineStr">
        <is>
          <t>San Francisco</t>
        </is>
      </c>
      <c r="E233" s="3" t="inlineStr"/>
      <c r="F233" s="3" t="inlineStr"/>
      <c r="G233" s="3" t="inlineStr">
        <is>
          <t>Annmarie Hylton, SF Climate Week, Ojaswi, Annie Cipiti, Maddy Lipschitz</t>
        </is>
      </c>
      <c r="H233" s="3" t="inlineStr">
        <is>
          <t>Free</t>
        </is>
      </c>
      <c r="I233" s="3" t="inlineStr">
        <is>
          <t>Annmarie Hylton, SF Climate Week, Ojaswi, Annie Cipiti, Maddy Lipschitz</t>
        </is>
      </c>
      <c r="J233" s="3" t="inlineStr">
        <is>
          <t>In-Person</t>
        </is>
      </c>
    </row>
    <row r="234">
      <c r="A234" s="2" t="inlineStr">
        <is>
          <t>Contrails: How AI is cutting aviation’s climate impact now</t>
        </is>
      </c>
      <c r="B234" s="2" t="inlineStr">
        <is>
          <t>Apr 21, 2026 11:00 PM - 12:30 AM</t>
        </is>
      </c>
      <c r="C234" s="2" t="inlineStr">
        <is>
          <t>Kantine, 1906 Market St, San Francisco, CA 94102, USA</t>
        </is>
      </c>
      <c r="D234" s="2" t="inlineStr">
        <is>
          <t>San Francisco</t>
        </is>
      </c>
      <c r="E234" s="2" t="inlineStr"/>
      <c r="F234" s="2" t="inlineStr"/>
      <c r="G234" s="2" t="inlineStr">
        <is>
          <t>Blue Lines, SF Climate Week, Omar Nuruzade</t>
        </is>
      </c>
      <c r="H234" s="2" t="inlineStr">
        <is>
          <t>Free</t>
        </is>
      </c>
      <c r="I234" s="2" t="inlineStr">
        <is>
          <t>Blue Lines, SF Climate Week, Omar Nuruzade</t>
        </is>
      </c>
      <c r="J234" s="2" t="inlineStr">
        <is>
          <t>In-Person</t>
        </is>
      </c>
    </row>
    <row r="235">
      <c r="A235" s="3" t="inlineStr">
        <is>
          <t>Farming the Future: Climate Resilience in California Agriculture hosted by Sustainable Conservation and the Pacific Institute</t>
        </is>
      </c>
      <c r="B235" s="3" t="inlineStr">
        <is>
          <t>Apr 21, 2026 11:00 PM - 01:00 AM</t>
        </is>
      </c>
      <c r="C235" s="3" t="inlineStr">
        <is>
          <t>Register to See Address</t>
        </is>
      </c>
      <c r="D235" s="3" t="inlineStr">
        <is>
          <t>San Francisco</t>
        </is>
      </c>
      <c r="E235" s="3" t="inlineStr"/>
      <c r="F235" s="3" t="inlineStr"/>
      <c r="G235" s="3" t="inlineStr">
        <is>
          <t>Hannah Nowakowski, SF Climate Week</t>
        </is>
      </c>
      <c r="H235" s="3" t="inlineStr">
        <is>
          <t>Free</t>
        </is>
      </c>
      <c r="I235" s="3" t="inlineStr">
        <is>
          <t>Hannah Nowakowski, SF Climate Week</t>
        </is>
      </c>
      <c r="J235" s="3" t="inlineStr">
        <is>
          <t>In-Person</t>
        </is>
      </c>
    </row>
    <row r="236">
      <c r="A236" s="2" t="inlineStr">
        <is>
          <t>Guardians of the Forest: Indigenous Leadership and Technology in the Amazon</t>
        </is>
      </c>
      <c r="B236" s="2" t="inlineStr">
        <is>
          <t>Apr 21, 2026 11:00 PM - 12:15 AM</t>
        </is>
      </c>
      <c r="C236" s="2" t="inlineStr">
        <is>
          <t>Sports Basement Presidio, 610 Old Mason St, San Francisco, CA 94129, USA</t>
        </is>
      </c>
      <c r="D236" s="2" t="inlineStr">
        <is>
          <t>San Francisco</t>
        </is>
      </c>
      <c r="E236" s="2" t="inlineStr"/>
      <c r="F236" s="2" t="inlineStr"/>
      <c r="G236" s="2" t="inlineStr">
        <is>
          <t>Adriana Balcazar, SF Climate Week, Brian Hettler</t>
        </is>
      </c>
      <c r="H236" s="2" t="inlineStr">
        <is>
          <t>Free</t>
        </is>
      </c>
      <c r="I236" s="2" t="inlineStr">
        <is>
          <t>Adriana Balcazar, SF Climate Week, Brian Hettler</t>
        </is>
      </c>
      <c r="J236" s="2" t="inlineStr">
        <is>
          <t>In-Person</t>
        </is>
      </c>
    </row>
    <row r="237">
      <c r="A237" s="3" t="inlineStr">
        <is>
          <t>Refuse Refuse — REI (NA) Happy Hour Cleanup</t>
        </is>
      </c>
      <c r="B237" s="3" t="inlineStr">
        <is>
          <t>Apr 21, 2026 11:00 PM - 12:00 AM</t>
        </is>
      </c>
      <c r="C237" s="3" t="inlineStr">
        <is>
          <t>REI, 840 Brannan St, San Francisco, CA 94103, USA</t>
        </is>
      </c>
      <c r="D237" s="3" t="inlineStr">
        <is>
          <t>San Francisco</t>
        </is>
      </c>
      <c r="E237" s="3" t="inlineStr"/>
      <c r="F237" s="3" t="inlineStr"/>
      <c r="G237" s="3" t="inlineStr">
        <is>
          <t>Fluid Studios, SF Climate Week, Refuse Refuse</t>
        </is>
      </c>
      <c r="H237" s="3" t="inlineStr">
        <is>
          <t>Free</t>
        </is>
      </c>
      <c r="I237" s="3" t="inlineStr">
        <is>
          <t>Fluid Studios, SF Climate Week, Refuse Refuse</t>
        </is>
      </c>
      <c r="J237" s="3" t="inlineStr">
        <is>
          <t>In-Person</t>
        </is>
      </c>
    </row>
    <row r="238">
      <c r="A238" s="2" t="inlineStr">
        <is>
          <t>Underwriting Climate - How ESG Performance is Reshaping Real Estate Value</t>
        </is>
      </c>
      <c r="B238" s="2" t="inlineStr">
        <is>
          <t>Apr 21, 2026 11:00 PM - 02:00 AM</t>
        </is>
      </c>
      <c r="C238" s="2" t="inlineStr">
        <is>
          <t>Yes SF Headquarters, 220 Montgomery St, San Francisco, CA 94104, USA</t>
        </is>
      </c>
      <c r="D238" s="2" t="inlineStr">
        <is>
          <t>San Francisco</t>
        </is>
      </c>
      <c r="E238" s="2" t="inlineStr"/>
      <c r="F238" s="2" t="inlineStr"/>
      <c r="G238" s="2" t="inlineStr">
        <is>
          <t>Kairee Tann, Environ Energy, Nancy Mancilla, Umair Surani, SF Climate Week</t>
        </is>
      </c>
      <c r="H238" s="2" t="inlineStr">
        <is>
          <t>Free</t>
        </is>
      </c>
      <c r="I238" s="2" t="inlineStr">
        <is>
          <t>Kairee Tann, Environ Energy, Nancy Mancilla, Umair Surani, SF Climate Week</t>
        </is>
      </c>
      <c r="J238" s="2" t="inlineStr">
        <is>
          <t>In-Person</t>
        </is>
      </c>
    </row>
    <row r="239">
      <c r="A239" s="3" t="inlineStr">
        <is>
          <t>Sustain the Sustainer: A Guided Meditation for Inner Climate</t>
        </is>
      </c>
      <c r="B239" s="3" t="inlineStr">
        <is>
          <t>Apr 21, 2026 11:00 PM - 12:00 AM</t>
        </is>
      </c>
      <c r="C239" s="3" t="inlineStr">
        <is>
          <t>Ghirardelli Card Shelter, Conservatory Dr W, San Francisco, CA 94118, USA</t>
        </is>
      </c>
      <c r="D239" s="3" t="inlineStr">
        <is>
          <t>San Francisco</t>
        </is>
      </c>
      <c r="E239" s="3" t="inlineStr"/>
      <c r="F239" s="3" t="inlineStr"/>
      <c r="G239" s="3" t="inlineStr">
        <is>
          <t>Charlotte Tamason, SF Climate Week</t>
        </is>
      </c>
      <c r="H239" s="3" t="inlineStr">
        <is>
          <t>Free</t>
        </is>
      </c>
      <c r="I239" s="3" t="inlineStr">
        <is>
          <t>Charlotte Tamason, SF Climate Week</t>
        </is>
      </c>
      <c r="J239" s="3" t="inlineStr">
        <is>
          <t>In-Person</t>
        </is>
      </c>
    </row>
    <row r="240">
      <c r="A240" s="2" t="inlineStr">
        <is>
          <t>Climate Quicksand? Navigating the Shifting Climate and Sustainability Legal Landscape</t>
        </is>
      </c>
      <c r="B240" s="2" t="inlineStr">
        <is>
          <t>Apr 21, 2026 11:00 PM - 02:00 AM</t>
        </is>
      </c>
      <c r="C240" s="2" t="inlineStr">
        <is>
          <t>The Bar Association of San Francisco, 50 Fremont St Suite 1700, San Francisco, CA 94105, USA</t>
        </is>
      </c>
      <c r="D240" s="2" t="inlineStr">
        <is>
          <t>San Francisco</t>
        </is>
      </c>
      <c r="E240" s="2" t="inlineStr"/>
      <c r="F240" s="2" t="inlineStr"/>
      <c r="G240" s="2" t="inlineStr">
        <is>
          <t>Jannika Ilievska Kremer, SF Climate Week, Albert Lu</t>
        </is>
      </c>
      <c r="H240" s="2" t="inlineStr">
        <is>
          <t>Free</t>
        </is>
      </c>
      <c r="I240" s="2" t="inlineStr">
        <is>
          <t>Jannika Ilievska Kremer, SF Climate Week, Albert Lu</t>
        </is>
      </c>
      <c r="J240" s="2" t="inlineStr">
        <is>
          <t>In-Person</t>
        </is>
      </c>
    </row>
    <row r="241">
      <c r="A241" s="3" t="inlineStr">
        <is>
          <t>AI x MRV Panel, Demo &amp; Happy Hour</t>
        </is>
      </c>
      <c r="B241" s="3" t="inlineStr">
        <is>
          <t>Apr 21, 2026 11:30 PM - 02:30 AM</t>
        </is>
      </c>
      <c r="C241" s="3" t="inlineStr">
        <is>
          <t>Register to See Address</t>
        </is>
      </c>
      <c r="D241" s="3" t="inlineStr">
        <is>
          <t>San Francisco</t>
        </is>
      </c>
      <c r="E241" s="3" t="inlineStr"/>
      <c r="F241" s="3" t="inlineStr"/>
      <c r="G241" s="3" t="inlineStr">
        <is>
          <t>Isometric, SF Climate Week</t>
        </is>
      </c>
      <c r="H241" s="3" t="inlineStr">
        <is>
          <t>Free</t>
        </is>
      </c>
      <c r="I241" s="3" t="inlineStr">
        <is>
          <t>Isometric, SF Climate Week</t>
        </is>
      </c>
      <c r="J241" s="3" t="inlineStr">
        <is>
          <t>In-Person</t>
        </is>
      </c>
    </row>
    <row r="242">
      <c r="A242" s="2" t="inlineStr">
        <is>
          <t>South Asian Climate Showcase x BASACA</t>
        </is>
      </c>
      <c r="B242" s="2" t="inlineStr">
        <is>
          <t>Apr 21, 2026 11:45 PM - 02:00 AM</t>
        </is>
      </c>
      <c r="C242" s="2" t="inlineStr">
        <is>
          <t>Register to See Address</t>
        </is>
      </c>
      <c r="D242" s="2" t="inlineStr">
        <is>
          <t>San Francisco</t>
        </is>
      </c>
      <c r="E242" s="2" t="inlineStr"/>
      <c r="F242" s="2" t="inlineStr"/>
      <c r="G242" s="2" t="inlineStr">
        <is>
          <t>Suhani Mohan, Prateek Srivastava, David Ohana, Nivitha Mavuluri, Bharti Singhla, Cooley LLP, SF Climate Week, Aniket Aich</t>
        </is>
      </c>
      <c r="H242" s="2" t="inlineStr">
        <is>
          <t>Free</t>
        </is>
      </c>
      <c r="I242" s="2" t="inlineStr">
        <is>
          <t>Suhani Mohan, Prateek Srivastava, David Ohana, Nivitha Mavuluri, Bharti Singhla, Cooley LLP, SF Climate Week, Aniket Aich</t>
        </is>
      </c>
      <c r="J242" s="2" t="inlineStr">
        <is>
          <t>In-Person</t>
        </is>
      </c>
    </row>
    <row r="243">
      <c r="A243" s="3" t="inlineStr">
        <is>
          <t>Human Sustainability: From Burnout to Regenerative Leadership</t>
        </is>
      </c>
      <c r="B243" s="3" t="inlineStr">
        <is>
          <t>Apr 22, 2026 12:00 AM - 02:30 AM</t>
        </is>
      </c>
      <c r="C243" s="3" t="inlineStr">
        <is>
          <t>Citizens Private Bank, 101 California St #175, San Francisco, CA 94111, USA</t>
        </is>
      </c>
      <c r="D243" s="3" t="inlineStr">
        <is>
          <t>San Francisco</t>
        </is>
      </c>
      <c r="E243" s="3" t="inlineStr"/>
      <c r="F243" s="3" t="inlineStr"/>
      <c r="G243" s="3" t="inlineStr">
        <is>
          <t>SONIA HUNT, SF Climate Week</t>
        </is>
      </c>
      <c r="H243" s="3" t="inlineStr">
        <is>
          <t>Free</t>
        </is>
      </c>
      <c r="I243" s="3" t="inlineStr">
        <is>
          <t>SONIA HUNT, SF Climate Week</t>
        </is>
      </c>
      <c r="J243" s="3" t="inlineStr">
        <is>
          <t>In-Person</t>
        </is>
      </c>
    </row>
    <row r="244">
      <c r="A244" s="2" t="inlineStr">
        <is>
          <t>Happy Hour YPE x Sierra Club x SF Clean Energy Gather</t>
        </is>
      </c>
      <c r="B244" s="2" t="inlineStr">
        <is>
          <t>Apr 22, 2026 12:00 AM - 02:00 AM</t>
        </is>
      </c>
      <c r="C244" s="2" t="inlineStr">
        <is>
          <t>Asiento, 2730 21st St, San Francisco, CA 94110, USA</t>
        </is>
      </c>
      <c r="D244" s="2" t="inlineStr">
        <is>
          <t>San Francisco</t>
        </is>
      </c>
      <c r="E244" s="2" t="inlineStr"/>
      <c r="F244" s="2" t="inlineStr"/>
      <c r="G244" s="2" t="inlineStr">
        <is>
          <t>YPE SF Bay Area, SF Climate Week</t>
        </is>
      </c>
      <c r="H244" s="2" t="inlineStr"/>
      <c r="I244" s="2" t="inlineStr">
        <is>
          <t>YPE SF Bay Area, SF Climate Week</t>
        </is>
      </c>
      <c r="J244" s="2" t="inlineStr">
        <is>
          <t>In-Person</t>
        </is>
      </c>
    </row>
    <row r="245">
      <c r="A245" s="3" t="inlineStr">
        <is>
          <t>NRDC Climate Week Gathering: Powering California’s Future</t>
        </is>
      </c>
      <c r="B245" s="3" t="inlineStr">
        <is>
          <t>Apr 22, 2026 12:00 AM - 02:00 AM</t>
        </is>
      </c>
      <c r="C245" s="3" t="inlineStr">
        <is>
          <t>Natural Resources Defense Council, 111 Sutter St 21 floor, San Francisco, CA 94104, USA</t>
        </is>
      </c>
      <c r="D245" s="3" t="inlineStr">
        <is>
          <t>San Francisco</t>
        </is>
      </c>
      <c r="E245" s="3" t="inlineStr"/>
      <c r="F245" s="3" t="inlineStr"/>
      <c r="G245" s="3" t="inlineStr">
        <is>
          <t>Natural Resources Defense Council, SF Climate Week</t>
        </is>
      </c>
      <c r="H245" s="3" t="inlineStr">
        <is>
          <t>Free</t>
        </is>
      </c>
      <c r="I245" s="3" t="inlineStr">
        <is>
          <t>Natural Resources Defense Council, SF Climate Week</t>
        </is>
      </c>
      <c r="J245" s="3" t="inlineStr">
        <is>
          <t>In-Person</t>
        </is>
      </c>
    </row>
    <row r="246">
      <c r="A246" s="2" t="inlineStr">
        <is>
          <t>California Leads the Way on Natural Refrigerants, HVACR Innovation &amp; Market Transformation</t>
        </is>
      </c>
      <c r="B246" s="2" t="inlineStr">
        <is>
          <t>Apr 22, 2026 12:00 AM - 02:00 AM</t>
        </is>
      </c>
      <c r="C246" s="2" t="inlineStr">
        <is>
          <t>375 Beale St, San Francisco, CA 94105, USA</t>
        </is>
      </c>
      <c r="D246" s="2" t="inlineStr">
        <is>
          <t>San Francisco</t>
        </is>
      </c>
      <c r="E246" s="2" t="inlineStr"/>
      <c r="F246" s="2" t="inlineStr"/>
      <c r="G246" s="2" t="inlineStr">
        <is>
          <t>Cara Bautista-Rao, SF Climate Week, Zoe Dawson, J'aime Mitchell</t>
        </is>
      </c>
      <c r="H246" s="2" t="inlineStr">
        <is>
          <t>Free</t>
        </is>
      </c>
      <c r="I246" s="2" t="inlineStr">
        <is>
          <t>Cara Bautista-Rao, SF Climate Week, Zoe Dawson, J'aime Mitchell</t>
        </is>
      </c>
      <c r="J246" s="2" t="inlineStr">
        <is>
          <t>In-Person</t>
        </is>
      </c>
    </row>
    <row r="247">
      <c r="A247" s="3" t="inlineStr">
        <is>
          <t>Impulse Labs - The most powerful and precise battery-powered induction stove</t>
        </is>
      </c>
      <c r="B247" s="3" t="inlineStr">
        <is>
          <t>Apr 22, 2026 12:00 AM - 02:00 AM</t>
        </is>
      </c>
      <c r="C247" s="3" t="inlineStr">
        <is>
          <t>Impulse SF, 101 15th St, San Francisco, CA 94103, USA</t>
        </is>
      </c>
      <c r="D247" s="3" t="inlineStr">
        <is>
          <t>San Francisco</t>
        </is>
      </c>
      <c r="E247" s="3" t="inlineStr"/>
      <c r="F247" s="3" t="inlineStr"/>
      <c r="G247" s="3" t="inlineStr">
        <is>
          <t>9Zero, Hitesh Soneji, SF Climate Week</t>
        </is>
      </c>
      <c r="H247" s="3" t="inlineStr">
        <is>
          <t>Free</t>
        </is>
      </c>
      <c r="I247" s="3" t="inlineStr">
        <is>
          <t>9Zero, Hitesh Soneji, SF Climate Week</t>
        </is>
      </c>
      <c r="J247" s="3" t="inlineStr">
        <is>
          <t>In-Person</t>
        </is>
      </c>
    </row>
    <row r="248">
      <c r="A248" s="2" t="inlineStr">
        <is>
          <t>Sea Level Rise: How is the San Francisco Bay region planning for it?</t>
        </is>
      </c>
      <c r="B248" s="2" t="inlineStr">
        <is>
          <t>Apr 22, 2026 12:00 AM - 01:00 AM</t>
        </is>
      </c>
      <c r="C248" s="2" t="inlineStr">
        <is>
          <t>Bay Area Metro Center, 375 Beale St, San Francisco, CA 94105, USA</t>
        </is>
      </c>
      <c r="D248" s="2" t="inlineStr">
        <is>
          <t>San Francisco</t>
        </is>
      </c>
      <c r="E248" s="2" t="inlineStr"/>
      <c r="F248" s="2" t="inlineStr"/>
      <c r="G248" s="2" t="inlineStr">
        <is>
          <t>Josh Bradt, SF Climate Week, Juliette Chausson</t>
        </is>
      </c>
      <c r="H248" s="2" t="inlineStr">
        <is>
          <t>Free</t>
        </is>
      </c>
      <c r="I248" s="2" t="inlineStr">
        <is>
          <t>Josh Bradt, SF Climate Week, Juliette Chausson</t>
        </is>
      </c>
      <c r="J248" s="2" t="inlineStr">
        <is>
          <t>In-Person</t>
        </is>
      </c>
    </row>
    <row r="249">
      <c r="A249" s="3" t="inlineStr">
        <is>
          <t>SF Climate Week: Building Transatlantic Bridges</t>
        </is>
      </c>
      <c r="B249" s="3" t="inlineStr">
        <is>
          <t>Apr 22, 2026 12:00 AM - 02:00 AM</t>
        </is>
      </c>
      <c r="C249" s="3" t="inlineStr">
        <is>
          <t>Cathay Innovation, 101 Mission St, San Francisco, CA 94105, USA</t>
        </is>
      </c>
      <c r="D249" s="3" t="inlineStr">
        <is>
          <t>San Francisco</t>
        </is>
      </c>
      <c r="E249" s="3" t="inlineStr"/>
      <c r="F249" s="3" t="inlineStr"/>
      <c r="G249" s="3" t="inlineStr">
        <is>
          <t>Arcangeli Victoria, Cathay Innovation - Daniela Caserotto, Silvia Pascual, SF Climate Week, Tarlon Khoubyari</t>
        </is>
      </c>
      <c r="H249" s="3" t="inlineStr">
        <is>
          <t>Free</t>
        </is>
      </c>
      <c r="I249" s="3" t="inlineStr">
        <is>
          <t>Arcangeli Victoria, Cathay Innovation - Daniela Caserotto, Silvia Pascual, SF Climate Week, Tarlon Khoubyari</t>
        </is>
      </c>
      <c r="J249" s="3" t="inlineStr">
        <is>
          <t>In-Person</t>
        </is>
      </c>
    </row>
    <row r="250">
      <c r="A250" s="2" t="inlineStr">
        <is>
          <t>Earth, Air, Fire, Water: Climate Week Art Exhibition &amp; Discussion</t>
        </is>
      </c>
      <c r="B250" s="2" t="inlineStr">
        <is>
          <t>Apr 22, 2026 12:00 AM - 02:00 AM</t>
        </is>
      </c>
      <c r="C250" s="2" t="inlineStr">
        <is>
          <t>220 Montgomery St, San Francisco, CA 94104, USA</t>
        </is>
      </c>
      <c r="D250" s="2" t="inlineStr">
        <is>
          <t>San Francisco</t>
        </is>
      </c>
      <c r="E250" s="2" t="inlineStr"/>
      <c r="F250" s="2" t="inlineStr"/>
      <c r="G250" s="2" t="inlineStr">
        <is>
          <t>KALW Public Media, SF Climate Week</t>
        </is>
      </c>
      <c r="H250" s="2" t="inlineStr">
        <is>
          <t>Free</t>
        </is>
      </c>
      <c r="I250" s="2" t="inlineStr">
        <is>
          <t>KALW Public Media, SF Climate Week</t>
        </is>
      </c>
      <c r="J250" s="2" t="inlineStr">
        <is>
          <t>In-Person</t>
        </is>
      </c>
    </row>
    <row r="251">
      <c r="A251" s="3" t="inlineStr">
        <is>
          <t>Unlocking a Greener Grid: DERs, Electrification, and the Future of Energy</t>
        </is>
      </c>
      <c r="B251" s="3" t="inlineStr">
        <is>
          <t>Apr 22, 2026 12:00 AM - 01:30 AM</t>
        </is>
      </c>
      <c r="C251" s="3" t="inlineStr">
        <is>
          <t>Register to See Address</t>
        </is>
      </c>
      <c r="D251" s="3" t="inlineStr">
        <is>
          <t>San Francisco</t>
        </is>
      </c>
      <c r="E251" s="3" t="inlineStr"/>
      <c r="F251" s="3" t="inlineStr"/>
      <c r="G251" s="3" t="inlineStr">
        <is>
          <t>McGee Young, SF Climate Week, Emily Schwimmer, Serah Kallerackal</t>
        </is>
      </c>
      <c r="H251" s="3" t="inlineStr">
        <is>
          <t>Free</t>
        </is>
      </c>
      <c r="I251" s="3" t="inlineStr">
        <is>
          <t>McGee Young, SF Climate Week, Emily Schwimmer, Serah Kallerackal</t>
        </is>
      </c>
      <c r="J251" s="3" t="inlineStr">
        <is>
          <t>In-Person</t>
        </is>
      </c>
    </row>
    <row r="252">
      <c r="A252" s="2" t="inlineStr">
        <is>
          <t>SOLD OUT - AI + Climate + Energy: From Models → Megawatts</t>
        </is>
      </c>
      <c r="B252" s="2" t="inlineStr">
        <is>
          <t>Apr 22, 2026 12:00 AM - 03:00 AM</t>
        </is>
      </c>
      <c r="C252" s="2" t="inlineStr">
        <is>
          <t>Register to See Address</t>
        </is>
      </c>
      <c r="D252" s="2" t="inlineStr">
        <is>
          <t>San Francisco</t>
        </is>
      </c>
      <c r="E252" s="2" t="inlineStr"/>
      <c r="F252" s="2" t="inlineStr"/>
      <c r="G252" s="2" t="inlineStr">
        <is>
          <t>Preethy Padmanabhan, SF Climate Week, Mirela Dzebic, Adreena Thomas, Ben boby, Anya Moonbae</t>
        </is>
      </c>
      <c r="H252" s="2" t="inlineStr">
        <is>
          <t>Free</t>
        </is>
      </c>
      <c r="I252" s="2" t="inlineStr">
        <is>
          <t>Preethy Padmanabhan, SF Climate Week, Mirela Dzebic, Adreena Thomas, Ben boby, Anya Moonbae</t>
        </is>
      </c>
      <c r="J252" s="2" t="inlineStr">
        <is>
          <t>In-Person</t>
        </is>
      </c>
    </row>
    <row r="253">
      <c r="A253" s="3" t="inlineStr">
        <is>
          <t>AI for Sustainability Across Borders: A US-China Dialogue</t>
        </is>
      </c>
      <c r="B253" s="3" t="inlineStr">
        <is>
          <t>Apr 22, 2026 12:00 AM - 02:00 AM</t>
        </is>
      </c>
      <c r="C253" s="3" t="inlineStr"/>
      <c r="D253" s="3" t="inlineStr">
        <is>
          <t>San Francisco</t>
        </is>
      </c>
      <c r="E253" s="3" t="inlineStr"/>
      <c r="F253" s="3" t="inlineStr"/>
      <c r="G253" s="3" t="inlineStr">
        <is>
          <t>Collective Impact across Borders, SF Climate Week, Jess Groopman, Jacob, Shaolei Ren, Raman CHEN, Trellis Coworking &amp; Events, Maya</t>
        </is>
      </c>
      <c r="H253" s="3" t="inlineStr">
        <is>
          <t>Free</t>
        </is>
      </c>
      <c r="I253" s="3" t="inlineStr">
        <is>
          <t>Collective Impact across Borders, SF Climate Week, Jess Groopman, Jacob, Shaolei Ren, Raman CHEN, Trellis Coworking &amp; Events, Maya</t>
        </is>
      </c>
      <c r="J253" s="3" t="inlineStr">
        <is>
          <t>Virtual</t>
        </is>
      </c>
    </row>
    <row r="254">
      <c r="A254" s="2" t="inlineStr">
        <is>
          <t>Agentic AI on the Grid: When Energy Systems Start Making Decisions</t>
        </is>
      </c>
      <c r="B254" s="2" t="inlineStr">
        <is>
          <t>Apr 22, 2026 12:00 AM - 03:00 AM</t>
        </is>
      </c>
      <c r="C254" s="2" t="inlineStr">
        <is>
          <t>OAK - Informal Spaces (formerly Port Labs), 2044 Franklin St, Oakland, CA 94612, USA</t>
        </is>
      </c>
      <c r="D254" s="2" t="inlineStr">
        <is>
          <t>San Francisco</t>
        </is>
      </c>
      <c r="E254" s="2" t="inlineStr"/>
      <c r="F254" s="2" t="inlineStr"/>
      <c r="G254" s="2" t="inlineStr">
        <is>
          <t>Kyle Valiton, Mayank, Seth Hoedl, SF Climate Week</t>
        </is>
      </c>
      <c r="H254" s="2" t="inlineStr">
        <is>
          <t>Free</t>
        </is>
      </c>
      <c r="I254" s="2" t="inlineStr">
        <is>
          <t>Kyle Valiton, Mayank, Seth Hoedl, SF Climate Week</t>
        </is>
      </c>
      <c r="J254" s="2" t="inlineStr">
        <is>
          <t>In-Person</t>
        </is>
      </c>
    </row>
    <row r="255">
      <c r="A255" s="3" t="inlineStr">
        <is>
          <t>CDR Buyer's Circle - SFCW Edition</t>
        </is>
      </c>
      <c r="B255" s="3" t="inlineStr">
        <is>
          <t>Apr 22, 2026 12:00 AM - 04:00 AM</t>
        </is>
      </c>
      <c r="C255" s="3" t="inlineStr">
        <is>
          <t>Register to See Address</t>
        </is>
      </c>
      <c r="D255" s="3" t="inlineStr">
        <is>
          <t>San Francisco</t>
        </is>
      </c>
      <c r="E255" s="3" t="inlineStr"/>
      <c r="F255" s="3" t="inlineStr"/>
      <c r="G255" s="3" t="inlineStr">
        <is>
          <t>Andrew Chalmers, Natalie Khtikian, Joe Rigodanzo, Elisse Roche, SF Climate Week</t>
        </is>
      </c>
      <c r="H255" s="3" t="inlineStr">
        <is>
          <t>Free</t>
        </is>
      </c>
      <c r="I255" s="3" t="inlineStr">
        <is>
          <t>Andrew Chalmers, Natalie Khtikian, Joe Rigodanzo, Elisse Roche, SF Climate Week</t>
        </is>
      </c>
      <c r="J255" s="3" t="inlineStr">
        <is>
          <t>In-Person</t>
        </is>
      </c>
    </row>
    <row r="256">
      <c r="A256" s="2" t="inlineStr">
        <is>
          <t>20 for 20 Housing X Climate</t>
        </is>
      </c>
      <c r="B256" s="2" t="inlineStr">
        <is>
          <t>Apr 22, 2026 12:00 AM - 03:00 AM</t>
        </is>
      </c>
      <c r="C256" s="2" t="inlineStr">
        <is>
          <t>585 Howard St #300, San Francisco, CA 94105, USA</t>
        </is>
      </c>
      <c r="D256" s="2" t="inlineStr">
        <is>
          <t>San Francisco</t>
        </is>
      </c>
      <c r="E256" s="2" t="inlineStr"/>
      <c r="F256" s="2" t="inlineStr"/>
      <c r="G256" s="2" t="inlineStr">
        <is>
          <t>A.J. Hoffman, Anna Evans, SF Climate Week</t>
        </is>
      </c>
      <c r="H256" s="2" t="inlineStr">
        <is>
          <t>Free</t>
        </is>
      </c>
      <c r="I256" s="2" t="inlineStr">
        <is>
          <t>A.J. Hoffman, Anna Evans, SF Climate Week</t>
        </is>
      </c>
      <c r="J256" s="2" t="inlineStr">
        <is>
          <t>In-Person</t>
        </is>
      </c>
    </row>
    <row r="257">
      <c r="A257" s="3" t="inlineStr">
        <is>
          <t>Black in Climate: Transformations with AI</t>
        </is>
      </c>
      <c r="B257" s="3" t="inlineStr">
        <is>
          <t>Apr 22, 2026 12:00 AM - 02:00 AM</t>
        </is>
      </c>
      <c r="C257" s="3" t="inlineStr">
        <is>
          <t>Kinfolx, 1951 Telegraph Ave Suite 4, Oakland, CA 94612, USA</t>
        </is>
      </c>
      <c r="D257" s="3" t="inlineStr">
        <is>
          <t>San Francisco</t>
        </is>
      </c>
      <c r="E257" s="3" t="inlineStr"/>
      <c r="F257" s="3" t="inlineStr"/>
      <c r="G257" s="3" t="inlineStr">
        <is>
          <t>Worlasie Djameh, Kangogo Sogomo, SF Climate Week, Black in Climate, BGE Bay Area</t>
        </is>
      </c>
      <c r="H257" s="3" t="inlineStr"/>
      <c r="I257" s="3" t="inlineStr">
        <is>
          <t>Worlasie Djameh, Kangogo Sogomo, SF Climate Week, Black in Climate, BGE Bay Area</t>
        </is>
      </c>
      <c r="J257" s="3" t="inlineStr">
        <is>
          <t>In-Person</t>
        </is>
      </c>
    </row>
    <row r="258">
      <c r="A258" s="2" t="inlineStr">
        <is>
          <t>Recharge Your Closet ✨ A Sustainable Fashion Pop-Up by Rethink the Runway</t>
        </is>
      </c>
      <c r="B258" s="2" t="inlineStr">
        <is>
          <t>Apr 22, 2026 12:00 AM - 03:00 AM</t>
        </is>
      </c>
      <c r="C258" s="2" t="inlineStr">
        <is>
          <t>340 Fell St, San Francisco, CA 94102, USA</t>
        </is>
      </c>
      <c r="D258" s="2" t="inlineStr">
        <is>
          <t>San Francisco</t>
        </is>
      </c>
      <c r="E258" s="2" t="inlineStr"/>
      <c r="F258" s="2" t="inlineStr"/>
      <c r="G258" s="2" t="inlineStr">
        <is>
          <t>Rethink the Runway, Becca Bloom (BB Events), SF Climate Week, Emily Ocon, Jen Overgaag, Alexandra Valenstein</t>
        </is>
      </c>
      <c r="H258" s="2" t="inlineStr">
        <is>
          <t>Free</t>
        </is>
      </c>
      <c r="I258" s="2" t="inlineStr">
        <is>
          <t>Rethink the Runway, Becca Bloom (BB Events), SF Climate Week, Emily Ocon, Jen Overgaag, Alexandra Valenstein</t>
        </is>
      </c>
      <c r="J258" s="2" t="inlineStr">
        <is>
          <t>In-Person</t>
        </is>
      </c>
    </row>
    <row r="259">
      <c r="A259" s="3" t="inlineStr">
        <is>
          <t>Capital Stack: Financing Climate Companies &amp; Projects</t>
        </is>
      </c>
      <c r="B259" s="3" t="inlineStr">
        <is>
          <t>Apr 22, 2026 12:30 AM - 03:00 AM</t>
        </is>
      </c>
      <c r="C259" s="3" t="inlineStr">
        <is>
          <t>Register to See Address</t>
        </is>
      </c>
      <c r="D259" s="3" t="inlineStr">
        <is>
          <t>San Francisco</t>
        </is>
      </c>
      <c r="E259" s="3" t="inlineStr"/>
      <c r="F259" s="3" t="inlineStr"/>
      <c r="G259" s="3" t="inlineStr">
        <is>
          <t>Tran Lam, SF Climate Week, Ish Simpson, Devin De Leon</t>
        </is>
      </c>
      <c r="H259" s="3" t="inlineStr">
        <is>
          <t>Free</t>
        </is>
      </c>
      <c r="I259" s="3" t="inlineStr">
        <is>
          <t>Tran Lam, SF Climate Week, Ish Simpson, Devin De Leon</t>
        </is>
      </c>
      <c r="J259" s="3" t="inlineStr">
        <is>
          <t>In-Person</t>
        </is>
      </c>
    </row>
    <row r="260">
      <c r="A260" s="2" t="inlineStr">
        <is>
          <t>Youth-led Climate Action Showcase</t>
        </is>
      </c>
      <c r="B260" s="2" t="inlineStr">
        <is>
          <t>Apr 22, 2026 12:30 AM - 02:30 AM</t>
        </is>
      </c>
      <c r="C260" s="2" t="inlineStr">
        <is>
          <t>San Rafael City Hall, 1400 Fifth Ave, San Rafael, CA 94901, USA</t>
        </is>
      </c>
      <c r="D260" s="2" t="inlineStr">
        <is>
          <t>San Francisco</t>
        </is>
      </c>
      <c r="E260" s="2" t="inlineStr"/>
      <c r="F260" s="2" t="inlineStr"/>
      <c r="G260" s="2" t="inlineStr">
        <is>
          <t>Miles Smith, SF Climate Week, Cory Bytof</t>
        </is>
      </c>
      <c r="H260" s="2" t="inlineStr">
        <is>
          <t>Free</t>
        </is>
      </c>
      <c r="I260" s="2" t="inlineStr">
        <is>
          <t>Miles Smith, SF Climate Week, Cory Bytof</t>
        </is>
      </c>
      <c r="J260" s="2" t="inlineStr">
        <is>
          <t>In-Person</t>
        </is>
      </c>
    </row>
    <row r="261">
      <c r="A261" s="3" t="inlineStr">
        <is>
          <t>Power the Future: Bridging Policy, Finance &amp; Technology</t>
        </is>
      </c>
      <c r="B261" s="3" t="inlineStr">
        <is>
          <t>Apr 22, 2026 12:30 AM - 03:00 AM</t>
        </is>
      </c>
      <c r="C261" s="3" t="inlineStr">
        <is>
          <t>Register to See Address</t>
        </is>
      </c>
      <c r="D261" s="3" t="inlineStr">
        <is>
          <t>San Francisco</t>
        </is>
      </c>
      <c r="E261" s="3" t="inlineStr"/>
      <c r="F261" s="3" t="inlineStr"/>
      <c r="G261" s="3" t="inlineStr">
        <is>
          <t>Orrick, SF Climate Week</t>
        </is>
      </c>
      <c r="H261" s="3" t="inlineStr">
        <is>
          <t>Free</t>
        </is>
      </c>
      <c r="I261" s="3" t="inlineStr">
        <is>
          <t>Orrick, SF Climate Week</t>
        </is>
      </c>
      <c r="J261" s="3" t="inlineStr">
        <is>
          <t>In-Person</t>
        </is>
      </c>
    </row>
    <row r="262">
      <c r="A262" s="2" t="inlineStr">
        <is>
          <t>Fervo Energy Presentation &amp; Happy Hour: Next-Generation Geothermal Power</t>
        </is>
      </c>
      <c r="B262" s="2" t="inlineStr">
        <is>
          <t>Apr 22, 2026 12:30 AM - 02:30 AM</t>
        </is>
      </c>
      <c r="C262" s="2" t="inlineStr">
        <is>
          <t>Manny’s, 3092 16th St, San Francisco, CA 94103, USA</t>
        </is>
      </c>
      <c r="D262" s="2" t="inlineStr">
        <is>
          <t>San Francisco</t>
        </is>
      </c>
      <c r="E262" s="2" t="inlineStr"/>
      <c r="F262" s="2" t="inlineStr"/>
      <c r="G262" s="2" t="inlineStr">
        <is>
          <t>Evan Mallah, Nour Ghadanfar, Fervo Energy, SF Climate Week</t>
        </is>
      </c>
      <c r="H262" s="2" t="inlineStr">
        <is>
          <t>Free</t>
        </is>
      </c>
      <c r="I262" s="2" t="inlineStr">
        <is>
          <t>Evan Mallah, Nour Ghadanfar, Fervo Energy, SF Climate Week</t>
        </is>
      </c>
      <c r="J262" s="2" t="inlineStr">
        <is>
          <t>In-Person</t>
        </is>
      </c>
    </row>
    <row r="263">
      <c r="A263" s="3" t="inlineStr">
        <is>
          <t>Nature Based Solutions in the Fight Against Climate Change with Wade Crowfoot</t>
        </is>
      </c>
      <c r="B263" s="3" t="inlineStr">
        <is>
          <t>Apr 22, 2026 12:30 AM - 02:00 AM</t>
        </is>
      </c>
      <c r="C263" s="3" t="inlineStr">
        <is>
          <t>Main Library - San Francisco Public Library, 100 Larkin St, San Francisco, CA 94102, USA</t>
        </is>
      </c>
      <c r="D263" s="3" t="inlineStr">
        <is>
          <t>San Francisco</t>
        </is>
      </c>
      <c r="E263" s="3" t="inlineStr"/>
      <c r="F263" s="3" t="inlineStr"/>
      <c r="G263" s="3" t="inlineStr">
        <is>
          <t>Healthy Ecosystems at San Francisco Environment Department, SF Climate Week</t>
        </is>
      </c>
      <c r="H263" s="3" t="inlineStr">
        <is>
          <t>Free</t>
        </is>
      </c>
      <c r="I263" s="3" t="inlineStr">
        <is>
          <t>Healthy Ecosystems at San Francisco Environment Department, SF Climate Week</t>
        </is>
      </c>
      <c r="J263" s="3" t="inlineStr">
        <is>
          <t>In-Person</t>
        </is>
      </c>
    </row>
    <row r="264">
      <c r="A264" s="2" t="inlineStr">
        <is>
          <t>Climate &amp; foreign policy: Climate breakthroughs for the world’s growing economies</t>
        </is>
      </c>
      <c r="B264" s="2" t="inlineStr">
        <is>
          <t>Apr 22, 2026 12:30 AM - 01:30 AM</t>
        </is>
      </c>
      <c r="C264" s="2" t="inlineStr">
        <is>
          <t>Chinatown / Him Mark Lai Branch Library, 1135 Powell St, San Francisco, CA 94108, USA</t>
        </is>
      </c>
      <c r="D264" s="2" t="inlineStr">
        <is>
          <t>San Francisco</t>
        </is>
      </c>
      <c r="E264" s="2" t="inlineStr"/>
      <c r="F264" s="2" t="inlineStr"/>
      <c r="G264" s="2" t="inlineStr">
        <is>
          <t>Blaine Johnson, SF Climate Week, Manpreet Singh</t>
        </is>
      </c>
      <c r="H264" s="2" t="inlineStr">
        <is>
          <t>Free</t>
        </is>
      </c>
      <c r="I264" s="2" t="inlineStr">
        <is>
          <t>Blaine Johnson, SF Climate Week, Manpreet Singh</t>
        </is>
      </c>
      <c r="J264" s="2" t="inlineStr">
        <is>
          <t>In-Person</t>
        </is>
      </c>
    </row>
    <row r="265">
      <c r="A265" s="3" t="inlineStr">
        <is>
          <t>How a City Engineer Helped Tear Down a Freeway</t>
        </is>
      </c>
      <c r="B265" s="3" t="inlineStr">
        <is>
          <t>Apr 22, 2026 12:30 AM - 01:30 AM</t>
        </is>
      </c>
      <c r="C265" s="3" t="inlineStr"/>
      <c r="D265" s="3" t="inlineStr">
        <is>
          <t>San Francisco</t>
        </is>
      </c>
      <c r="E265" s="3" t="inlineStr"/>
      <c r="F265" s="3" t="inlineStr"/>
      <c r="G265" s="3" t="inlineStr">
        <is>
          <t>Shruti Chander, Saba Gebreamlak, Louisa Henry, SF Climate Week</t>
        </is>
      </c>
      <c r="H265" s="3" t="inlineStr">
        <is>
          <t>Free</t>
        </is>
      </c>
      <c r="I265" s="3" t="inlineStr">
        <is>
          <t>Shruti Chander, Saba Gebreamlak, Louisa Henry, SF Climate Week</t>
        </is>
      </c>
      <c r="J265" s="3" t="inlineStr">
        <is>
          <t>Virtual</t>
        </is>
      </c>
    </row>
    <row r="266">
      <c r="A266" s="2" t="inlineStr">
        <is>
          <t>Force of Water: Women Leading Climate Solutions</t>
        </is>
      </c>
      <c r="B266" s="2" t="inlineStr">
        <is>
          <t>Apr 22, 2026 12:30 AM - 03:00 AM</t>
        </is>
      </c>
      <c r="C266" s="2" t="inlineStr">
        <is>
          <t>Theater 33, 533 Sutter St, San Francisco, CA 94102, USA</t>
        </is>
      </c>
      <c r="D266" s="2" t="inlineStr">
        <is>
          <t>San Francisco</t>
        </is>
      </c>
      <c r="E266" s="2" t="inlineStr"/>
      <c r="F266" s="2" t="inlineStr"/>
      <c r="G266" s="2" t="inlineStr">
        <is>
          <t>Green Empowerment, Women in Cleantech and Sustainability, Evin Baysal, Sara Fuentes, Farah Saeed, SF Climate Week, Carmen Henrikson</t>
        </is>
      </c>
      <c r="H266" s="2" t="inlineStr">
        <is>
          <t>Free</t>
        </is>
      </c>
      <c r="I266" s="2" t="inlineStr">
        <is>
          <t>Green Empowerment, Women in Cleantech and Sustainability, Evin Baysal, Sara Fuentes, Farah Saeed, SF Climate Week, Carmen Henrikson</t>
        </is>
      </c>
      <c r="J266" s="2" t="inlineStr">
        <is>
          <t>In-Person</t>
        </is>
      </c>
    </row>
    <row r="267">
      <c r="A267" s="3" t="inlineStr">
        <is>
          <t>Energy from Space: Space-based Solar Power</t>
        </is>
      </c>
      <c r="B267" s="3" t="inlineStr">
        <is>
          <t>Apr 22, 2026 12:30 AM - 02:30 AM</t>
        </is>
      </c>
      <c r="C267" s="3" t="inlineStr">
        <is>
          <t>Register to See Address</t>
        </is>
      </c>
      <c r="D267" s="3" t="inlineStr">
        <is>
          <t>San Francisco</t>
        </is>
      </c>
      <c r="E267" s="3" t="inlineStr"/>
      <c r="F267" s="3" t="inlineStr"/>
      <c r="G267" s="3" t="inlineStr">
        <is>
          <t>YPE SF Bay Area, SF Climate Week, Space Frontier Foundation</t>
        </is>
      </c>
      <c r="H267" s="3" t="inlineStr"/>
      <c r="I267" s="3" t="inlineStr">
        <is>
          <t>YPE SF Bay Area, SF Climate Week, Space Frontier Foundation</t>
        </is>
      </c>
      <c r="J267" s="3" t="inlineStr">
        <is>
          <t>In-Person</t>
        </is>
      </c>
    </row>
    <row r="268">
      <c r="A268" s="2" t="inlineStr">
        <is>
          <t>Mining &amp; Critical Minerals Happy Hour</t>
        </is>
      </c>
      <c r="B268" s="2" t="inlineStr">
        <is>
          <t>Apr 22, 2026 12:30 AM - 03:30 AM</t>
        </is>
      </c>
      <c r="C268" s="2" t="inlineStr">
        <is>
          <t>Register to See Address</t>
        </is>
      </c>
      <c r="D268" s="2" t="inlineStr">
        <is>
          <t>San Francisco</t>
        </is>
      </c>
      <c r="E268" s="2" t="inlineStr"/>
      <c r="F268" s="2" t="inlineStr"/>
      <c r="G268" s="2" t="inlineStr">
        <is>
          <t>Nate Padgett, Eric Burns, SF Climate Week, Kyle Valiton, Miguel A Villafuerte</t>
        </is>
      </c>
      <c r="H268" s="2" t="inlineStr">
        <is>
          <t>Free</t>
        </is>
      </c>
      <c r="I268" s="2" t="inlineStr">
        <is>
          <t>Nate Padgett, Eric Burns, SF Climate Week, Kyle Valiton, Miguel A Villafuerte</t>
        </is>
      </c>
      <c r="J268" s="2" t="inlineStr">
        <is>
          <t>In-Person</t>
        </is>
      </c>
    </row>
    <row r="269">
      <c r="A269" s="3" t="inlineStr">
        <is>
          <t>Climate Week GeoMeetup</t>
        </is>
      </c>
      <c r="B269" s="3" t="inlineStr">
        <is>
          <t>Apr 22, 2026 01:00 AM - 03:00 AM</t>
        </is>
      </c>
      <c r="C269" s="3" t="inlineStr">
        <is>
          <t>1904 Franklin St, Oakland, CA 94612, USA</t>
        </is>
      </c>
      <c r="D269" s="3" t="inlineStr">
        <is>
          <t>San Francisco</t>
        </is>
      </c>
      <c r="E269" s="3" t="inlineStr"/>
      <c r="F269" s="3" t="inlineStr"/>
      <c r="G269" s="3" t="inlineStr">
        <is>
          <t>Wherobots, 9Zero, Rachel Zack</t>
        </is>
      </c>
      <c r="H269" s="3" t="inlineStr">
        <is>
          <t>Free</t>
        </is>
      </c>
      <c r="I269" s="3" t="inlineStr">
        <is>
          <t>Wherobots, 9Zero, Rachel Zack</t>
        </is>
      </c>
      <c r="J269" s="3" t="inlineStr">
        <is>
          <t>In-Person</t>
        </is>
      </c>
    </row>
    <row r="270">
      <c r="A270" s="2" t="inlineStr">
        <is>
          <t>Hidden Currencies: Public Opening Reception</t>
        </is>
      </c>
      <c r="B270" s="2" t="inlineStr">
        <is>
          <t>Apr 22, 2026 01:00 AM - 04:00 AM</t>
        </is>
      </c>
      <c r="C270" s="2" t="inlineStr">
        <is>
          <t>Pier 17 The Embarcadero, San Francisco, CA 94111, USA</t>
        </is>
      </c>
      <c r="D270" s="2" t="inlineStr">
        <is>
          <t>San Francisco</t>
        </is>
      </c>
      <c r="E270" s="2" t="inlineStr"/>
      <c r="F270" s="2" t="inlineStr"/>
      <c r="G270" s="2" t="inlineStr">
        <is>
          <t>Consulate General of Switzerland in San Francisco, SF Climate Week</t>
        </is>
      </c>
      <c r="H270" s="2" t="inlineStr">
        <is>
          <t>Free</t>
        </is>
      </c>
      <c r="I270" s="2" t="inlineStr">
        <is>
          <t>Consulate General of Switzerland in San Francisco, SF Climate Week</t>
        </is>
      </c>
      <c r="J270" s="2" t="inlineStr">
        <is>
          <t>In-Person</t>
        </is>
      </c>
    </row>
    <row r="271">
      <c r="A271" s="3" t="inlineStr">
        <is>
          <t>Bio-Industrials Happy Hour by Juniper VC</t>
        </is>
      </c>
      <c r="B271" s="3" t="inlineStr">
        <is>
          <t>Apr 22, 2026 01:00 AM - 03:00 AM</t>
        </is>
      </c>
      <c r="C271" s="3" t="inlineStr">
        <is>
          <t>Register to See Address</t>
        </is>
      </c>
      <c r="D271" s="3" t="inlineStr">
        <is>
          <t>San Francisco</t>
        </is>
      </c>
      <c r="E271" s="3" t="inlineStr"/>
      <c r="F271" s="3" t="inlineStr"/>
      <c r="G271" s="3" t="inlineStr">
        <is>
          <t>Mercy Kariuki, Srilekha Bhattiprolu, Sarah Rodriguez, SF Climate Week</t>
        </is>
      </c>
      <c r="H271" s="3" t="inlineStr">
        <is>
          <t>Free</t>
        </is>
      </c>
      <c r="I271" s="3" t="inlineStr">
        <is>
          <t>Mercy Kariuki, Srilekha Bhattiprolu, Sarah Rodriguez, SF Climate Week</t>
        </is>
      </c>
      <c r="J271" s="3" t="inlineStr">
        <is>
          <t>In-Person</t>
        </is>
      </c>
    </row>
    <row r="272">
      <c r="A272" s="2" t="inlineStr">
        <is>
          <t>Moon Five Facility Tour</t>
        </is>
      </c>
      <c r="B272" s="2" t="inlineStr">
        <is>
          <t>Apr 22, 2026 01:00 AM - 03:00 AM</t>
        </is>
      </c>
      <c r="C272" s="2" t="inlineStr">
        <is>
          <t>Register to See Address</t>
        </is>
      </c>
      <c r="D272" s="2" t="inlineStr">
        <is>
          <t>San Francisco</t>
        </is>
      </c>
      <c r="E272" s="2" t="inlineStr"/>
      <c r="F272" s="2" t="inlineStr"/>
      <c r="G272" s="2" t="inlineStr">
        <is>
          <t>Stephan Ng, SF Climate Week</t>
        </is>
      </c>
      <c r="H272" s="2" t="inlineStr">
        <is>
          <t>Free</t>
        </is>
      </c>
      <c r="I272" s="2" t="inlineStr">
        <is>
          <t>Stephan Ng, SF Climate Week</t>
        </is>
      </c>
      <c r="J272" s="2" t="inlineStr">
        <is>
          <t>In-Person</t>
        </is>
      </c>
    </row>
    <row r="273">
      <c r="A273" s="3" t="inlineStr">
        <is>
          <t>Climate Chief of Staff Collective - SF Climate Week Kickoff</t>
        </is>
      </c>
      <c r="B273" s="3" t="inlineStr">
        <is>
          <t>Apr 22, 2026 01:00 AM - 03:00 AM</t>
        </is>
      </c>
      <c r="C273" s="3" t="inlineStr">
        <is>
          <t>Register to See Address</t>
        </is>
      </c>
      <c r="D273" s="3" t="inlineStr">
        <is>
          <t>San Francisco</t>
        </is>
      </c>
      <c r="E273" s="3" t="inlineStr"/>
      <c r="F273" s="3" t="inlineStr"/>
      <c r="G273" s="3" t="inlineStr">
        <is>
          <t>Megan McEvoy, SF Climate Week</t>
        </is>
      </c>
      <c r="H273" s="3" t="inlineStr">
        <is>
          <t>Free</t>
        </is>
      </c>
      <c r="I273" s="3" t="inlineStr">
        <is>
          <t>Megan McEvoy, SF Climate Week</t>
        </is>
      </c>
      <c r="J273" s="3" t="inlineStr">
        <is>
          <t>In-Person</t>
        </is>
      </c>
    </row>
    <row r="274">
      <c r="A274" s="2" t="inlineStr">
        <is>
          <t>Physical AI Drinks &amp; Bites</t>
        </is>
      </c>
      <c r="B274" s="2" t="inlineStr">
        <is>
          <t>Apr 22, 2026 01:00 AM - 03:00 AM</t>
        </is>
      </c>
      <c r="C274" s="2" t="inlineStr">
        <is>
          <t>Register to See Address</t>
        </is>
      </c>
      <c r="D274" s="2" t="inlineStr">
        <is>
          <t>San Francisco</t>
        </is>
      </c>
      <c r="E274" s="2" t="inlineStr"/>
      <c r="F274" s="2" t="inlineStr"/>
      <c r="G274" s="2" t="inlineStr">
        <is>
          <t>Somil Singh, SF Climate Week, Arjun Jain, Aaron Pickard, Kunal Jain, reed.kuivila, Helen Park</t>
        </is>
      </c>
      <c r="H274" s="2" t="inlineStr">
        <is>
          <t>Free</t>
        </is>
      </c>
      <c r="I274" s="2" t="inlineStr">
        <is>
          <t>Somil Singh, SF Climate Week, Arjun Jain, Aaron Pickard, Kunal Jain, reed.kuivila, Helen Park</t>
        </is>
      </c>
      <c r="J274" s="2" t="inlineStr">
        <is>
          <t>In-Person</t>
        </is>
      </c>
    </row>
    <row r="275">
      <c r="A275" s="3" t="inlineStr">
        <is>
          <t>Shifting Trillions into Climate Solutions at the California Academy of Sciences</t>
        </is>
      </c>
      <c r="B275" s="3" t="inlineStr">
        <is>
          <t>Apr 22, 2026 01:00 AM - 03:00 AM</t>
        </is>
      </c>
      <c r="C275" s="3" t="inlineStr">
        <is>
          <t>California Academy of Sciences, 55 Music Concourse Dr, San Francisco, CA 94118, USA</t>
        </is>
      </c>
      <c r="D275" s="3" t="inlineStr">
        <is>
          <t>San Francisco</t>
        </is>
      </c>
      <c r="E275" s="3" t="inlineStr"/>
      <c r="F275" s="3" t="inlineStr"/>
      <c r="G275" s="3" t="inlineStr">
        <is>
          <t>RSF | Regenerative Social Finance, Sierra Club Foundation, SF Climate Week</t>
        </is>
      </c>
      <c r="H275" s="3" t="inlineStr">
        <is>
          <t>Free</t>
        </is>
      </c>
      <c r="I275" s="3" t="inlineStr">
        <is>
          <t>RSF | Regenerative Social Finance, Sierra Club Foundation, SF Climate Week</t>
        </is>
      </c>
      <c r="J275" s="3" t="inlineStr">
        <is>
          <t>In-Person</t>
        </is>
      </c>
    </row>
    <row r="276">
      <c r="A276" s="2" t="inlineStr">
        <is>
          <t>Onsen Global x Congruent Ventures x Subatomic Energy: Resilience &amp; AI — VIP Mixer for Founders, Funders &amp; Corporates</t>
        </is>
      </c>
      <c r="B276" s="2" t="inlineStr">
        <is>
          <t>Apr 22, 2026 01:00 AM - 03:30 AM</t>
        </is>
      </c>
      <c r="C276" s="2" t="inlineStr">
        <is>
          <t>Register to See Address</t>
        </is>
      </c>
      <c r="D276" s="2" t="inlineStr">
        <is>
          <t>San Francisco</t>
        </is>
      </c>
      <c r="E276" s="2" t="inlineStr"/>
      <c r="F276" s="2" t="inlineStr"/>
      <c r="G276" s="2" t="inlineStr">
        <is>
          <t>Tiffine Wang, Elena Honighausen, Joshua Posamentier, Adam Fauvre, Jeff Anderson, Onsen Global, SF Climate Week</t>
        </is>
      </c>
      <c r="H276" s="2" t="inlineStr">
        <is>
          <t>Free</t>
        </is>
      </c>
      <c r="I276" s="2" t="inlineStr">
        <is>
          <t>Tiffine Wang, Elena Honighausen, Joshua Posamentier, Adam Fauvre, Jeff Anderson, Onsen Global, SF Climate Week</t>
        </is>
      </c>
      <c r="J276" s="2" t="inlineStr">
        <is>
          <t>In-Person</t>
        </is>
      </c>
    </row>
    <row r="277">
      <c r="A277" s="3" t="inlineStr">
        <is>
          <t>Queer in Nature: Trivia and Drag by Rooted In Rainbows</t>
        </is>
      </c>
      <c r="B277" s="3" t="inlineStr">
        <is>
          <t>Apr 22, 2026 01:00 AM - 04:30 AM</t>
        </is>
      </c>
      <c r="C277" s="3" t="inlineStr">
        <is>
          <t>BuzzWorks, 365 11th St, San Francisco, CA 94103, USA</t>
        </is>
      </c>
      <c r="D277" s="3" t="inlineStr">
        <is>
          <t>San Francisco</t>
        </is>
      </c>
      <c r="E277" s="3" t="inlineStr"/>
      <c r="F277" s="3" t="inlineStr"/>
      <c r="G277" s="3" t="inlineStr">
        <is>
          <t>Laurel Halvorson, Madison Reichhold, Jessica Carver, SF Climate Week</t>
        </is>
      </c>
      <c r="H277" s="3" t="inlineStr"/>
      <c r="I277" s="3" t="inlineStr">
        <is>
          <t>Laurel Halvorson, Madison Reichhold, Jessica Carver, SF Climate Week</t>
        </is>
      </c>
      <c r="J277" s="3" t="inlineStr">
        <is>
          <t>In-Person</t>
        </is>
      </c>
    </row>
    <row r="278">
      <c r="A278" s="2" t="inlineStr">
        <is>
          <t>Living the Future First: Community Strategies for Climate Readiness</t>
        </is>
      </c>
      <c r="B278" s="2" t="inlineStr">
        <is>
          <t>Apr 22, 2026 01:00 AM - 02:45 AM</t>
        </is>
      </c>
      <c r="C278" s="2" t="inlineStr">
        <is>
          <t>290 California Ave, Palo Alto, CA 94306, USA</t>
        </is>
      </c>
      <c r="D278" s="2" t="inlineStr">
        <is>
          <t>San Francisco</t>
        </is>
      </c>
      <c r="E278" s="2" t="inlineStr"/>
      <c r="F278" s="2" t="inlineStr"/>
      <c r="G278" s="2" t="inlineStr">
        <is>
          <t>Julie Ericsson, SF Climate Week</t>
        </is>
      </c>
      <c r="H278" s="2" t="inlineStr">
        <is>
          <t>Free</t>
        </is>
      </c>
      <c r="I278" s="2" t="inlineStr">
        <is>
          <t>Julie Ericsson, SF Climate Week</t>
        </is>
      </c>
      <c r="J278" s="2" t="inlineStr">
        <is>
          <t>In-Person</t>
        </is>
      </c>
    </row>
    <row r="279">
      <c r="A279" s="3" t="inlineStr">
        <is>
          <t>Beyond the Hype: A Critical Climate Lens On AI</t>
        </is>
      </c>
      <c r="B279" s="3" t="inlineStr">
        <is>
          <t>Apr 22, 2026 01:00 AM - 03:00 AM</t>
        </is>
      </c>
      <c r="C279" s="3" t="inlineStr">
        <is>
          <t>Register to See Address</t>
        </is>
      </c>
      <c r="D279" s="3" t="inlineStr">
        <is>
          <t>San Francisco</t>
        </is>
      </c>
      <c r="E279" s="3" t="inlineStr"/>
      <c r="F279" s="3" t="inlineStr"/>
      <c r="G279" s="3" t="inlineStr">
        <is>
          <t>Climate Action Club SF, Trellis Coworking &amp; Events, SF Climate Week, Samantha Blodgett, Frances McMillan, Anush Mattapalli</t>
        </is>
      </c>
      <c r="H279" s="3" t="inlineStr"/>
      <c r="I279" s="3" t="inlineStr">
        <is>
          <t>Climate Action Club SF, Trellis Coworking &amp; Events, SF Climate Week, Samantha Blodgett, Frances McMillan, Anush Mattapalli</t>
        </is>
      </c>
      <c r="J279" s="3" t="inlineStr">
        <is>
          <t>In-Person</t>
        </is>
      </c>
    </row>
    <row r="280">
      <c r="A280" s="2" t="inlineStr">
        <is>
          <t>Roam Free: A Wildlife &amp; Climate Trivia Night</t>
        </is>
      </c>
      <c r="B280" s="2" t="inlineStr">
        <is>
          <t>Apr 22, 2026 01:30 AM - 04:00 AM</t>
        </is>
      </c>
      <c r="C280" s="2" t="inlineStr">
        <is>
          <t>Bartlett Hall, 242 O'Farrell St, San Francisco, CA 94102, USA</t>
        </is>
      </c>
      <c r="D280" s="2" t="inlineStr">
        <is>
          <t>San Francisco</t>
        </is>
      </c>
      <c r="E280" s="2" t="inlineStr"/>
      <c r="F280" s="2" t="inlineStr"/>
      <c r="G280" s="2" t="inlineStr">
        <is>
          <t>Katie Davis, SF Climate Week</t>
        </is>
      </c>
      <c r="H280" s="2" t="inlineStr">
        <is>
          <t>Free</t>
        </is>
      </c>
      <c r="I280" s="2" t="inlineStr">
        <is>
          <t>Katie Davis, SF Climate Week</t>
        </is>
      </c>
      <c r="J280" s="2" t="inlineStr">
        <is>
          <t>In-Person</t>
        </is>
      </c>
    </row>
    <row r="281">
      <c r="A281" s="3" t="inlineStr">
        <is>
          <t>SF Climate Week award-winning film screening — Oceania: Journey to the Center with filmmaker Q&amp;A</t>
        </is>
      </c>
      <c r="B281" s="3" t="inlineStr">
        <is>
          <t>Apr 22, 2026 01:30 AM - 04:30 AM</t>
        </is>
      </c>
      <c r="C281" s="3" t="inlineStr">
        <is>
          <t>Donkey &amp; Goat Winery, 1340 Fifth St, Berkeley, CA 94710, USA</t>
        </is>
      </c>
      <c r="D281" s="3" t="inlineStr">
        <is>
          <t>San Francisco</t>
        </is>
      </c>
      <c r="E281" s="3" t="inlineStr"/>
      <c r="F281" s="3" t="inlineStr"/>
      <c r="G281" s="3" t="inlineStr">
        <is>
          <t>lindsay gordon, Catie Ivers, SF Climate Week, Natalie Zimmerman</t>
        </is>
      </c>
      <c r="H281" s="3" t="inlineStr"/>
      <c r="I281" s="3" t="inlineStr">
        <is>
          <t>lindsay gordon, Catie Ivers, SF Climate Week, Natalie Zimmerman</t>
        </is>
      </c>
      <c r="J281" s="3" t="inlineStr">
        <is>
          <t>In-Person</t>
        </is>
      </c>
    </row>
    <row r="282">
      <c r="A282" s="2" t="inlineStr">
        <is>
          <t>San Francisco Climate Changemakers Hour of Action: SF Climate Week Edition</t>
        </is>
      </c>
      <c r="B282" s="2" t="inlineStr">
        <is>
          <t>Apr 22, 2026 01:30 AM - 02:30 AM</t>
        </is>
      </c>
      <c r="C282" s="2" t="inlineStr">
        <is>
          <t>Zeitgeist, 199 Valencia St, San Francisco, CA 94103, USA</t>
        </is>
      </c>
      <c r="D282" s="2" t="inlineStr">
        <is>
          <t>San Francisco</t>
        </is>
      </c>
      <c r="E282" s="2" t="inlineStr"/>
      <c r="F282" s="2" t="inlineStr"/>
      <c r="G282" s="2" t="inlineStr">
        <is>
          <t>TJ Brown, SF Climate Week</t>
        </is>
      </c>
      <c r="H282" s="2" t="inlineStr">
        <is>
          <t>Free</t>
        </is>
      </c>
      <c r="I282" s="2" t="inlineStr">
        <is>
          <t>TJ Brown, SF Climate Week</t>
        </is>
      </c>
      <c r="J282" s="2" t="inlineStr">
        <is>
          <t>In-Person</t>
        </is>
      </c>
    </row>
    <row r="283">
      <c r="A283" s="3" t="inlineStr">
        <is>
          <t>Social Impact SF Climate Week Mixer</t>
        </is>
      </c>
      <c r="B283" s="3" t="inlineStr">
        <is>
          <t>Apr 22, 2026 02:00 AM - 05:00 AM</t>
        </is>
      </c>
      <c r="C283" s="3" t="inlineStr">
        <is>
          <t>111 Minna Gallery and Event Space, 111 Minna St, San Francisco, CA 94105, USA</t>
        </is>
      </c>
      <c r="D283" s="3" t="inlineStr">
        <is>
          <t>San Francisco</t>
        </is>
      </c>
      <c r="E283" s="3" t="inlineStr"/>
      <c r="F283" s="3" t="inlineStr"/>
      <c r="G283" s="3" t="inlineStr">
        <is>
          <t>Theresa, SF Climate Week</t>
        </is>
      </c>
      <c r="H283" s="3" t="inlineStr">
        <is>
          <t>Free</t>
        </is>
      </c>
      <c r="I283" s="3" t="inlineStr">
        <is>
          <t>Theresa, SF Climate Week</t>
        </is>
      </c>
      <c r="J283" s="3" t="inlineStr">
        <is>
          <t>In-Person</t>
        </is>
      </c>
    </row>
    <row r="284">
      <c r="A284" s="2" t="inlineStr">
        <is>
          <t>Life and Death on the California Coast: a Resurrection Story (with Sea Stars. And PhD's!)</t>
        </is>
      </c>
      <c r="B284" s="2" t="inlineStr">
        <is>
          <t>Apr 22, 2026 02:00 AM - 04:30 AM</t>
        </is>
      </c>
      <c r="C284" s="2" t="inlineStr">
        <is>
          <t>Brower Center, 2150 Allston Way, Berkeley, CA 94704, USA</t>
        </is>
      </c>
      <c r="D284" s="2" t="inlineStr">
        <is>
          <t>San Francisco</t>
        </is>
      </c>
      <c r="E284" s="2" t="inlineStr"/>
      <c r="F284" s="2" t="inlineStr"/>
      <c r="G284" s="2" t="inlineStr">
        <is>
          <t>Hub for Blue Green Innovation, Reuven Bank, SF Climate Week, Primitives Marblis, Mike Blakeley, Ana Blanco</t>
        </is>
      </c>
      <c r="H284" s="2" t="inlineStr"/>
      <c r="I284" s="2" t="inlineStr">
        <is>
          <t>Hub for Blue Green Innovation, Reuven Bank, SF Climate Week, Primitives Marblis, Mike Blakeley, Ana Blanco</t>
        </is>
      </c>
      <c r="J284" s="2" t="inlineStr">
        <is>
          <t>In-Person</t>
        </is>
      </c>
    </row>
    <row r="285">
      <c r="A285" s="3" t="inlineStr">
        <is>
          <t>Climate Executives Dinner: 2030 on the Horizon, hosted by BSR &amp; Climeworks</t>
        </is>
      </c>
      <c r="B285" s="3" t="inlineStr">
        <is>
          <t>Apr 22, 2026 02:00 AM - 05:00 AM</t>
        </is>
      </c>
      <c r="C285" s="3" t="inlineStr">
        <is>
          <t>Fisherman's Wharf, 505 Beach St, San Francisco, CA 94133, USA</t>
        </is>
      </c>
      <c r="D285" s="3" t="inlineStr">
        <is>
          <t>San Francisco</t>
        </is>
      </c>
      <c r="E285" s="3" t="inlineStr"/>
      <c r="F285" s="3" t="inlineStr"/>
      <c r="G285" s="3" t="inlineStr">
        <is>
          <t>Climeworks, SF Climate Week, BSR</t>
        </is>
      </c>
      <c r="H285" s="3" t="inlineStr">
        <is>
          <t>Free</t>
        </is>
      </c>
      <c r="I285" s="3" t="inlineStr">
        <is>
          <t>Climeworks, SF Climate Week, BSR</t>
        </is>
      </c>
      <c r="J285" s="3" t="inlineStr">
        <is>
          <t>In-Person</t>
        </is>
      </c>
    </row>
    <row r="286">
      <c r="A286" s="2" t="inlineStr">
        <is>
          <t>Open Repair Workshop at SudoRoom</t>
        </is>
      </c>
      <c r="B286" s="2" t="inlineStr">
        <is>
          <t>Apr 22, 2026 02:00 AM - 07:00 AM</t>
        </is>
      </c>
      <c r="C286" s="2" t="inlineStr">
        <is>
          <t>sudoroom, 549 48th St, Oakland, CA 94609, USA</t>
        </is>
      </c>
      <c r="D286" s="2" t="inlineStr">
        <is>
          <t>San Francisco</t>
        </is>
      </c>
      <c r="E286" s="2" t="inlineStr"/>
      <c r="F286" s="2" t="inlineStr"/>
      <c r="G286" s="2" t="inlineStr">
        <is>
          <t>SF Climate Week, Romy Ilano</t>
        </is>
      </c>
      <c r="H286" s="2" t="inlineStr">
        <is>
          <t>Free</t>
        </is>
      </c>
      <c r="I286" s="2" t="inlineStr">
        <is>
          <t>SF Climate Week, Romy Ilano</t>
        </is>
      </c>
      <c r="J286" s="2" t="inlineStr">
        <is>
          <t>In-Person</t>
        </is>
      </c>
    </row>
    <row r="287">
      <c r="A287" s="3" t="inlineStr">
        <is>
          <t>The Cool Down: A Refrigerants Happy Hour</t>
        </is>
      </c>
      <c r="B287" s="3" t="inlineStr">
        <is>
          <t>Apr 22, 2026 02:30 AM - 04:00 AM</t>
        </is>
      </c>
      <c r="C287" s="3" t="inlineStr">
        <is>
          <t>Register to See Address</t>
        </is>
      </c>
      <c r="D287" s="3" t="inlineStr">
        <is>
          <t>San Francisco</t>
        </is>
      </c>
      <c r="E287" s="3" t="inlineStr"/>
      <c r="F287" s="3" t="inlineStr"/>
      <c r="G287" s="3" t="inlineStr">
        <is>
          <t>J'aime Mitchell, SF Climate Week, Lindsay Mewes</t>
        </is>
      </c>
      <c r="H287" s="3" t="inlineStr">
        <is>
          <t>Free</t>
        </is>
      </c>
      <c r="I287" s="3" t="inlineStr">
        <is>
          <t>J'aime Mitchell, SF Climate Week, Lindsay Mewes</t>
        </is>
      </c>
      <c r="J287" s="3" t="inlineStr">
        <is>
          <t>In-Person</t>
        </is>
      </c>
    </row>
    <row r="288">
      <c r="A288" s="2" t="inlineStr">
        <is>
          <t>SFCW '26: Birding &amp; Bagels Bonanza!</t>
        </is>
      </c>
      <c r="B288" s="2" t="inlineStr">
        <is>
          <t>Apr 22, 2026 02:00 PM - 04:00 PM</t>
        </is>
      </c>
      <c r="C288" s="2" t="inlineStr">
        <is>
          <t>Register to See Address</t>
        </is>
      </c>
      <c r="D288" s="2" t="inlineStr">
        <is>
          <t>San Francisco</t>
        </is>
      </c>
      <c r="E288" s="2" t="inlineStr"/>
      <c r="F288" s="2" t="inlineStr"/>
      <c r="G288" s="2" t="inlineStr">
        <is>
          <t>Kit McDonnell, Maggie Mullooly, Superorganism, Sophie Purdom, SF Climate Week</t>
        </is>
      </c>
      <c r="H288" s="2" t="inlineStr">
        <is>
          <t>Free</t>
        </is>
      </c>
      <c r="I288" s="2" t="inlineStr">
        <is>
          <t>Kit McDonnell, Maggie Mullooly, Superorganism, Sophie Purdom, SF Climate Week</t>
        </is>
      </c>
      <c r="J288" s="2" t="inlineStr">
        <is>
          <t>In-Person</t>
        </is>
      </c>
    </row>
    <row r="289">
      <c r="A289" s="3" t="inlineStr">
        <is>
          <t>ace&amp;jig at Heath Ceramics ✨ shop Fair Trade Certified™ clothing &amp; textiles at Heath Viewing Court in SF</t>
        </is>
      </c>
      <c r="B289" s="3" t="inlineStr">
        <is>
          <t>Apr 22, 2026 02:00 PM - 10:00 PM</t>
        </is>
      </c>
      <c r="C289" s="3" t="inlineStr">
        <is>
          <t>Heath Ceramics, 2900 18th St, San Francisco, CA 94110, USA</t>
        </is>
      </c>
      <c r="D289" s="3" t="inlineStr">
        <is>
          <t>San Francisco</t>
        </is>
      </c>
      <c r="E289" s="3" t="inlineStr"/>
      <c r="F289" s="3" t="inlineStr"/>
      <c r="G289" s="3" t="inlineStr">
        <is>
          <t>ACE &amp; JIG</t>
        </is>
      </c>
      <c r="H289" s="3" t="inlineStr">
        <is>
          <t>Free</t>
        </is>
      </c>
      <c r="I289" s="3" t="inlineStr">
        <is>
          <t>ACE &amp; JIG</t>
        </is>
      </c>
      <c r="J289" s="3" t="inlineStr">
        <is>
          <t>In-Person</t>
        </is>
      </c>
    </row>
    <row r="290">
      <c r="A290" s="2" t="inlineStr">
        <is>
          <t>Breakfast &amp; Padel with Tamar Ventures</t>
        </is>
      </c>
      <c r="B290" s="2" t="inlineStr">
        <is>
          <t>Apr 22, 2026 03:00 PM - 05:00 PM</t>
        </is>
      </c>
      <c r="C290" s="2" t="inlineStr">
        <is>
          <t>Register to See Address</t>
        </is>
      </c>
      <c r="D290" s="2" t="inlineStr">
        <is>
          <t>San Francisco</t>
        </is>
      </c>
      <c r="E290" s="2" t="inlineStr"/>
      <c r="F290" s="2" t="inlineStr"/>
      <c r="G290" s="2" t="inlineStr">
        <is>
          <t>Sophie Durey, Karine Sarkissian, SF Climate Week</t>
        </is>
      </c>
      <c r="H290" s="2" t="inlineStr">
        <is>
          <t>Free</t>
        </is>
      </c>
      <c r="I290" s="2" t="inlineStr">
        <is>
          <t>Sophie Durey, Karine Sarkissian, SF Climate Week</t>
        </is>
      </c>
      <c r="J290" s="2" t="inlineStr">
        <is>
          <t>In-Person</t>
        </is>
      </c>
    </row>
    <row r="291">
      <c r="A291" s="3" t="inlineStr">
        <is>
          <t>AI Meets Climate Adaptation: Unlocking Resilience Across Assets</t>
        </is>
      </c>
      <c r="B291" s="3" t="inlineStr">
        <is>
          <t>Apr 22, 2026 03:00 PM - 05:00 PM</t>
        </is>
      </c>
      <c r="C291" s="3" t="inlineStr">
        <is>
          <t>101 Mission St, San Francisco, CA 94105, USA</t>
        </is>
      </c>
      <c r="D291" s="3" t="inlineStr">
        <is>
          <t>San Francisco</t>
        </is>
      </c>
      <c r="E291" s="3" t="inlineStr"/>
      <c r="F291" s="3" t="inlineStr"/>
      <c r="G291" s="3" t="inlineStr">
        <is>
          <t>Matthieu Soulé, Lucas Guillet, SF Climate Week</t>
        </is>
      </c>
      <c r="H291" s="3" t="inlineStr">
        <is>
          <t>Free</t>
        </is>
      </c>
      <c r="I291" s="3" t="inlineStr">
        <is>
          <t>Matthieu Soulé, Lucas Guillet, SF Climate Week</t>
        </is>
      </c>
      <c r="J291" s="3" t="inlineStr">
        <is>
          <t>In-Person</t>
        </is>
      </c>
    </row>
    <row r="292">
      <c r="A292" s="2" t="inlineStr">
        <is>
          <t>Project Development SFCW Breakfast</t>
        </is>
      </c>
      <c r="B292" s="2" t="inlineStr">
        <is>
          <t>Apr 22, 2026 03:00 PM - 05:30 PM</t>
        </is>
      </c>
      <c r="C292" s="2" t="inlineStr">
        <is>
          <t>Register to See Address</t>
        </is>
      </c>
      <c r="D292" s="2" t="inlineStr">
        <is>
          <t>San Francisco</t>
        </is>
      </c>
      <c r="E292" s="2" t="inlineStr"/>
      <c r="F292" s="2" t="inlineStr"/>
      <c r="G292" s="2" t="inlineStr">
        <is>
          <t>Jack Fritzinger, Ari Lesniak, George Babu</t>
        </is>
      </c>
      <c r="H292" s="2" t="inlineStr">
        <is>
          <t>Free</t>
        </is>
      </c>
      <c r="I292" s="2" t="inlineStr">
        <is>
          <t>Jack Fritzinger, Ari Lesniak, George Babu</t>
        </is>
      </c>
      <c r="J292" s="2" t="inlineStr">
        <is>
          <t>In-Person</t>
        </is>
      </c>
    </row>
    <row r="293">
      <c r="A293" s="3" t="inlineStr">
        <is>
          <t>Climate Voices from the Global South: Innovation to save the planet</t>
        </is>
      </c>
      <c r="B293" s="3" t="inlineStr">
        <is>
          <t>Apr 22, 2026 03:00 PM - 04:00 PM</t>
        </is>
      </c>
      <c r="C293" s="3" t="inlineStr"/>
      <c r="D293" s="3" t="inlineStr">
        <is>
          <t>San Francisco</t>
        </is>
      </c>
      <c r="E293" s="3" t="inlineStr"/>
      <c r="F293" s="3" t="inlineStr"/>
      <c r="G293" s="3" t="inlineStr">
        <is>
          <t>Kevin Drolet, SF Climate Week, Meera Raval, Wahid Hossain</t>
        </is>
      </c>
      <c r="H293" s="3" t="inlineStr">
        <is>
          <t>Free</t>
        </is>
      </c>
      <c r="I293" s="3" t="inlineStr">
        <is>
          <t>Kevin Drolet, SF Climate Week, Meera Raval, Wahid Hossain</t>
        </is>
      </c>
      <c r="J293" s="3" t="inlineStr"/>
    </row>
    <row r="294">
      <c r="A294" s="2" t="inlineStr">
        <is>
          <t>The Sustainable Data Center Power Stack</t>
        </is>
      </c>
      <c r="B294" s="2" t="inlineStr">
        <is>
          <t>Apr 22, 2026 03:30 PM - 07:00 PM</t>
        </is>
      </c>
      <c r="C294" s="2" t="inlineStr">
        <is>
          <t>Mind the Bridge, 450 Townsend St, San Francisco, CA 94107, USA</t>
        </is>
      </c>
      <c r="D294" s="2" t="inlineStr">
        <is>
          <t>San Francisco</t>
        </is>
      </c>
      <c r="E294" s="2" t="inlineStr"/>
      <c r="F294" s="2" t="inlineStr"/>
      <c r="G294" s="2" t="inlineStr">
        <is>
          <t>Mind the Bridge, Isabelle Kerr, Aric Saunders , SF Climate Week, Arpatsara</t>
        </is>
      </c>
      <c r="H294" s="2" t="inlineStr">
        <is>
          <t>Free</t>
        </is>
      </c>
      <c r="I294" s="2" t="inlineStr">
        <is>
          <t>Mind the Bridge, Isabelle Kerr, Aric Saunders , SF Climate Week, Arpatsara</t>
        </is>
      </c>
      <c r="J294" s="2" t="inlineStr">
        <is>
          <t>In-Person</t>
        </is>
      </c>
    </row>
    <row r="295">
      <c r="A295" s="3" t="inlineStr">
        <is>
          <t>Constructing a modern climate portfolio: The complementary roles of superpollutants, nature, and permanent carbon removal</t>
        </is>
      </c>
      <c r="B295" s="3" t="inlineStr">
        <is>
          <t>Apr 22, 2026 03:30 PM - 05:00 PM</t>
        </is>
      </c>
      <c r="C295" s="3" t="inlineStr">
        <is>
          <t>Register to See Address</t>
        </is>
      </c>
      <c r="D295" s="3" t="inlineStr">
        <is>
          <t>San Francisco</t>
        </is>
      </c>
      <c r="E295" s="3" t="inlineStr"/>
      <c r="F295" s="3" t="inlineStr"/>
      <c r="G295" s="3" t="inlineStr">
        <is>
          <t>Hannah Bebbington Valori, SF Climate Week</t>
        </is>
      </c>
      <c r="H295" s="3" t="inlineStr">
        <is>
          <t>Free</t>
        </is>
      </c>
      <c r="I295" s="3" t="inlineStr">
        <is>
          <t>Hannah Bebbington Valori, SF Climate Week</t>
        </is>
      </c>
      <c r="J295" s="3" t="inlineStr">
        <is>
          <t>In-Person</t>
        </is>
      </c>
    </row>
    <row r="296">
      <c r="A296" s="2" t="inlineStr">
        <is>
          <t>SFCW Hands-On with Carbon Markets and Beyond: Patch Field Trip + Workshop</t>
        </is>
      </c>
      <c r="B296" s="2" t="inlineStr">
        <is>
          <t>Apr 22, 2026 03:45 PM - 10:30 PM</t>
        </is>
      </c>
      <c r="C296" s="2" t="inlineStr">
        <is>
          <t>Register to See Address</t>
        </is>
      </c>
      <c r="D296" s="2" t="inlineStr">
        <is>
          <t>San Francisco</t>
        </is>
      </c>
      <c r="E296" s="2" t="inlineStr"/>
      <c r="F296" s="2" t="inlineStr"/>
      <c r="G296" s="2" t="inlineStr">
        <is>
          <t>Jenny Roy, SF Climate Week</t>
        </is>
      </c>
      <c r="H296" s="2" t="inlineStr">
        <is>
          <t>Free</t>
        </is>
      </c>
      <c r="I296" s="2" t="inlineStr">
        <is>
          <t>Jenny Roy, SF Climate Week</t>
        </is>
      </c>
      <c r="J296" s="2" t="inlineStr">
        <is>
          <t>In-Person</t>
        </is>
      </c>
    </row>
    <row r="297">
      <c r="A297" s="3" t="inlineStr">
        <is>
          <t>Climate Impacts on Wastewater Operations</t>
        </is>
      </c>
      <c r="B297" s="3" t="inlineStr">
        <is>
          <t>Apr 22, 2026 04:00 PM - 06:00 PM</t>
        </is>
      </c>
      <c r="C297" s="3" t="inlineStr">
        <is>
          <t>3800 Arthur Rd, Martinez, CA 94553, USA</t>
        </is>
      </c>
      <c r="D297" s="3" t="inlineStr">
        <is>
          <t>San Francisco</t>
        </is>
      </c>
      <c r="E297" s="3" t="inlineStr"/>
      <c r="F297" s="3" t="inlineStr"/>
      <c r="G297" s="3" t="inlineStr">
        <is>
          <t>Kyle Pickett, Robin Mitchell, SF Climate Week</t>
        </is>
      </c>
      <c r="H297" s="3" t="inlineStr">
        <is>
          <t>Free</t>
        </is>
      </c>
      <c r="I297" s="3" t="inlineStr">
        <is>
          <t>Kyle Pickett, Robin Mitchell, SF Climate Week</t>
        </is>
      </c>
      <c r="J297" s="3" t="inlineStr">
        <is>
          <t>In-Person</t>
        </is>
      </c>
    </row>
    <row r="298">
      <c r="A298" s="2" t="inlineStr">
        <is>
          <t>From Hype to Impact: How AI Is Accelerating Climate Solutions</t>
        </is>
      </c>
      <c r="B298" s="2" t="inlineStr">
        <is>
          <t>Apr 22, 2026 04:00 PM - 06:00 PM</t>
        </is>
      </c>
      <c r="C298" s="2" t="inlineStr">
        <is>
          <t>Register to See Address</t>
        </is>
      </c>
      <c r="D298" s="2" t="inlineStr">
        <is>
          <t>San Francisco</t>
        </is>
      </c>
      <c r="E298" s="2" t="inlineStr"/>
      <c r="F298" s="2" t="inlineStr"/>
      <c r="G298" s="2" t="inlineStr">
        <is>
          <t>ProspectSV Admin, SF Climate Week, Cooley LLP, Nneka</t>
        </is>
      </c>
      <c r="H298" s="2" t="inlineStr">
        <is>
          <t>Free</t>
        </is>
      </c>
      <c r="I298" s="2" t="inlineStr">
        <is>
          <t>ProspectSV Admin, SF Climate Week, Cooley LLP, Nneka</t>
        </is>
      </c>
      <c r="J298" s="2" t="inlineStr">
        <is>
          <t>In-Person</t>
        </is>
      </c>
    </row>
    <row r="299">
      <c r="A299" s="3" t="inlineStr">
        <is>
          <t>Climate Debate: The Road to Wisdom</t>
        </is>
      </c>
      <c r="B299" s="3" t="inlineStr">
        <is>
          <t>Apr 22, 2026 04:00 PM - 06:30 PM</t>
        </is>
      </c>
      <c r="C299" s="3" t="inlineStr">
        <is>
          <t>Register to See Address</t>
        </is>
      </c>
      <c r="D299" s="3" t="inlineStr">
        <is>
          <t>San Francisco</t>
        </is>
      </c>
      <c r="E299" s="3" t="inlineStr"/>
      <c r="F299" s="3" t="inlineStr"/>
      <c r="G299" s="3" t="inlineStr">
        <is>
          <t>Optivide, SF Climate Week</t>
        </is>
      </c>
      <c r="H299" s="3" t="inlineStr"/>
      <c r="I299" s="3" t="inlineStr">
        <is>
          <t>Optivide, SF Climate Week</t>
        </is>
      </c>
      <c r="J299" s="3" t="inlineStr">
        <is>
          <t>In-Person</t>
        </is>
      </c>
    </row>
    <row r="300">
      <c r="A300" s="2" t="inlineStr">
        <is>
          <t>Climate Comms, Unlocked: Office Hours with The Key PR</t>
        </is>
      </c>
      <c r="B300" s="2" t="inlineStr">
        <is>
          <t>Apr 22, 2026 04:00 PM - 12:00 AM</t>
        </is>
      </c>
      <c r="C300" s="2" t="inlineStr">
        <is>
          <t>Register to See Address</t>
        </is>
      </c>
      <c r="D300" s="2" t="inlineStr">
        <is>
          <t>San Francisco</t>
        </is>
      </c>
      <c r="E300" s="2" t="inlineStr"/>
      <c r="F300" s="2" t="inlineStr"/>
      <c r="G300" s="2" t="inlineStr">
        <is>
          <t>Sara Blatchford, SF Climate Week</t>
        </is>
      </c>
      <c r="H300" s="2" t="inlineStr">
        <is>
          <t>Free</t>
        </is>
      </c>
      <c r="I300" s="2" t="inlineStr">
        <is>
          <t>Sara Blatchford, SF Climate Week</t>
        </is>
      </c>
      <c r="J300" s="2" t="inlineStr">
        <is>
          <t>In-Person</t>
        </is>
      </c>
    </row>
    <row r="301">
      <c r="A301" s="3" t="inlineStr">
        <is>
          <t>Sustainable Aviation Fuel: from Carbon to Cabin, Scaling the Next Era</t>
        </is>
      </c>
      <c r="B301" s="3" t="inlineStr">
        <is>
          <t>Apr 22, 2026 04:00 PM - 05:00 PM</t>
        </is>
      </c>
      <c r="C301" s="3" t="inlineStr">
        <is>
          <t>Register to See Address</t>
        </is>
      </c>
      <c r="D301" s="3" t="inlineStr">
        <is>
          <t>San Francisco</t>
        </is>
      </c>
      <c r="E301" s="3" t="inlineStr"/>
      <c r="F301" s="3" t="inlineStr"/>
      <c r="G301" s="3" t="inlineStr">
        <is>
          <t>Futerra, Master of Climate Solutions UC Berkeley, SF Climate Week</t>
        </is>
      </c>
      <c r="H301" s="3" t="inlineStr">
        <is>
          <t>Free</t>
        </is>
      </c>
      <c r="I301" s="3" t="inlineStr">
        <is>
          <t>Futerra, Master of Climate Solutions UC Berkeley, SF Climate Week</t>
        </is>
      </c>
      <c r="J301" s="3" t="inlineStr">
        <is>
          <t>In-Person</t>
        </is>
      </c>
    </row>
    <row r="302">
      <c r="A302" s="2" t="inlineStr">
        <is>
          <t>Ocean Beach Dune Revegetation - Judah</t>
        </is>
      </c>
      <c r="B302" s="2" t="inlineStr">
        <is>
          <t>Apr 22, 2026 04:00 PM - 07:00 PM</t>
        </is>
      </c>
      <c r="C302" s="2" t="inlineStr">
        <is>
          <t>1401 Great Hwy, San Francisco, CA 94122, USA</t>
        </is>
      </c>
      <c r="D302" s="2" t="inlineStr">
        <is>
          <t>San Francisco</t>
        </is>
      </c>
      <c r="E302" s="2" t="inlineStr"/>
      <c r="F302" s="2" t="inlineStr"/>
      <c r="G302" s="2" t="inlineStr">
        <is>
          <t>Surfrider San Francisco, SF Climate Week</t>
        </is>
      </c>
      <c r="H302" s="2" t="inlineStr">
        <is>
          <t>Free</t>
        </is>
      </c>
      <c r="I302" s="2" t="inlineStr">
        <is>
          <t>Surfrider San Francisco, SF Climate Week</t>
        </is>
      </c>
      <c r="J302" s="2" t="inlineStr">
        <is>
          <t>In-Person</t>
        </is>
      </c>
    </row>
    <row r="303">
      <c r="A303" s="3" t="inlineStr">
        <is>
          <t>Climate Foresight &amp; Resilience</t>
        </is>
      </c>
      <c r="B303" s="3" t="inlineStr">
        <is>
          <t>Apr 22, 2026 04:00 PM - 06:30 PM</t>
        </is>
      </c>
      <c r="C303" s="3" t="inlineStr">
        <is>
          <t>9Zero Climate Innovation Hub, 350 California St 4th floor, San Francisco, CA 94104, USA</t>
        </is>
      </c>
      <c r="D303" s="3" t="inlineStr">
        <is>
          <t>San Francisco</t>
        </is>
      </c>
      <c r="E303" s="3" t="inlineStr"/>
      <c r="F303" s="3" t="inlineStr"/>
      <c r="G303" s="3" t="inlineStr">
        <is>
          <t>Mehrad Yaghmai, Teddy Hennes, 9Zero, SF Climate Week, Kristen Elvert</t>
        </is>
      </c>
      <c r="H303" s="3" t="inlineStr">
        <is>
          <t>Free</t>
        </is>
      </c>
      <c r="I303" s="3" t="inlineStr">
        <is>
          <t>Mehrad Yaghmai, Teddy Hennes, 9Zero, SF Climate Week, Kristen Elvert</t>
        </is>
      </c>
      <c r="J303" s="3" t="inlineStr">
        <is>
          <t>In-Person</t>
        </is>
      </c>
    </row>
    <row r="304">
      <c r="A304" s="2" t="inlineStr">
        <is>
          <t>PlanetHAUS</t>
        </is>
      </c>
      <c r="B304" s="2" t="inlineStr">
        <is>
          <t>Apr 22, 2026 04:00 PM - 11:00 PM</t>
        </is>
      </c>
      <c r="C304" s="2" t="inlineStr">
        <is>
          <t>The Battery, 717 Battery St, San Francisco, CA 94111, USA</t>
        </is>
      </c>
      <c r="D304" s="2" t="inlineStr">
        <is>
          <t>San Francisco</t>
        </is>
      </c>
      <c r="E304" s="2" t="inlineStr"/>
      <c r="F304" s="2" t="inlineStr"/>
      <c r="G304" s="2" t="inlineStr">
        <is>
          <t>PlanetHAUS, SF Climate Week</t>
        </is>
      </c>
      <c r="H304" s="2" t="inlineStr">
        <is>
          <t>Free</t>
        </is>
      </c>
      <c r="I304" s="2" t="inlineStr">
        <is>
          <t>PlanetHAUS, SF Climate Week</t>
        </is>
      </c>
      <c r="J304" s="2" t="inlineStr">
        <is>
          <t>In-Person</t>
        </is>
      </c>
    </row>
    <row r="305">
      <c r="A305" s="3" t="inlineStr">
        <is>
          <t>Built to Last: Resilience Tech and the Future of Corporate Buildings &amp; Commercial Real Estate</t>
        </is>
      </c>
      <c r="B305" s="3" t="inlineStr">
        <is>
          <t>Apr 22, 2026 04:00 PM - 07:00 PM</t>
        </is>
      </c>
      <c r="C305" s="3" t="inlineStr">
        <is>
          <t>Register to See Address</t>
        </is>
      </c>
      <c r="D305" s="3" t="inlineStr">
        <is>
          <t>San Francisco</t>
        </is>
      </c>
      <c r="E305" s="3" t="inlineStr"/>
      <c r="F305" s="3" t="inlineStr"/>
      <c r="G305" s="3" t="inlineStr">
        <is>
          <t>Carson Mayo, Emilie Mazzacurati, Natalie Ambrosio Preudhomme</t>
        </is>
      </c>
      <c r="H305" s="3" t="inlineStr">
        <is>
          <t>Free</t>
        </is>
      </c>
      <c r="I305" s="3" t="inlineStr">
        <is>
          <t>Carson Mayo, Emilie Mazzacurati, Natalie Ambrosio Preudhomme</t>
        </is>
      </c>
      <c r="J305" s="3" t="inlineStr">
        <is>
          <t>In-Person</t>
        </is>
      </c>
    </row>
    <row r="306">
      <c r="A306" s="2" t="inlineStr">
        <is>
          <t>[Webinar] California Climate Disclosures Are Due August 10th: How Are Companies Preparing?</t>
        </is>
      </c>
      <c r="B306" s="2" t="inlineStr">
        <is>
          <t>Apr 22, 2026 04:00 PM - 05:00 PM</t>
        </is>
      </c>
      <c r="C306" s="2" t="inlineStr"/>
      <c r="D306" s="2" t="inlineStr">
        <is>
          <t>San Francisco</t>
        </is>
      </c>
      <c r="E306" s="2" t="inlineStr"/>
      <c r="F306" s="2" t="inlineStr"/>
      <c r="G306" s="2" t="inlineStr">
        <is>
          <t>Gravity, SF Climate Week, Kelly Kaufman</t>
        </is>
      </c>
      <c r="H306" s="2" t="inlineStr">
        <is>
          <t>Free</t>
        </is>
      </c>
      <c r="I306" s="2" t="inlineStr">
        <is>
          <t>Gravity, SF Climate Week, Kelly Kaufman</t>
        </is>
      </c>
      <c r="J306" s="2" t="inlineStr">
        <is>
          <t>Virtual</t>
        </is>
      </c>
    </row>
    <row r="307">
      <c r="A307" s="3" t="inlineStr">
        <is>
          <t>Recology Reuse and Recycling Tour</t>
        </is>
      </c>
      <c r="B307" s="3" t="inlineStr">
        <is>
          <t>Apr 22, 2026 04:00 PM - 07:30 PM</t>
        </is>
      </c>
      <c r="C307" s="3" t="inlineStr">
        <is>
          <t>The John A. Legnitto Environmental Learning Center, 401 Tunnel Ave, San Francisco, CA 94134, USA</t>
        </is>
      </c>
      <c r="D307" s="3" t="inlineStr">
        <is>
          <t>San Francisco</t>
        </is>
      </c>
      <c r="E307" s="3" t="inlineStr"/>
      <c r="F307" s="3" t="inlineStr"/>
      <c r="G307" s="3" t="inlineStr">
        <is>
          <t>Ailsa Harju, SF Climate Week</t>
        </is>
      </c>
      <c r="H307" s="3" t="inlineStr">
        <is>
          <t>Free</t>
        </is>
      </c>
      <c r="I307" s="3" t="inlineStr">
        <is>
          <t>Ailsa Harju, SF Climate Week</t>
        </is>
      </c>
      <c r="J307" s="3" t="inlineStr">
        <is>
          <t>In-Person</t>
        </is>
      </c>
    </row>
    <row r="308">
      <c r="A308" s="2" t="inlineStr">
        <is>
          <t>VitaminºC Breakfast at SF Climate Week</t>
        </is>
      </c>
      <c r="B308" s="2" t="inlineStr">
        <is>
          <t>Apr 22, 2026 04:00 PM - 06:00 PM</t>
        </is>
      </c>
      <c r="C308" s="2" t="inlineStr">
        <is>
          <t>Register to See Address</t>
        </is>
      </c>
      <c r="D308" s="2" t="inlineStr">
        <is>
          <t>San Francisco</t>
        </is>
      </c>
      <c r="E308" s="2" t="inlineStr"/>
      <c r="F308" s="2" t="inlineStr"/>
      <c r="G308" s="2" t="inlineStr">
        <is>
          <t>Sophie Lamparter, Nathalie Moral, SF Climate Week, Diego Riva</t>
        </is>
      </c>
      <c r="H308" s="2" t="inlineStr">
        <is>
          <t>Free</t>
        </is>
      </c>
      <c r="I308" s="2" t="inlineStr">
        <is>
          <t>Sophie Lamparter, Nathalie Moral, SF Climate Week, Diego Riva</t>
        </is>
      </c>
      <c r="J308" s="2" t="inlineStr">
        <is>
          <t>In-Person</t>
        </is>
      </c>
    </row>
    <row r="309">
      <c r="A309" s="3" t="inlineStr">
        <is>
          <t>Sustainable1 Climate Summit: The Nexus of Climate Risk and Research</t>
        </is>
      </c>
      <c r="B309" s="3" t="inlineStr">
        <is>
          <t>Apr 22, 2026 04:15 PM - 08:00 PM</t>
        </is>
      </c>
      <c r="C309" s="3" t="inlineStr">
        <is>
          <t>Terra Gallery &amp; Event Venue, 511 Harrison St, San Francisco, CA 94105, USA</t>
        </is>
      </c>
      <c r="D309" s="3" t="inlineStr">
        <is>
          <t>San Francisco</t>
        </is>
      </c>
      <c r="E309" s="3" t="inlineStr"/>
      <c r="F309" s="3" t="inlineStr"/>
      <c r="G309" s="3" t="inlineStr">
        <is>
          <t>S&amp;P Global</t>
        </is>
      </c>
      <c r="H309" s="3" t="inlineStr">
        <is>
          <t>Free</t>
        </is>
      </c>
      <c r="I309" s="3" t="inlineStr">
        <is>
          <t>S&amp;P Global</t>
        </is>
      </c>
      <c r="J309" s="3" t="inlineStr">
        <is>
          <t>In-Person</t>
        </is>
      </c>
    </row>
    <row r="310">
      <c r="A310" s="2" t="inlineStr">
        <is>
          <t>Bridging the Capital Gap: Blended Finance for Renewable Energy and Critical Minerals and Technologies</t>
        </is>
      </c>
      <c r="B310" s="2" t="inlineStr">
        <is>
          <t>Apr 22, 2026 04:30 PM - 07:30 PM</t>
        </is>
      </c>
      <c r="C310" s="2" t="inlineStr">
        <is>
          <t>400 Howard St, San Francisco, CA 94105, USA</t>
        </is>
      </c>
      <c r="D310" s="2" t="inlineStr">
        <is>
          <t>San Francisco</t>
        </is>
      </c>
      <c r="E310" s="2" t="inlineStr"/>
      <c r="F310" s="2" t="inlineStr"/>
      <c r="G310" s="2" t="inlineStr">
        <is>
          <t>Stephanie Gerretsen, SF Climate Week</t>
        </is>
      </c>
      <c r="H310" s="2" t="inlineStr">
        <is>
          <t>Free</t>
        </is>
      </c>
      <c r="I310" s="2" t="inlineStr">
        <is>
          <t>Stephanie Gerretsen, SF Climate Week</t>
        </is>
      </c>
      <c r="J310" s="2" t="inlineStr">
        <is>
          <t>In-Person</t>
        </is>
      </c>
    </row>
    <row r="311">
      <c r="A311" s="3" t="inlineStr">
        <is>
          <t>Refuse Refuse — Masonic Avenue Cleanup</t>
        </is>
      </c>
      <c r="B311" s="3" t="inlineStr">
        <is>
          <t>Apr 22, 2026 04:30 PM - 06:00 PM</t>
        </is>
      </c>
      <c r="C311" s="3" t="inlineStr">
        <is>
          <t>Trader Joe's, 3 Masonic Ave, San Francisco, CA 94118, USA</t>
        </is>
      </c>
      <c r="D311" s="3" t="inlineStr">
        <is>
          <t>San Francisco</t>
        </is>
      </c>
      <c r="E311" s="3" t="inlineStr"/>
      <c r="F311" s="3" t="inlineStr"/>
      <c r="G311" s="3" t="inlineStr">
        <is>
          <t>Fluid Studios, SF Climate Week, Refuse Refuse</t>
        </is>
      </c>
      <c r="H311" s="3" t="inlineStr">
        <is>
          <t>Free</t>
        </is>
      </c>
      <c r="I311" s="3" t="inlineStr">
        <is>
          <t>Fluid Studios, SF Climate Week, Refuse Refuse</t>
        </is>
      </c>
      <c r="J311" s="3" t="inlineStr">
        <is>
          <t>In-Person</t>
        </is>
      </c>
    </row>
    <row r="312">
      <c r="A312" s="2" t="inlineStr">
        <is>
          <t>Nature and Carbon Breakfast</t>
        </is>
      </c>
      <c r="B312" s="2" t="inlineStr">
        <is>
          <t>Apr 22, 2026 04:30 PM - 06:00 PM</t>
        </is>
      </c>
      <c r="C312" s="2" t="inlineStr">
        <is>
          <t>Register to See Address</t>
        </is>
      </c>
      <c r="D312" s="2" t="inlineStr">
        <is>
          <t>San Francisco</t>
        </is>
      </c>
      <c r="E312" s="2" t="inlineStr"/>
      <c r="F312" s="2" t="inlineStr"/>
      <c r="G312" s="2" t="inlineStr">
        <is>
          <t>Troy Carter, Ezra Neale, SF Climate Week, Thea</t>
        </is>
      </c>
      <c r="H312" s="2" t="inlineStr">
        <is>
          <t>Free</t>
        </is>
      </c>
      <c r="I312" s="2" t="inlineStr">
        <is>
          <t>Troy Carter, Ezra Neale, SF Climate Week, Thea</t>
        </is>
      </c>
      <c r="J312" s="2" t="inlineStr">
        <is>
          <t>In-Person</t>
        </is>
      </c>
    </row>
    <row r="313">
      <c r="A313" s="3" t="inlineStr">
        <is>
          <t>SF Climate Week - Exploring Tensions Within Climate Tech Funding</t>
        </is>
      </c>
      <c r="B313" s="3" t="inlineStr">
        <is>
          <t>Apr 22, 2026 04:30 PM - 06:00 PM</t>
        </is>
      </c>
      <c r="C313" s="3" t="inlineStr">
        <is>
          <t>945 Market Street, 945 Market St, San Francisco, CA 94103, USA</t>
        </is>
      </c>
      <c r="D313" s="3" t="inlineStr">
        <is>
          <t>San Francisco</t>
        </is>
      </c>
      <c r="E313" s="3" t="inlineStr"/>
      <c r="F313" s="3" t="inlineStr"/>
      <c r="G313" s="3" t="inlineStr">
        <is>
          <t>Cooper at QuitCarbon , SF Climate Week, Nick Noreña, Louisa Henry, Jason Fraser</t>
        </is>
      </c>
      <c r="H313" s="3" t="inlineStr">
        <is>
          <t>Free</t>
        </is>
      </c>
      <c r="I313" s="3" t="inlineStr">
        <is>
          <t>Cooper at QuitCarbon , SF Climate Week, Nick Noreña, Louisa Henry, Jason Fraser</t>
        </is>
      </c>
      <c r="J313" s="3" t="inlineStr">
        <is>
          <t>In-Person</t>
        </is>
      </c>
    </row>
    <row r="314">
      <c r="A314" s="2" t="inlineStr">
        <is>
          <t>Health Alliance - Intro, Network, Partner, Innovate @ SFCW26</t>
        </is>
      </c>
      <c r="B314" s="2" t="inlineStr">
        <is>
          <t>Apr 22, 2026 05:00 PM - 07:30 PM</t>
        </is>
      </c>
      <c r="C314" s="2" t="inlineStr">
        <is>
          <t>Register to See Address</t>
        </is>
      </c>
      <c r="D314" s="2" t="inlineStr">
        <is>
          <t>San Francisco</t>
        </is>
      </c>
      <c r="E314" s="2" t="inlineStr"/>
      <c r="F314" s="2" t="inlineStr"/>
      <c r="G314" s="2" t="inlineStr">
        <is>
          <t>Value Economy, Zahava Stroud, SF Climate Week, Rebecca Pan (Trellis + EarthScale)</t>
        </is>
      </c>
      <c r="H314" s="2" t="inlineStr"/>
      <c r="I314" s="2" t="inlineStr">
        <is>
          <t>Value Economy, Zahava Stroud, SF Climate Week, Rebecca Pan (Trellis + EarthScale)</t>
        </is>
      </c>
      <c r="J314" s="2" t="inlineStr">
        <is>
          <t>In-Person</t>
        </is>
      </c>
    </row>
    <row r="315">
      <c r="A315" s="3" t="inlineStr">
        <is>
          <t>The Other Half of Climate: Policy, Capital, and the Race to Scale Superpollutant Solutions</t>
        </is>
      </c>
      <c r="B315" s="3" t="inlineStr">
        <is>
          <t>Apr 22, 2026 05:00 PM - 07:00 PM</t>
        </is>
      </c>
      <c r="C315" s="3" t="inlineStr">
        <is>
          <t>235 Montgomery St, San Francisco, CA 94104, USA</t>
        </is>
      </c>
      <c r="D315" s="3" t="inlineStr">
        <is>
          <t>San Francisco</t>
        </is>
      </c>
      <c r="E315" s="3" t="inlineStr"/>
      <c r="F315" s="3" t="inlineStr"/>
      <c r="G315" s="3" t="inlineStr">
        <is>
          <t>Sanat Rajagopalan, Linnan Cao, Shivani Shukla, Sunandini Seth, SF Climate Week</t>
        </is>
      </c>
      <c r="H315" s="3" t="inlineStr">
        <is>
          <t>Free</t>
        </is>
      </c>
      <c r="I315" s="3" t="inlineStr">
        <is>
          <t>Sanat Rajagopalan, Linnan Cao, Shivani Shukla, Sunandini Seth, SF Climate Week</t>
        </is>
      </c>
      <c r="J315" s="3" t="inlineStr">
        <is>
          <t>In-Person</t>
        </is>
      </c>
    </row>
    <row r="316">
      <c r="A316" s="2" t="inlineStr">
        <is>
          <t>Blue Economy Jobs Today and Tomorrow</t>
        </is>
      </c>
      <c r="B316" s="2" t="inlineStr">
        <is>
          <t>Apr 22, 2026 05:00 PM - 07:00 PM</t>
        </is>
      </c>
      <c r="C316" s="2" t="inlineStr">
        <is>
          <t>Sofar Ocean Technologies, 28 Pier Annex, San Francisco, CA 94105, USA</t>
        </is>
      </c>
      <c r="D316" s="2" t="inlineStr">
        <is>
          <t>San Francisco</t>
        </is>
      </c>
      <c r="E316" s="2" t="inlineStr"/>
      <c r="F316" s="2" t="inlineStr"/>
      <c r="G316" s="2" t="inlineStr">
        <is>
          <t>Mike Blakeley, SF Climate Week, Hub for Blue Green Innovation</t>
        </is>
      </c>
      <c r="H316" s="2" t="inlineStr">
        <is>
          <t>Free</t>
        </is>
      </c>
      <c r="I316" s="2" t="inlineStr">
        <is>
          <t>Mike Blakeley, SF Climate Week, Hub for Blue Green Innovation</t>
        </is>
      </c>
      <c r="J316" s="2" t="inlineStr">
        <is>
          <t>In-Person</t>
        </is>
      </c>
    </row>
    <row r="317">
      <c r="A317" s="3" t="inlineStr">
        <is>
          <t>Zero Emission Freight: the next big thing in corporate sustainability leadership</t>
        </is>
      </c>
      <c r="B317" s="3" t="inlineStr">
        <is>
          <t>Apr 22, 2026 05:00 PM - 07:00 PM</t>
        </is>
      </c>
      <c r="C317" s="3" t="inlineStr">
        <is>
          <t>550 California St, San Francisco, CA 94104, USA</t>
        </is>
      </c>
      <c r="D317" s="3" t="inlineStr">
        <is>
          <t>San Francisco</t>
        </is>
      </c>
      <c r="E317" s="3" t="inlineStr"/>
      <c r="F317" s="3" t="inlineStr"/>
      <c r="G317" s="3" t="inlineStr">
        <is>
          <t>Adam Browning, SF Climate Week</t>
        </is>
      </c>
      <c r="H317" s="3" t="inlineStr">
        <is>
          <t>Free</t>
        </is>
      </c>
      <c r="I317" s="3" t="inlineStr">
        <is>
          <t>Adam Browning, SF Climate Week</t>
        </is>
      </c>
      <c r="J317" s="3" t="inlineStr">
        <is>
          <t>In-Person</t>
        </is>
      </c>
    </row>
    <row r="318">
      <c r="A318" s="2" t="inlineStr">
        <is>
          <t>Earth Day Waterline Reflection Walk</t>
        </is>
      </c>
      <c r="B318" s="2" t="inlineStr">
        <is>
          <t>Apr 22, 2026 05:00 PM - 06:00 PM</t>
        </is>
      </c>
      <c r="C318" s="2" t="inlineStr">
        <is>
          <t>Blackie's Pasture, 654 Tiburon Blvd, Tiburon, CA 94920, USA</t>
        </is>
      </c>
      <c r="D318" s="2" t="inlineStr">
        <is>
          <t>San Francisco</t>
        </is>
      </c>
      <c r="E318" s="2" t="inlineStr"/>
      <c r="F318" s="2" t="inlineStr"/>
      <c r="G318" s="2" t="inlineStr">
        <is>
          <t>Town of Tiburon, Christa Grenawalt, SF Climate Week</t>
        </is>
      </c>
      <c r="H318" s="2" t="inlineStr">
        <is>
          <t>Free</t>
        </is>
      </c>
      <c r="I318" s="2" t="inlineStr">
        <is>
          <t>Town of Tiburon, Christa Grenawalt, SF Climate Week</t>
        </is>
      </c>
      <c r="J318" s="2" t="inlineStr">
        <is>
          <t>In-Person</t>
        </is>
      </c>
    </row>
    <row r="319">
      <c r="A319" s="3" t="inlineStr">
        <is>
          <t>AI, ESG, and Accountability: What Sustainability Leaders Need to Know Now</t>
        </is>
      </c>
      <c r="B319" s="3" t="inlineStr">
        <is>
          <t>Apr 22, 2026 05:00 PM - 06:00 PM</t>
        </is>
      </c>
      <c r="C319" s="3" t="inlineStr"/>
      <c r="D319" s="3" t="inlineStr">
        <is>
          <t>San Francisco</t>
        </is>
      </c>
      <c r="E319" s="3" t="inlineStr"/>
      <c r="F319" s="3" t="inlineStr"/>
      <c r="G319" s="3" t="inlineStr">
        <is>
          <t>Emily Iwankovitsch, SF Climate Week</t>
        </is>
      </c>
      <c r="H319" s="3" t="inlineStr">
        <is>
          <t>Free</t>
        </is>
      </c>
      <c r="I319" s="3" t="inlineStr">
        <is>
          <t>Emily Iwankovitsch, SF Climate Week</t>
        </is>
      </c>
      <c r="J319" s="3" t="inlineStr">
        <is>
          <t>Virtual</t>
        </is>
      </c>
    </row>
    <row r="320">
      <c r="A320" s="2" t="inlineStr">
        <is>
          <t>Path of the Puma: A Hike Through the East Bay Wildlife Corridor</t>
        </is>
      </c>
      <c r="B320" s="2" t="inlineStr">
        <is>
          <t>Apr 22, 2026 05:00 PM - 07:30 PM</t>
        </is>
      </c>
      <c r="C320" s="2" t="inlineStr">
        <is>
          <t>Sibley Staging Area, 6800 Skyline Blvd, Oakland, CA 94611, USA</t>
        </is>
      </c>
      <c r="D320" s="2" t="inlineStr">
        <is>
          <t>San Francisco</t>
        </is>
      </c>
      <c r="E320" s="2" t="inlineStr"/>
      <c r="F320" s="2" t="inlineStr"/>
      <c r="G320" s="2" t="inlineStr">
        <is>
          <t>Michelle Gin, SF Climate Week</t>
        </is>
      </c>
      <c r="H320" s="2" t="inlineStr">
        <is>
          <t>Free</t>
        </is>
      </c>
      <c r="I320" s="2" t="inlineStr">
        <is>
          <t>Michelle Gin, SF Climate Week</t>
        </is>
      </c>
      <c r="J320" s="2" t="inlineStr">
        <is>
          <t>In-Person</t>
        </is>
      </c>
    </row>
    <row r="321">
      <c r="A321" s="3" t="inlineStr">
        <is>
          <t>Earth Day with Golden Gate Historic Landscaping and Maintenance</t>
        </is>
      </c>
      <c r="B321" s="3" t="inlineStr">
        <is>
          <t>Apr 22, 2026 05:00 PM - 08:00 PM</t>
        </is>
      </c>
      <c r="C321" s="3" t="inlineStr">
        <is>
          <t>Crissy Field East Beach, San Francisco, CA 94129, USA</t>
        </is>
      </c>
      <c r="D321" s="3" t="inlineStr">
        <is>
          <t>San Francisco</t>
        </is>
      </c>
      <c r="E321" s="3" t="inlineStr"/>
      <c r="F321" s="3" t="inlineStr"/>
      <c r="G321" s="3" t="inlineStr">
        <is>
          <t>Golden Gate National Parks Conservancy</t>
        </is>
      </c>
      <c r="H321" s="3" t="inlineStr">
        <is>
          <t>Free</t>
        </is>
      </c>
      <c r="I321" s="3" t="inlineStr">
        <is>
          <t>Golden Gate National Parks Conservancy</t>
        </is>
      </c>
      <c r="J321" s="3" t="inlineStr">
        <is>
          <t>In-Person</t>
        </is>
      </c>
    </row>
    <row r="322">
      <c r="A322" s="2" t="inlineStr">
        <is>
          <t>Open Energy Hackathon 2.0 - AI, Mesh, and Hardware!</t>
        </is>
      </c>
      <c r="B322" s="2" t="inlineStr">
        <is>
          <t>Apr 22, 2026 05:00 PM - 05:00 AM</t>
        </is>
      </c>
      <c r="C322" s="2" t="inlineStr">
        <is>
          <t>OAK - Informal Spaces (formerly Port Labs), 2044 Franklin St, Oakland, CA 94612, USA</t>
        </is>
      </c>
      <c r="D322" s="2" t="inlineStr">
        <is>
          <t>San Francisco</t>
        </is>
      </c>
      <c r="E322" s="2" t="inlineStr"/>
      <c r="F322" s="2" t="inlineStr"/>
      <c r="G322" s="2" t="inlineStr">
        <is>
          <t>Kyle Valiton, Arila Barnes (eiot.energy), SF Climate Week</t>
        </is>
      </c>
      <c r="H322" s="2" t="inlineStr">
        <is>
          <t>Free</t>
        </is>
      </c>
      <c r="I322" s="2" t="inlineStr">
        <is>
          <t>Kyle Valiton, Arila Barnes (eiot.energy), SF Climate Week</t>
        </is>
      </c>
      <c r="J322" s="2" t="inlineStr">
        <is>
          <t>In-Person</t>
        </is>
      </c>
    </row>
    <row r="323">
      <c r="A323" s="3" t="inlineStr">
        <is>
          <t>Blue Whales Blue Skies Awards Ceremony - Responsible Shipping</t>
        </is>
      </c>
      <c r="B323" s="3" t="inlineStr">
        <is>
          <t>Apr 22, 2026 05:00 PM - 12:00 AM</t>
        </is>
      </c>
      <c r="C323" s="3" t="inlineStr">
        <is>
          <t>Scott's Seafood Grill &amp; Bar, 2 Broadway, Oakland, CA 94607, USA</t>
        </is>
      </c>
      <c r="D323" s="3" t="inlineStr">
        <is>
          <t>San Francisco</t>
        </is>
      </c>
      <c r="E323" s="3" t="inlineStr"/>
      <c r="F323" s="3" t="inlineStr"/>
      <c r="G323" s="3" t="inlineStr">
        <is>
          <t>Becca Tucker, SF Climate Week</t>
        </is>
      </c>
      <c r="H323" s="3" t="inlineStr">
        <is>
          <t>Free</t>
        </is>
      </c>
      <c r="I323" s="3" t="inlineStr">
        <is>
          <t>Becca Tucker, SF Climate Week</t>
        </is>
      </c>
      <c r="J323" s="3" t="inlineStr">
        <is>
          <t>In-Person</t>
        </is>
      </c>
    </row>
    <row r="324">
      <c r="A324" s="2" t="inlineStr">
        <is>
          <t>Design For Compliance Textile EPR In California (San Francisco)</t>
        </is>
      </c>
      <c r="B324" s="2" t="inlineStr">
        <is>
          <t>Apr 22, 2026 05:00 PM - 08:00 PM</t>
        </is>
      </c>
      <c r="C324" s="2" t="inlineStr">
        <is>
          <t>The Faculty Club, University of California, Berkeley, Minor Ln, Berkeley, CA 94720, USA</t>
        </is>
      </c>
      <c r="D324" s="2" t="inlineStr">
        <is>
          <t>San Francisco</t>
        </is>
      </c>
      <c r="E324" s="2" t="inlineStr"/>
      <c r="F324" s="2" t="inlineStr"/>
      <c r="G324" s="2" t="inlineStr">
        <is>
          <t>Kestrel Jenkins, Gabrielle Miller, Joanne Brasch, Tosin Folorunso, SF Climate Week</t>
        </is>
      </c>
      <c r="H324" s="2" t="inlineStr">
        <is>
          <t>Free</t>
        </is>
      </c>
      <c r="I324" s="2" t="inlineStr">
        <is>
          <t>Kestrel Jenkins, Gabrielle Miller, Joanne Brasch, Tosin Folorunso, SF Climate Week</t>
        </is>
      </c>
      <c r="J324" s="2" t="inlineStr">
        <is>
          <t>In-Person</t>
        </is>
      </c>
    </row>
    <row r="325">
      <c r="A325" s="3" t="inlineStr">
        <is>
          <t>Live From the Future! A Deep Tech Investor Expo</t>
        </is>
      </c>
      <c r="B325" s="3" t="inlineStr">
        <is>
          <t>Apr 22, 2026 05:00 PM - 08:00 PM</t>
        </is>
      </c>
      <c r="C325" s="3" t="inlineStr">
        <is>
          <t>Register to See Address</t>
        </is>
      </c>
      <c r="D325" s="3" t="inlineStr">
        <is>
          <t>San Francisco</t>
        </is>
      </c>
      <c r="E325" s="3" t="inlineStr"/>
      <c r="F325" s="3" t="inlineStr"/>
      <c r="G325" s="3" t="inlineStr">
        <is>
          <t>Activate Global, Breakthrough Energy Discovery, Bakar Labs, SF Climate Week</t>
        </is>
      </c>
      <c r="H325" s="3" t="inlineStr">
        <is>
          <t>Free</t>
        </is>
      </c>
      <c r="I325" s="3" t="inlineStr">
        <is>
          <t>Activate Global, Breakthrough Energy Discovery, Bakar Labs, SF Climate Week</t>
        </is>
      </c>
      <c r="J325" s="3" t="inlineStr">
        <is>
          <t>In-Person</t>
        </is>
      </c>
    </row>
    <row r="326">
      <c r="A326" s="2" t="inlineStr">
        <is>
          <t>Begin Earth Day with Presence: Breathwork &amp; Meditation in Nature</t>
        </is>
      </c>
      <c r="B326" s="2" t="inlineStr">
        <is>
          <t>Apr 22, 2026 05:00 PM - 06:00 PM</t>
        </is>
      </c>
      <c r="C326" s="2" t="inlineStr">
        <is>
          <t>The Eucalyptus Grove, Hilgard Way, Berkeley, CA 94720, USA</t>
        </is>
      </c>
      <c r="D326" s="2" t="inlineStr">
        <is>
          <t>San Francisco</t>
        </is>
      </c>
      <c r="E326" s="2" t="inlineStr"/>
      <c r="F326" s="2" t="inlineStr"/>
      <c r="G326" s="2" t="inlineStr">
        <is>
          <t>CC Miller, SF Climate Week, EPL, KT Cryer</t>
        </is>
      </c>
      <c r="H326" s="2" t="inlineStr">
        <is>
          <t>Free</t>
        </is>
      </c>
      <c r="I326" s="2" t="inlineStr">
        <is>
          <t>CC Miller, SF Climate Week, EPL, KT Cryer</t>
        </is>
      </c>
      <c r="J326" s="2" t="inlineStr">
        <is>
          <t>In-Person</t>
        </is>
      </c>
    </row>
    <row r="327">
      <c r="A327" s="3" t="inlineStr">
        <is>
          <t>Meet the Microbes: Inside Andes' Carbon Dioxide Removal Science (+Pastries)</t>
        </is>
      </c>
      <c r="B327" s="3" t="inlineStr">
        <is>
          <t>Apr 22, 2026 05:00 PM - 06:30 PM</t>
        </is>
      </c>
      <c r="C327" s="3" t="inlineStr">
        <is>
          <t>Andes Ag, Inc., 1210 Marina Village Pkwy, Alameda, CA 94501, USA</t>
        </is>
      </c>
      <c r="D327" s="3" t="inlineStr">
        <is>
          <t>San Francisco</t>
        </is>
      </c>
      <c r="E327" s="3" t="inlineStr"/>
      <c r="F327" s="3" t="inlineStr"/>
      <c r="G327" s="3" t="inlineStr">
        <is>
          <t>Julianna Werffeli, Gonzalo Fuenzalida, Tania Timmermann Aranis, SF Climate Week</t>
        </is>
      </c>
      <c r="H327" s="3" t="inlineStr">
        <is>
          <t>Free</t>
        </is>
      </c>
      <c r="I327" s="3" t="inlineStr">
        <is>
          <t>Julianna Werffeli, Gonzalo Fuenzalida, Tania Timmermann Aranis, SF Climate Week</t>
        </is>
      </c>
      <c r="J327" s="3" t="inlineStr">
        <is>
          <t>In-Person</t>
        </is>
      </c>
    </row>
    <row r="328">
      <c r="A328" s="2" t="inlineStr">
        <is>
          <t>Clean Fuel, Maximize Returns: Turning 45Z Tax Credits into Climate Capital</t>
        </is>
      </c>
      <c r="B328" s="2" t="inlineStr">
        <is>
          <t>Apr 22, 2026 05:00 PM - 06:00 PM</t>
        </is>
      </c>
      <c r="C328" s="2" t="inlineStr"/>
      <c r="D328" s="2" t="inlineStr">
        <is>
          <t>San Francisco</t>
        </is>
      </c>
      <c r="E328" s="2" t="inlineStr"/>
      <c r="F328" s="2" t="inlineStr"/>
      <c r="G328" s="2" t="inlineStr">
        <is>
          <t>Timothy Daniel, SF Climate Week</t>
        </is>
      </c>
      <c r="H328" s="2" t="inlineStr">
        <is>
          <t>Free</t>
        </is>
      </c>
      <c r="I328" s="2" t="inlineStr">
        <is>
          <t>Timothy Daniel, SF Climate Week</t>
        </is>
      </c>
      <c r="J328" s="2" t="inlineStr">
        <is>
          <t>Virtual</t>
        </is>
      </c>
    </row>
    <row r="329">
      <c r="A329" s="3" t="inlineStr">
        <is>
          <t>Indigenous Leadership at the Frontline: Why Climate Solutions Must Start with Forest Protection</t>
        </is>
      </c>
      <c r="B329" s="3" t="inlineStr">
        <is>
          <t>Apr 22, 2026 05:00 PM - 07:30 PM</t>
        </is>
      </c>
      <c r="C329" s="3" t="inlineStr">
        <is>
          <t>Digital Jungle SF, 972 Mission St, San Francisco, CA 94103, USA</t>
        </is>
      </c>
      <c r="D329" s="3" t="inlineStr">
        <is>
          <t>San Francisco</t>
        </is>
      </c>
      <c r="E329" s="3" t="inlineStr"/>
      <c r="F329" s="3" t="inlineStr"/>
      <c r="G329" s="3" t="inlineStr">
        <is>
          <t>Rainforest Foundation Norway, SF Climate Week</t>
        </is>
      </c>
      <c r="H329" s="3" t="inlineStr">
        <is>
          <t>Free</t>
        </is>
      </c>
      <c r="I329" s="3" t="inlineStr">
        <is>
          <t>Rainforest Foundation Norway, SF Climate Week</t>
        </is>
      </c>
      <c r="J329" s="3" t="inlineStr">
        <is>
          <t>In-Person</t>
        </is>
      </c>
    </row>
    <row r="330">
      <c r="A330" s="2" t="inlineStr">
        <is>
          <t>Spheres of Influence: How Will You Contribute to Societal Net Zero?</t>
        </is>
      </c>
      <c r="B330" s="2" t="inlineStr">
        <is>
          <t>Apr 22, 2026 05:15 PM - 06:00 PM</t>
        </is>
      </c>
      <c r="C330" s="2" t="inlineStr">
        <is>
          <t>Register to See Address</t>
        </is>
      </c>
      <c r="D330" s="2" t="inlineStr">
        <is>
          <t>San Francisco</t>
        </is>
      </c>
      <c r="E330" s="2" t="inlineStr"/>
      <c r="F330" s="2" t="inlineStr"/>
      <c r="G330" s="2" t="inlineStr">
        <is>
          <t>Futerra, Master of Climate Solutions UC Berkeley, SF Climate Week</t>
        </is>
      </c>
      <c r="H330" s="2" t="inlineStr">
        <is>
          <t>Free</t>
        </is>
      </c>
      <c r="I330" s="2" t="inlineStr">
        <is>
          <t>Futerra, Master of Climate Solutions UC Berkeley, SF Climate Week</t>
        </is>
      </c>
      <c r="J330" s="2" t="inlineStr">
        <is>
          <t>In-Person</t>
        </is>
      </c>
    </row>
    <row r="331">
      <c r="A331" s="3" t="inlineStr">
        <is>
          <t>The Earth Overshoot Day Simulator: Modeling Interventions that Push The Date</t>
        </is>
      </c>
      <c r="B331" s="3" t="inlineStr">
        <is>
          <t>Apr 22, 2026 06:00 PM - 08:00 PM</t>
        </is>
      </c>
      <c r="C331" s="3" t="inlineStr">
        <is>
          <t>Register to See Address</t>
        </is>
      </c>
      <c r="D331" s="3" t="inlineStr">
        <is>
          <t>San Francisco</t>
        </is>
      </c>
      <c r="E331" s="3" t="inlineStr"/>
      <c r="F331" s="3" t="inlineStr"/>
      <c r="G331" s="3" t="inlineStr">
        <is>
          <t>Good Machine, GigaClimate, SF Climate Week</t>
        </is>
      </c>
      <c r="H331" s="3" t="inlineStr">
        <is>
          <t>Free</t>
        </is>
      </c>
      <c r="I331" s="3" t="inlineStr">
        <is>
          <t>Good Machine, GigaClimate, SF Climate Week</t>
        </is>
      </c>
      <c r="J331" s="3" t="inlineStr">
        <is>
          <t>In-Person</t>
        </is>
      </c>
    </row>
    <row r="332">
      <c r="A332" s="2" t="inlineStr">
        <is>
          <t>Unlocking the Circular Economy in San Francisco</t>
        </is>
      </c>
      <c r="B332" s="2" t="inlineStr">
        <is>
          <t>Apr 22, 2026 06:00 PM - 07:30 PM</t>
        </is>
      </c>
      <c r="C332" s="2" t="inlineStr">
        <is>
          <t>SPUR, 654 Mission St, San Francisco, CA 94105, USA</t>
        </is>
      </c>
      <c r="D332" s="2" t="inlineStr">
        <is>
          <t>San Francisco</t>
        </is>
      </c>
      <c r="E332" s="2" t="inlineStr"/>
      <c r="F332" s="2" t="inlineStr"/>
      <c r="G332" s="2" t="inlineStr">
        <is>
          <t>SPUR Events, SF Climate Week</t>
        </is>
      </c>
      <c r="H332" s="2" t="inlineStr">
        <is>
          <t>Free</t>
        </is>
      </c>
      <c r="I332" s="2" t="inlineStr">
        <is>
          <t>SPUR Events, SF Climate Week</t>
        </is>
      </c>
      <c r="J332" s="2" t="inlineStr">
        <is>
          <t>In-Person</t>
        </is>
      </c>
    </row>
    <row r="333">
      <c r="A333" s="3" t="inlineStr">
        <is>
          <t>Superpollutants: A Critical Climate Opportunity</t>
        </is>
      </c>
      <c r="B333" s="3" t="inlineStr">
        <is>
          <t>Apr 22, 2026 06:15 PM - 07:00 PM</t>
        </is>
      </c>
      <c r="C333" s="3" t="inlineStr">
        <is>
          <t>Register to See Address</t>
        </is>
      </c>
      <c r="D333" s="3" t="inlineStr">
        <is>
          <t>San Francisco</t>
        </is>
      </c>
      <c r="E333" s="3" t="inlineStr"/>
      <c r="F333" s="3" t="inlineStr"/>
      <c r="G333" s="3" t="inlineStr">
        <is>
          <t>EDF Net Zero Action Accelerator, Futerra, Master of Climate Solutions UC Berkeley, SF Climate Week</t>
        </is>
      </c>
      <c r="H333" s="3" t="inlineStr">
        <is>
          <t>Free</t>
        </is>
      </c>
      <c r="I333" s="3" t="inlineStr">
        <is>
          <t>EDF Net Zero Action Accelerator, Futerra, Master of Climate Solutions UC Berkeley, SF Climate Week</t>
        </is>
      </c>
      <c r="J333" s="3" t="inlineStr">
        <is>
          <t>In-Person</t>
        </is>
      </c>
    </row>
    <row r="334">
      <c r="A334" s="2" t="inlineStr">
        <is>
          <t>Advanced Airport Energy: Talent, Tools and Transformation Panel</t>
        </is>
      </c>
      <c r="B334" s="2" t="inlineStr">
        <is>
          <t>Apr 22, 2026 06:30 PM - 07:30 PM</t>
        </is>
      </c>
      <c r="C334" s="2" t="inlineStr">
        <is>
          <t>SFO Museum Louis A. Turpen Aviation Museum and Library, International Terminal Departures Level, San Francisco, CA 94128, USA</t>
        </is>
      </c>
      <c r="D334" s="2" t="inlineStr">
        <is>
          <t>San Francisco</t>
        </is>
      </c>
      <c r="E334" s="2" t="inlineStr"/>
      <c r="F334" s="2" t="inlineStr"/>
      <c r="G334" s="2" t="inlineStr">
        <is>
          <t>Noa Pamplona, SF Climate Week</t>
        </is>
      </c>
      <c r="H334" s="2" t="inlineStr">
        <is>
          <t>Free</t>
        </is>
      </c>
      <c r="I334" s="2" t="inlineStr">
        <is>
          <t>Noa Pamplona, SF Climate Week</t>
        </is>
      </c>
      <c r="J334" s="2" t="inlineStr">
        <is>
          <t>In-Person</t>
        </is>
      </c>
    </row>
    <row r="335">
      <c r="A335" s="3" t="inlineStr">
        <is>
          <t>CTO Burrito Lunch: Using AI to Turn Physical Data into Competitive Moats</t>
        </is>
      </c>
      <c r="B335" s="3" t="inlineStr">
        <is>
          <t>Apr 22, 2026 06:30 PM - 08:30 PM</t>
        </is>
      </c>
      <c r="C335" s="3" t="inlineStr">
        <is>
          <t>Register to See Address</t>
        </is>
      </c>
      <c r="D335" s="3" t="inlineStr">
        <is>
          <t>San Francisco</t>
        </is>
      </c>
      <c r="E335" s="3" t="inlineStr"/>
      <c r="F335" s="3" t="inlineStr"/>
      <c r="G335" s="3" t="inlineStr">
        <is>
          <t>Megan McEvoy, SF Climate Week, Nedim Hasanbegovic, Michelle Ruiz</t>
        </is>
      </c>
      <c r="H335" s="3" t="inlineStr">
        <is>
          <t>Free</t>
        </is>
      </c>
      <c r="I335" s="3" t="inlineStr">
        <is>
          <t>Megan McEvoy, SF Climate Week, Nedim Hasanbegovic, Michelle Ruiz</t>
        </is>
      </c>
      <c r="J335" s="3" t="inlineStr">
        <is>
          <t>In-Person</t>
        </is>
      </c>
    </row>
    <row r="336">
      <c r="A336" s="2" t="inlineStr">
        <is>
          <t>Beyond the Bench: Turning Climate Risk Disclosure Uncertainty into Strategy</t>
        </is>
      </c>
      <c r="B336" s="2" t="inlineStr">
        <is>
          <t>Apr 22, 2026 07:00 PM - 10:00 PM</t>
        </is>
      </c>
      <c r="C336" s="2" t="inlineStr">
        <is>
          <t>555 Mission Street, San Francisco, CA 94105, USA</t>
        </is>
      </c>
      <c r="D336" s="2" t="inlineStr">
        <is>
          <t>San Francisco</t>
        </is>
      </c>
      <c r="E336" s="2" t="inlineStr"/>
      <c r="F336" s="2" t="inlineStr"/>
      <c r="G336" s="2" t="inlineStr">
        <is>
          <t>Sid Baksh, SF Climate Week, Joy Tumang, Scott Mendoza</t>
        </is>
      </c>
      <c r="H336" s="2" t="inlineStr">
        <is>
          <t>Free</t>
        </is>
      </c>
      <c r="I336" s="2" t="inlineStr">
        <is>
          <t>Sid Baksh, SF Climate Week, Joy Tumang, Scott Mendoza</t>
        </is>
      </c>
      <c r="J336" s="2" t="inlineStr">
        <is>
          <t>In-Person</t>
        </is>
      </c>
    </row>
    <row r="337">
      <c r="A337" s="3" t="inlineStr">
        <is>
          <t>Desert Rising: How New Mexico is Building the Climate Economy (Live Inevitable Podcast + Founder Panel)</t>
        </is>
      </c>
      <c r="B337" s="3" t="inlineStr">
        <is>
          <t>Apr 22, 2026 07:00 PM - 10:00 PM</t>
        </is>
      </c>
      <c r="C337" s="3" t="inlineStr">
        <is>
          <t>SVB Experience Center, 532 Market St, San Francisco, CA 94104, USA</t>
        </is>
      </c>
      <c r="D337" s="3" t="inlineStr">
        <is>
          <t>San Francisco</t>
        </is>
      </c>
      <c r="E337" s="3" t="inlineStr"/>
      <c r="F337" s="3" t="inlineStr"/>
      <c r="G337" s="3" t="inlineStr">
        <is>
          <t>MCJ, SF Climate Week</t>
        </is>
      </c>
      <c r="H337" s="3" t="inlineStr">
        <is>
          <t>Free</t>
        </is>
      </c>
      <c r="I337" s="3" t="inlineStr">
        <is>
          <t>MCJ, SF Climate Week</t>
        </is>
      </c>
      <c r="J337" s="3" t="inlineStr">
        <is>
          <t>In-Person</t>
        </is>
      </c>
    </row>
    <row r="338">
      <c r="A338" s="2" t="inlineStr">
        <is>
          <t>Building &amp; Financing Distributed Infrastructure in a Limited ITC World (Lunch &amp; Learn)</t>
        </is>
      </c>
      <c r="B338" s="2" t="inlineStr">
        <is>
          <t>Apr 22, 2026 07:00 PM - 08:30 PM</t>
        </is>
      </c>
      <c r="C338" s="2" t="inlineStr">
        <is>
          <t>Register to See Address</t>
        </is>
      </c>
      <c r="D338" s="2" t="inlineStr">
        <is>
          <t>San Francisco</t>
        </is>
      </c>
      <c r="E338" s="2" t="inlineStr"/>
      <c r="F338" s="2" t="inlineStr"/>
      <c r="G338" s="2" t="inlineStr">
        <is>
          <t>Banyan Infrastructure, Amanda Li, SF Climate Week</t>
        </is>
      </c>
      <c r="H338" s="2" t="inlineStr">
        <is>
          <t>Free</t>
        </is>
      </c>
      <c r="I338" s="2" t="inlineStr">
        <is>
          <t>Banyan Infrastructure, Amanda Li, SF Climate Week</t>
        </is>
      </c>
      <c r="J338" s="2" t="inlineStr">
        <is>
          <t>In-Person</t>
        </is>
      </c>
    </row>
    <row r="339">
      <c r="A339" s="3" t="inlineStr">
        <is>
          <t>Earth Day Cleanup in Pacific Heights</t>
        </is>
      </c>
      <c r="B339" s="3" t="inlineStr">
        <is>
          <t>Apr 22, 2026 07:00 PM - 08:30 PM</t>
        </is>
      </c>
      <c r="C339" s="3" t="inlineStr">
        <is>
          <t>Trinity+St. Peter's Episcopal Church, 1620 Gough St #5388, San Francisco, CA 94109, USA</t>
        </is>
      </c>
      <c r="D339" s="3" t="inlineStr">
        <is>
          <t>San Francisco</t>
        </is>
      </c>
      <c r="E339" s="3" t="inlineStr"/>
      <c r="F339" s="3" t="inlineStr"/>
      <c r="G339" s="3" t="inlineStr">
        <is>
          <t>Trinity St. Peter's, RE-volv, California Interfaith Power &amp; Light, SF Climate Week, Tierney Sheehan</t>
        </is>
      </c>
      <c r="H339" s="3" t="inlineStr">
        <is>
          <t>Free</t>
        </is>
      </c>
      <c r="I339" s="3" t="inlineStr">
        <is>
          <t>Trinity St. Peter's, RE-volv, California Interfaith Power &amp; Light, SF Climate Week, Tierney Sheehan</t>
        </is>
      </c>
      <c r="J339" s="3" t="inlineStr">
        <is>
          <t>In-Person</t>
        </is>
      </c>
    </row>
    <row r="340">
      <c r="A340" s="2" t="inlineStr">
        <is>
          <t>Financing Carbon Removal From Contracts to Delivery: The Next Trillion-Dollar Market</t>
        </is>
      </c>
      <c r="B340" s="2" t="inlineStr">
        <is>
          <t>Apr 22, 2026 07:00 PM - 09:30 PM</t>
        </is>
      </c>
      <c r="C340" s="2" t="inlineStr">
        <is>
          <t>Register to See Address</t>
        </is>
      </c>
      <c r="D340" s="2" t="inlineStr">
        <is>
          <t>San Francisco</t>
        </is>
      </c>
      <c r="E340" s="2" t="inlineStr"/>
      <c r="F340" s="2" t="inlineStr"/>
      <c r="G340" s="2" t="inlineStr">
        <is>
          <t>Chloé Bigio, SF Climate Week, CUR8, InPlanet, Swarnali Mitra</t>
        </is>
      </c>
      <c r="H340" s="2" t="inlineStr">
        <is>
          <t>Free</t>
        </is>
      </c>
      <c r="I340" s="2" t="inlineStr">
        <is>
          <t>Chloé Bigio, SF Climate Week, CUR8, InPlanet, Swarnali Mitra</t>
        </is>
      </c>
      <c r="J340" s="2" t="inlineStr">
        <is>
          <t>In-Person</t>
        </is>
      </c>
    </row>
    <row r="341">
      <c r="A341" s="3" t="inlineStr">
        <is>
          <t>Planetary Dance</t>
        </is>
      </c>
      <c r="B341" s="3" t="inlineStr">
        <is>
          <t>Apr 22, 2026 07:00 PM - 08:30 PM</t>
        </is>
      </c>
      <c r="C341" s="3" t="inlineStr">
        <is>
          <t>Memorial Glade, University Dr, Berkeley, CA 94708, USA</t>
        </is>
      </c>
      <c r="D341" s="3" t="inlineStr">
        <is>
          <t>San Francisco</t>
        </is>
      </c>
      <c r="E341" s="3" t="inlineStr"/>
      <c r="F341" s="3" t="inlineStr"/>
      <c r="G341" s="3" t="inlineStr">
        <is>
          <t>CC Miller, SF Climate Week, EPL</t>
        </is>
      </c>
      <c r="H341" s="3" t="inlineStr">
        <is>
          <t>Free</t>
        </is>
      </c>
      <c r="I341" s="3" t="inlineStr">
        <is>
          <t>CC Miller, SF Climate Week, EPL</t>
        </is>
      </c>
      <c r="J341" s="3" t="inlineStr">
        <is>
          <t>In-Person</t>
        </is>
      </c>
    </row>
    <row r="342">
      <c r="A342" s="2" t="inlineStr">
        <is>
          <t>CIRCULARITY IN PRACTICE: Strategies for zero-waste design and construction</t>
        </is>
      </c>
      <c r="B342" s="2" t="inlineStr">
        <is>
          <t>Apr 22, 2026 07:30 PM</t>
        </is>
      </c>
      <c r="C342" s="2" t="inlineStr">
        <is>
          <t>Center for Architecture + Design, 140 Sutter St, San Francisco, CA 94104, USA</t>
        </is>
      </c>
      <c r="D342" s="2" t="inlineStr">
        <is>
          <t>San Francisco</t>
        </is>
      </c>
      <c r="E342" s="2" t="inlineStr"/>
      <c r="F342" s="2" t="inlineStr"/>
      <c r="G342" s="2" t="inlineStr">
        <is>
          <t>American Institute of Architects San Francisco</t>
        </is>
      </c>
      <c r="H342" s="2" t="inlineStr">
        <is>
          <t>Free</t>
        </is>
      </c>
      <c r="I342" s="2" t="inlineStr">
        <is>
          <t>American Institute of Architects San Francisco</t>
        </is>
      </c>
      <c r="J342" s="2" t="inlineStr">
        <is>
          <t>In-Person</t>
        </is>
      </c>
    </row>
    <row r="343">
      <c r="A343" s="3" t="inlineStr">
        <is>
          <t>CIRCULARITY IN PRACTICE: Strategies for zero-waste design and construction</t>
        </is>
      </c>
      <c r="B343" s="3" t="inlineStr">
        <is>
          <t>Apr 22, 2026 07:30 PM - 02:00 AM</t>
        </is>
      </c>
      <c r="C343" s="3" t="inlineStr">
        <is>
          <t>Center for Architecture + Design, 140 Sutter St, San Francisco, CA 94104, USA</t>
        </is>
      </c>
      <c r="D343" s="3" t="inlineStr">
        <is>
          <t>San Francisco</t>
        </is>
      </c>
      <c r="E343" s="3" t="inlineStr"/>
      <c r="F343" s="3" t="inlineStr"/>
      <c r="G343" s="3" t="inlineStr">
        <is>
          <t>Charlie Stott, SF Climate Week</t>
        </is>
      </c>
      <c r="H343" s="3" t="inlineStr">
        <is>
          <t>Free</t>
        </is>
      </c>
      <c r="I343" s="3" t="inlineStr">
        <is>
          <t>Charlie Stott, SF Climate Week</t>
        </is>
      </c>
      <c r="J343" s="3" t="inlineStr">
        <is>
          <t>In-Person</t>
        </is>
      </c>
    </row>
    <row r="344">
      <c r="A344" s="2" t="inlineStr">
        <is>
          <t>Carbon Markets + Beyond: Hands on With AI Workshop</t>
        </is>
      </c>
      <c r="B344" s="2" t="inlineStr">
        <is>
          <t>Apr 22, 2026 08:00 PM - 10:30 PM</t>
        </is>
      </c>
      <c r="C344" s="2" t="inlineStr">
        <is>
          <t>Register to See Address</t>
        </is>
      </c>
      <c r="D344" s="2" t="inlineStr">
        <is>
          <t>San Francisco</t>
        </is>
      </c>
      <c r="E344" s="2" t="inlineStr"/>
      <c r="F344" s="2" t="inlineStr"/>
      <c r="G344" s="2" t="inlineStr">
        <is>
          <t>Jenny Roy, SF Climate Week</t>
        </is>
      </c>
      <c r="H344" s="2" t="inlineStr">
        <is>
          <t>Free</t>
        </is>
      </c>
      <c r="I344" s="2" t="inlineStr">
        <is>
          <t>Jenny Roy, SF Climate Week</t>
        </is>
      </c>
      <c r="J344" s="2" t="inlineStr">
        <is>
          <t>In-Person</t>
        </is>
      </c>
    </row>
    <row r="345">
      <c r="A345" s="3" t="inlineStr">
        <is>
          <t>Beyond California: Tackling the Unique Challenges of Decarbonizing Cold Climates</t>
        </is>
      </c>
      <c r="B345" s="3" t="inlineStr">
        <is>
          <t>Apr 22, 2026 08:00 PM - 10:00 PM</t>
        </is>
      </c>
      <c r="C345" s="3" t="inlineStr">
        <is>
          <t>Register to See Address</t>
        </is>
      </c>
      <c r="D345" s="3" t="inlineStr">
        <is>
          <t>San Francisco</t>
        </is>
      </c>
      <c r="E345" s="3" t="inlineStr"/>
      <c r="F345" s="3" t="inlineStr"/>
      <c r="G345" s="3" t="inlineStr">
        <is>
          <t>Graham Woolley, SF Climate Week, Graham Woolley</t>
        </is>
      </c>
      <c r="H345" s="3" t="inlineStr">
        <is>
          <t>Free</t>
        </is>
      </c>
      <c r="I345" s="3" t="inlineStr">
        <is>
          <t>Graham Woolley, SF Climate Week, Graham Woolley</t>
        </is>
      </c>
      <c r="J345" s="3" t="inlineStr">
        <is>
          <t>In-Person</t>
        </is>
      </c>
    </row>
    <row r="346">
      <c r="A346" s="2" t="inlineStr">
        <is>
          <t>AI for Good: In Climate, Health and Investing</t>
        </is>
      </c>
      <c r="B346" s="2" t="inlineStr">
        <is>
          <t>Apr 22, 2026 08:00 PM - 09:30 PM</t>
        </is>
      </c>
      <c r="C346" s="2" t="inlineStr">
        <is>
          <t>110 The Embarcadero, San Francisco, CA 94105, USA</t>
        </is>
      </c>
      <c r="D346" s="2" t="inlineStr">
        <is>
          <t>San Francisco</t>
        </is>
      </c>
      <c r="E346" s="2" t="inlineStr"/>
      <c r="F346" s="2" t="inlineStr"/>
      <c r="G346" s="2" t="inlineStr">
        <is>
          <t>Commonwealth Club World Affairs, SF Climate Week, E Carney</t>
        </is>
      </c>
      <c r="H346" s="2" t="inlineStr">
        <is>
          <t>Free</t>
        </is>
      </c>
      <c r="I346" s="2" t="inlineStr">
        <is>
          <t>Commonwealth Club World Affairs, SF Climate Week, E Carney</t>
        </is>
      </c>
      <c r="J346" s="2" t="inlineStr">
        <is>
          <t>In-Person</t>
        </is>
      </c>
    </row>
    <row r="347">
      <c r="A347" s="3" t="inlineStr">
        <is>
          <t>Better Together: Nature-Based Reductions &amp; Removals</t>
        </is>
      </c>
      <c r="B347" s="3" t="inlineStr">
        <is>
          <t>Apr 22, 2026 08:00 PM - 10:00 PM</t>
        </is>
      </c>
      <c r="C347" s="3" t="inlineStr">
        <is>
          <t>San Francisco, CA, USA</t>
        </is>
      </c>
      <c r="D347" s="3" t="inlineStr">
        <is>
          <t>San Francisco</t>
        </is>
      </c>
      <c r="E347" s="3" t="inlineStr"/>
      <c r="F347" s="3" t="inlineStr"/>
      <c r="G347" s="3" t="inlineStr">
        <is>
          <t>Tara O'Shea</t>
        </is>
      </c>
      <c r="H347" s="3" t="inlineStr">
        <is>
          <t>Free</t>
        </is>
      </c>
      <c r="I347" s="3" t="inlineStr">
        <is>
          <t>Tara O'Shea</t>
        </is>
      </c>
      <c r="J347" s="3" t="inlineStr">
        <is>
          <t>In-Person</t>
        </is>
      </c>
    </row>
    <row r="348">
      <c r="A348" s="2" t="inlineStr">
        <is>
          <t>Mt. Tamalpais Earth Day Stewardship</t>
        </is>
      </c>
      <c r="B348" s="2" t="inlineStr">
        <is>
          <t>Apr 22, 2026 08:00 PM</t>
        </is>
      </c>
      <c r="C348" s="2" t="inlineStr">
        <is>
          <t>Mount Tamalpais, Mt Tamalpais, California 94941, USA</t>
        </is>
      </c>
      <c r="D348" s="2" t="inlineStr">
        <is>
          <t>San Francisco</t>
        </is>
      </c>
      <c r="E348" s="2" t="inlineStr"/>
      <c r="F348" s="2" t="inlineStr"/>
      <c r="G348" s="2" t="inlineStr">
        <is>
          <t>Golden Gate National Parks Conservancy</t>
        </is>
      </c>
      <c r="H348" s="2" t="inlineStr">
        <is>
          <t>Free</t>
        </is>
      </c>
      <c r="I348" s="2" t="inlineStr">
        <is>
          <t>Golden Gate National Parks Conservancy</t>
        </is>
      </c>
      <c r="J348" s="2" t="inlineStr">
        <is>
          <t>In-Person</t>
        </is>
      </c>
    </row>
    <row r="349">
      <c r="A349" s="3" t="inlineStr">
        <is>
          <t>What's Propelling Sustainability in 2026?</t>
        </is>
      </c>
      <c r="B349" s="3" t="inlineStr">
        <is>
          <t>Apr 22, 2026 08:00 PM - 09:30 PM</t>
        </is>
      </c>
      <c r="C349" s="3" t="inlineStr">
        <is>
          <t>71 Stevenson St, San Francisco, CA 94105, USA</t>
        </is>
      </c>
      <c r="D349" s="3" t="inlineStr">
        <is>
          <t>San Francisco</t>
        </is>
      </c>
      <c r="E349" s="3" t="inlineStr"/>
      <c r="F349" s="3" t="inlineStr"/>
      <c r="G349" s="3" t="inlineStr">
        <is>
          <t>Tiffany Elston, SF Climate Week</t>
        </is>
      </c>
      <c r="H349" s="3" t="inlineStr">
        <is>
          <t>Free</t>
        </is>
      </c>
      <c r="I349" s="3" t="inlineStr">
        <is>
          <t>Tiffany Elston, SF Climate Week</t>
        </is>
      </c>
      <c r="J349" s="3" t="inlineStr">
        <is>
          <t>In-Person</t>
        </is>
      </c>
    </row>
    <row r="350">
      <c r="A350" s="2" t="inlineStr">
        <is>
          <t>Silicon Valley Healthtech Summit: Biotech, Medtech, Climatetech, Life Sciences</t>
        </is>
      </c>
      <c r="B350" s="2" t="inlineStr">
        <is>
          <t>Apr 22, 2026 08:00 PM - 01:00 AM</t>
        </is>
      </c>
      <c r="C350" s="2" t="inlineStr">
        <is>
          <t>Register to See Address</t>
        </is>
      </c>
      <c r="D350" s="2" t="inlineStr">
        <is>
          <t>San Francisco</t>
        </is>
      </c>
      <c r="E350" s="2" t="inlineStr"/>
      <c r="F350" s="2" t="inlineStr"/>
      <c r="G350" s="2" t="inlineStr">
        <is>
          <t>Zahava Stroud, SF Climate Week</t>
        </is>
      </c>
      <c r="H350" s="2" t="inlineStr">
        <is>
          <t>Free</t>
        </is>
      </c>
      <c r="I350" s="2" t="inlineStr">
        <is>
          <t>Zahava Stroud, SF Climate Week</t>
        </is>
      </c>
      <c r="J350" s="2" t="inlineStr">
        <is>
          <t>In-Person</t>
        </is>
      </c>
    </row>
    <row r="351">
      <c r="A351" s="3" t="inlineStr">
        <is>
          <t>Exploring Energy Solutions for Maritime Innovation</t>
        </is>
      </c>
      <c r="B351" s="3" t="inlineStr">
        <is>
          <t>Apr 22, 2026 08:00 PM - 10:45 PM</t>
        </is>
      </c>
      <c r="C351" s="3" t="inlineStr">
        <is>
          <t>Mind the Bridge, 450 Townsend St, San Francisco, CA 94107, USA</t>
        </is>
      </c>
      <c r="D351" s="3" t="inlineStr">
        <is>
          <t>San Francisco</t>
        </is>
      </c>
      <c r="E351" s="3" t="inlineStr"/>
      <c r="F351" s="3" t="inlineStr"/>
      <c r="G351" s="3" t="inlineStr">
        <is>
          <t>Mind the Bridge, Sara, SF Climate Week</t>
        </is>
      </c>
      <c r="H351" s="3" t="inlineStr">
        <is>
          <t>Free</t>
        </is>
      </c>
      <c r="I351" s="3" t="inlineStr">
        <is>
          <t>Mind the Bridge, Sara, SF Climate Week</t>
        </is>
      </c>
      <c r="J351" s="3" t="inlineStr">
        <is>
          <t>In-Person</t>
        </is>
      </c>
    </row>
    <row r="352">
      <c r="A352" s="2" t="inlineStr">
        <is>
          <t>SFO's Journey to Zero Waste Panel | Climate Week SF</t>
        </is>
      </c>
      <c r="B352" s="2" t="inlineStr">
        <is>
          <t>Apr 22, 2026 08:00 PM - 08:50 PM</t>
        </is>
      </c>
      <c r="C352" s="2" t="inlineStr">
        <is>
          <t>SFO Museum Louis A. Turpen Aviation Museum and Library, International Terminal Departures Level, San Francisco, CA 94128, USA</t>
        </is>
      </c>
      <c r="D352" s="2" t="inlineStr">
        <is>
          <t>San Francisco</t>
        </is>
      </c>
      <c r="E352" s="2" t="inlineStr"/>
      <c r="F352" s="2" t="inlineStr"/>
      <c r="G352" s="2" t="inlineStr">
        <is>
          <t>Noa Pamplona</t>
        </is>
      </c>
      <c r="H352" s="2" t="inlineStr">
        <is>
          <t>Free</t>
        </is>
      </c>
      <c r="I352" s="2" t="inlineStr">
        <is>
          <t>Noa Pamplona</t>
        </is>
      </c>
      <c r="J352" s="2" t="inlineStr">
        <is>
          <t>In-Person</t>
        </is>
      </c>
    </row>
    <row r="353">
      <c r="A353" s="3" t="inlineStr">
        <is>
          <t>Community Connection: Building Better Spaces</t>
        </is>
      </c>
      <c r="B353" s="3" t="inlineStr">
        <is>
          <t>Apr 22, 2026 08:00 PM - 08:45 PM</t>
        </is>
      </c>
      <c r="C353" s="3" t="inlineStr">
        <is>
          <t>Register to See Address</t>
        </is>
      </c>
      <c r="D353" s="3" t="inlineStr">
        <is>
          <t>San Francisco</t>
        </is>
      </c>
      <c r="E353" s="3" t="inlineStr"/>
      <c r="F353" s="3" t="inlineStr"/>
      <c r="G353" s="3" t="inlineStr">
        <is>
          <t>Futerra, Master of Climate Solutions UC Berkeley, SF Climate Week</t>
        </is>
      </c>
      <c r="H353" s="3" t="inlineStr">
        <is>
          <t>Free</t>
        </is>
      </c>
      <c r="I353" s="3" t="inlineStr">
        <is>
          <t>Futerra, Master of Climate Solutions UC Berkeley, SF Climate Week</t>
        </is>
      </c>
      <c r="J353" s="3" t="inlineStr">
        <is>
          <t>In-Person</t>
        </is>
      </c>
    </row>
    <row r="354">
      <c r="A354" s="2" t="inlineStr">
        <is>
          <t>Regenerative Materials for the Built Environment, hosted by MARBLIS</t>
        </is>
      </c>
      <c r="B354" s="2" t="inlineStr">
        <is>
          <t>Apr 22, 2026 08:30 PM - 01:00 AM</t>
        </is>
      </c>
      <c r="C354" s="2" t="inlineStr">
        <is>
          <t>Register to See Address</t>
        </is>
      </c>
      <c r="D354" s="2" t="inlineStr">
        <is>
          <t>San Francisco</t>
        </is>
      </c>
      <c r="E354" s="2" t="inlineStr"/>
      <c r="F354" s="2" t="inlineStr"/>
      <c r="G354" s="2" t="inlineStr">
        <is>
          <t>Primitives Marblis, SF Climate Week</t>
        </is>
      </c>
      <c r="H354" s="2" t="inlineStr">
        <is>
          <t>Free</t>
        </is>
      </c>
      <c r="I354" s="2" t="inlineStr">
        <is>
          <t>Primitives Marblis, SF Climate Week</t>
        </is>
      </c>
      <c r="J354" s="2" t="inlineStr">
        <is>
          <t>In-Person</t>
        </is>
      </c>
    </row>
    <row r="355">
      <c r="A355" s="3" t="inlineStr">
        <is>
          <t>AI for Climate Adaptation and Disaster Response: Public Sector Pathways to Impact</t>
        </is>
      </c>
      <c r="B355" s="3" t="inlineStr">
        <is>
          <t>Apr 22, 2026 08:30 PM - 10:00 PM</t>
        </is>
      </c>
      <c r="C355" s="3" t="inlineStr">
        <is>
          <t>SPUR, 654 Mission St, San Francisco, CA 94105, USA</t>
        </is>
      </c>
      <c r="D355" s="3" t="inlineStr">
        <is>
          <t>San Francisco</t>
        </is>
      </c>
      <c r="E355" s="3" t="inlineStr"/>
      <c r="F355" s="3" t="inlineStr"/>
      <c r="G355" s="3" t="inlineStr">
        <is>
          <t>SPUR Events, SF Climate Week, ClimateChangeAI, Watershed Progressive</t>
        </is>
      </c>
      <c r="H355" s="3" t="inlineStr">
        <is>
          <t>Free</t>
        </is>
      </c>
      <c r="I355" s="3" t="inlineStr">
        <is>
          <t>SPUR Events, SF Climate Week, ClimateChangeAI, Watershed Progressive</t>
        </is>
      </c>
      <c r="J355" s="3" t="inlineStr">
        <is>
          <t>In-Person</t>
        </is>
      </c>
    </row>
    <row r="356">
      <c r="A356" s="2" t="inlineStr">
        <is>
          <t>Founder Summit</t>
        </is>
      </c>
      <c r="B356" s="2" t="inlineStr">
        <is>
          <t>Apr 22, 2026 09:00 PM - 01:00 AM</t>
        </is>
      </c>
      <c r="C356" s="2" t="inlineStr">
        <is>
          <t>9Zero Climate Innovation Hub, 350 California St 4th floor, San Francisco, CA 94104, USA</t>
        </is>
      </c>
      <c r="D356" s="2" t="inlineStr">
        <is>
          <t>San Francisco</t>
        </is>
      </c>
      <c r="E356" s="2" t="inlineStr"/>
      <c r="F356" s="2" t="inlineStr"/>
      <c r="G356" s="2" t="inlineStr">
        <is>
          <t>9Zero, SF Climate Week</t>
        </is>
      </c>
      <c r="H356" s="2" t="inlineStr"/>
      <c r="I356" s="2" t="inlineStr">
        <is>
          <t>9Zero, SF Climate Week</t>
        </is>
      </c>
      <c r="J356" s="2" t="inlineStr">
        <is>
          <t>In-Person</t>
        </is>
      </c>
    </row>
    <row r="357">
      <c r="A357" s="3" t="inlineStr">
        <is>
          <t>Female Founders &amp; Funders Gathering @ SF Climate Week</t>
        </is>
      </c>
      <c r="B357" s="3" t="inlineStr">
        <is>
          <t>Apr 22, 2026 09:00 PM - 11:30 PM</t>
        </is>
      </c>
      <c r="C357" s="3" t="inlineStr">
        <is>
          <t>Register to See Address</t>
        </is>
      </c>
      <c r="D357" s="3" t="inlineStr">
        <is>
          <t>San Francisco</t>
        </is>
      </c>
      <c r="E357" s="3" t="inlineStr"/>
      <c r="F357" s="3" t="inlineStr"/>
      <c r="G357" s="3" t="inlineStr">
        <is>
          <t>Ramsay Siegal, Sophie Purdom, Danya Hakeem, SE Ventures, Maggie Mullooly, SF Climate Week</t>
        </is>
      </c>
      <c r="H357" s="3" t="inlineStr">
        <is>
          <t>Free</t>
        </is>
      </c>
      <c r="I357" s="3" t="inlineStr">
        <is>
          <t>Ramsay Siegal, Sophie Purdom, Danya Hakeem, SE Ventures, Maggie Mullooly, SF Climate Week</t>
        </is>
      </c>
      <c r="J357" s="3" t="inlineStr">
        <is>
          <t>In-Person</t>
        </is>
      </c>
    </row>
    <row r="358">
      <c r="A358" s="2" t="inlineStr">
        <is>
          <t>CA Insurance Commissioner Candidate Forum: Climate Risk and the Future of Insurance</t>
        </is>
      </c>
      <c r="B358" s="2" t="inlineStr">
        <is>
          <t>Apr 22, 2026 09:00 PM</t>
        </is>
      </c>
      <c r="C358" s="2" t="inlineStr">
        <is>
          <t>Klamath (Historic Ship), Pier 9, San Francisco, CA 94111, USA</t>
        </is>
      </c>
      <c r="D358" s="2" t="inlineStr">
        <is>
          <t>San Francisco</t>
        </is>
      </c>
      <c r="E358" s="2" t="inlineStr"/>
      <c r="F358" s="2" t="inlineStr"/>
      <c r="G358" s="2" t="inlineStr">
        <is>
          <t>Ceres</t>
        </is>
      </c>
      <c r="H358" s="2" t="inlineStr">
        <is>
          <t>Free</t>
        </is>
      </c>
      <c r="I358" s="2" t="inlineStr">
        <is>
          <t>Ceres</t>
        </is>
      </c>
      <c r="J358" s="2" t="inlineStr">
        <is>
          <t>In-Person</t>
        </is>
      </c>
    </row>
    <row r="359">
      <c r="A359" s="3" t="inlineStr">
        <is>
          <t>Tech Mesh Series @ SF Climate Week: Exploring Systemic Connections in Ag | Tech | Finance</t>
        </is>
      </c>
      <c r="B359" s="3" t="inlineStr">
        <is>
          <t>Apr 22, 2026 09:00 PM - 10:00 PM</t>
        </is>
      </c>
      <c r="C359" s="3" t="inlineStr"/>
      <c r="D359" s="3" t="inlineStr">
        <is>
          <t>San Francisco</t>
        </is>
      </c>
      <c r="E359" s="3" t="inlineStr"/>
      <c r="F359" s="3" t="inlineStr"/>
      <c r="G359" s="3" t="inlineStr">
        <is>
          <t>Regenerative Technology Project, Jess Groopman, The Regenerative Technology Project, Danielle Lanyard, SF Climate Week, Maya Dentzel</t>
        </is>
      </c>
      <c r="H359" s="3" t="inlineStr">
        <is>
          <t>Free</t>
        </is>
      </c>
      <c r="I359" s="3" t="inlineStr">
        <is>
          <t>Regenerative Technology Project, Jess Groopman, The Regenerative Technology Project, Danielle Lanyard, SF Climate Week, Maya Dentzel</t>
        </is>
      </c>
      <c r="J359" s="3" t="inlineStr">
        <is>
          <t>Virtual</t>
        </is>
      </c>
    </row>
    <row r="360">
      <c r="A360" s="2" t="inlineStr">
        <is>
          <t>Justice &amp; Inclusion in the Climate Fight: Firebreak Documentary &amp; Discussion</t>
        </is>
      </c>
      <c r="B360" s="2" t="inlineStr">
        <is>
          <t>Apr 22, 2026 09:00 PM - 11:00 PM</t>
        </is>
      </c>
      <c r="C360" s="2" t="inlineStr">
        <is>
          <t>Redefine Alliance, formerly REDF, 785 Market St Suite 1200, San Francisco, CA 94103, USA</t>
        </is>
      </c>
      <c r="D360" s="2" t="inlineStr">
        <is>
          <t>San Francisco</t>
        </is>
      </c>
      <c r="E360" s="2" t="inlineStr"/>
      <c r="F360" s="2" t="inlineStr"/>
      <c r="G360" s="2" t="inlineStr">
        <is>
          <t>Jamie Stark, SF Climate Week, Cari Chen, Riya A</t>
        </is>
      </c>
      <c r="H360" s="2" t="inlineStr">
        <is>
          <t>Free</t>
        </is>
      </c>
      <c r="I360" s="2" t="inlineStr">
        <is>
          <t>Jamie Stark, SF Climate Week, Cari Chen, Riya A</t>
        </is>
      </c>
      <c r="J360" s="2" t="inlineStr">
        <is>
          <t>In-Person</t>
        </is>
      </c>
    </row>
    <row r="361">
      <c r="A361" s="3" t="inlineStr">
        <is>
          <t>The Hidden Cost of Intelligence: Building AI That Doesn't Drain the Planet</t>
        </is>
      </c>
      <c r="B361" s="3" t="inlineStr">
        <is>
          <t>Apr 22, 2026 09:00 PM - 10:00 PM</t>
        </is>
      </c>
      <c r="C361" s="3" t="inlineStr">
        <is>
          <t>Register to See Address</t>
        </is>
      </c>
      <c r="D361" s="3" t="inlineStr">
        <is>
          <t>San Francisco</t>
        </is>
      </c>
      <c r="E361" s="3" t="inlineStr"/>
      <c r="F361" s="3" t="inlineStr"/>
      <c r="G361" s="3" t="inlineStr">
        <is>
          <t>Green Software Foundation, SF Climate Week</t>
        </is>
      </c>
      <c r="H361" s="3" t="inlineStr">
        <is>
          <t>Free</t>
        </is>
      </c>
      <c r="I361" s="3" t="inlineStr">
        <is>
          <t>Green Software Foundation, SF Climate Week</t>
        </is>
      </c>
      <c r="J361" s="3" t="inlineStr">
        <is>
          <t>In-Person</t>
        </is>
      </c>
    </row>
    <row r="362">
      <c r="A362" s="2" t="inlineStr">
        <is>
          <t>Climate Solutions: Translating Climate Ambition into Tangible Outcomes</t>
        </is>
      </c>
      <c r="B362" s="2" t="inlineStr">
        <is>
          <t>Apr 22, 2026 09:00 PM - 10:00 PM</t>
        </is>
      </c>
      <c r="C362" s="2" t="inlineStr">
        <is>
          <t>Register to See Address</t>
        </is>
      </c>
      <c r="D362" s="2" t="inlineStr">
        <is>
          <t>San Francisco</t>
        </is>
      </c>
      <c r="E362" s="2" t="inlineStr"/>
      <c r="F362" s="2" t="inlineStr"/>
      <c r="G362" s="2" t="inlineStr">
        <is>
          <t>Master of Climate Solutions UC Berkeley, Futerra, SF Climate Week</t>
        </is>
      </c>
      <c r="H362" s="2" t="inlineStr">
        <is>
          <t>Free</t>
        </is>
      </c>
      <c r="I362" s="2" t="inlineStr">
        <is>
          <t>Master of Climate Solutions UC Berkeley, Futerra, SF Climate Week</t>
        </is>
      </c>
      <c r="J362" s="2" t="inlineStr">
        <is>
          <t>In-Person</t>
        </is>
      </c>
    </row>
    <row r="363">
      <c r="A363" s="3" t="inlineStr">
        <is>
          <t>Jewish Climate &amp; Israeli DeserTech Summit</t>
        </is>
      </c>
      <c r="B363" s="3" t="inlineStr">
        <is>
          <t>Apr 22, 2026 09:00 PM - 12:00 AM</t>
        </is>
      </c>
      <c r="C363" s="3" t="inlineStr">
        <is>
          <t>Register to See Address</t>
        </is>
      </c>
      <c r="D363" s="3" t="inlineStr">
        <is>
          <t>San Francisco</t>
        </is>
      </c>
      <c r="E363" s="3" t="inlineStr"/>
      <c r="F363" s="3" t="inlineStr"/>
      <c r="G363" s="3" t="inlineStr">
        <is>
          <t>Jewish Green Business Network, Talya Herring, Eran Sandhaus, Adi Vagman</t>
        </is>
      </c>
      <c r="H363" s="3" t="inlineStr">
        <is>
          <t>Free</t>
        </is>
      </c>
      <c r="I363" s="3" t="inlineStr">
        <is>
          <t>Jewish Green Business Network, Talya Herring, Eran Sandhaus, Adi Vagman</t>
        </is>
      </c>
      <c r="J363" s="3" t="inlineStr">
        <is>
          <t>In-Person</t>
        </is>
      </c>
    </row>
    <row r="364">
      <c r="A364" s="2" t="inlineStr">
        <is>
          <t>[Official] Family Offices &amp; Investors Summit - SF Climate Week (+LPs/GPs matchmaking)</t>
        </is>
      </c>
      <c r="B364" s="2" t="inlineStr">
        <is>
          <t>Apr 22, 2026 09:00 PM - 02:00 AM</t>
        </is>
      </c>
      <c r="C364" s="2" t="inlineStr">
        <is>
          <t>USS Hornet - Sea, Air and Space Museum, 707 W Hornet Ave, Alameda, CA 94501, USA</t>
        </is>
      </c>
      <c r="D364" s="2" t="inlineStr">
        <is>
          <t>San Francisco</t>
        </is>
      </c>
      <c r="E364" s="2" t="inlineStr"/>
      <c r="F364" s="2" t="inlineStr"/>
      <c r="G364" s="2" t="inlineStr">
        <is>
          <t>Djoann Fal, SF Climate Week, Cassandra Carothers</t>
        </is>
      </c>
      <c r="H364" s="2" t="inlineStr"/>
      <c r="I364" s="2" t="inlineStr">
        <is>
          <t>Djoann Fal, SF Climate Week, Cassandra Carothers</t>
        </is>
      </c>
      <c r="J364" s="2" t="inlineStr">
        <is>
          <t>In-Person</t>
        </is>
      </c>
    </row>
    <row r="365">
      <c r="A365" s="3" t="inlineStr">
        <is>
          <t>Unplugging Skynet for Earth Day. Local AI. From Personal to Planetary.</t>
        </is>
      </c>
      <c r="B365" s="3" t="inlineStr">
        <is>
          <t>Apr 22, 2026 09:00 PM - 11:00 PM</t>
        </is>
      </c>
      <c r="C365" s="3" t="inlineStr">
        <is>
          <t>1939 Market St, San Francisco, CA 94103, USA</t>
        </is>
      </c>
      <c r="D365" s="3" t="inlineStr">
        <is>
          <t>San Francisco</t>
        </is>
      </c>
      <c r="E365" s="3" t="inlineStr"/>
      <c r="F365" s="3" t="inlineStr"/>
      <c r="G365" s="3" t="inlineStr">
        <is>
          <t>Ciaran O'Hara, SF Climate Week, Tania D. Cuevas</t>
        </is>
      </c>
      <c r="H365" s="3" t="inlineStr">
        <is>
          <t>Free</t>
        </is>
      </c>
      <c r="I365" s="3" t="inlineStr">
        <is>
          <t>Ciaran O'Hara, SF Climate Week, Tania D. Cuevas</t>
        </is>
      </c>
      <c r="J365" s="3" t="inlineStr">
        <is>
          <t>In-Person</t>
        </is>
      </c>
    </row>
    <row r="366">
      <c r="A366" s="2" t="inlineStr">
        <is>
          <t>SFO Airport's Sustainability Zero Waste Tour | Climate Week SF</t>
        </is>
      </c>
      <c r="B366" s="2" t="inlineStr">
        <is>
          <t>Apr 22, 2026 09:00 PM - 11:00 PM</t>
        </is>
      </c>
      <c r="C366" s="2" t="inlineStr">
        <is>
          <t>SFO Museum Louis A. Turpen Aviation Museum and Library, International Terminal Departures Level, San Francisco, CA 94128, USA</t>
        </is>
      </c>
      <c r="D366" s="2" t="inlineStr">
        <is>
          <t>San Francisco</t>
        </is>
      </c>
      <c r="E366" s="2" t="inlineStr"/>
      <c r="F366" s="2" t="inlineStr"/>
      <c r="G366" s="2" t="inlineStr">
        <is>
          <t>Noa Pamplona, SF Climate Week, Evelyn Amara</t>
        </is>
      </c>
      <c r="H366" s="2" t="inlineStr">
        <is>
          <t>Free</t>
        </is>
      </c>
      <c r="I366" s="2" t="inlineStr">
        <is>
          <t>Noa Pamplona, SF Climate Week, Evelyn Amara</t>
        </is>
      </c>
      <c r="J366" s="2" t="inlineStr">
        <is>
          <t>In-Person</t>
        </is>
      </c>
    </row>
    <row r="367">
      <c r="A367" s="3" t="inlineStr">
        <is>
          <t>Sustainable Food &amp; Wine Expo</t>
        </is>
      </c>
      <c r="B367" s="3" t="inlineStr">
        <is>
          <t>Apr 22, 2026 09:00 PM - 12:30 AM</t>
        </is>
      </c>
      <c r="C367" s="3" t="inlineStr">
        <is>
          <t>One Market Plaza, 1 Market St, San Francisco, CA 94105, USA</t>
        </is>
      </c>
      <c r="D367" s="3" t="inlineStr">
        <is>
          <t>San Francisco</t>
        </is>
      </c>
      <c r="E367" s="3" t="inlineStr"/>
      <c r="F367" s="3" t="inlineStr"/>
      <c r="G367" s="3" t="inlineStr">
        <is>
          <t>Serotonin Creative, SF Climate Week, Casey Hogue</t>
        </is>
      </c>
      <c r="H367" s="3" t="inlineStr"/>
      <c r="I367" s="3" t="inlineStr">
        <is>
          <t>Serotonin Creative, SF Climate Week, Casey Hogue</t>
        </is>
      </c>
      <c r="J367" s="3" t="inlineStr">
        <is>
          <t>In-Person</t>
        </is>
      </c>
    </row>
    <row r="368">
      <c r="A368" s="2" t="inlineStr">
        <is>
          <t>Resiliency Hubs: A Community Solution to the Climate Crisis</t>
        </is>
      </c>
      <c r="B368" s="2" t="inlineStr">
        <is>
          <t>Apr 22, 2026 09:30 PM - 11:00 PM</t>
        </is>
      </c>
      <c r="C368" s="2" t="inlineStr">
        <is>
          <t>Register to See Address</t>
        </is>
      </c>
      <c r="D368" s="2" t="inlineStr">
        <is>
          <t>San Francisco</t>
        </is>
      </c>
      <c r="E368" s="2" t="inlineStr"/>
      <c r="F368" s="2" t="inlineStr"/>
      <c r="G368" s="2" t="inlineStr">
        <is>
          <t>Hailey Sinoff, Tia, SF Climate Week</t>
        </is>
      </c>
      <c r="H368" s="2" t="inlineStr">
        <is>
          <t>Free</t>
        </is>
      </c>
      <c r="I368" s="2" t="inlineStr">
        <is>
          <t>Hailey Sinoff, Tia, SF Climate Week</t>
        </is>
      </c>
      <c r="J368" s="2" t="inlineStr">
        <is>
          <t>In-Person</t>
        </is>
      </c>
    </row>
    <row r="369">
      <c r="A369" s="3" t="inlineStr">
        <is>
          <t>WOMEN ON WILDFIRE: Balancing Safety, Reliability, &amp; Affordability for Electric Utilities</t>
        </is>
      </c>
      <c r="B369" s="3" t="inlineStr">
        <is>
          <t>Apr 22, 2026 09:30 PM - 12:00 AM</t>
        </is>
      </c>
      <c r="C369" s="3" t="inlineStr">
        <is>
          <t>Register to See Address</t>
        </is>
      </c>
      <c r="D369" s="3" t="inlineStr">
        <is>
          <t>San Francisco</t>
        </is>
      </c>
      <c r="E369" s="3" t="inlineStr"/>
      <c r="F369" s="3" t="inlineStr"/>
      <c r="G369" s="3" t="inlineStr">
        <is>
          <t>Gridware, SF Climate Week</t>
        </is>
      </c>
      <c r="H369" s="3" t="inlineStr">
        <is>
          <t>Free</t>
        </is>
      </c>
      <c r="I369" s="3" t="inlineStr">
        <is>
          <t>Gridware, SF Climate Week</t>
        </is>
      </c>
      <c r="J369" s="3" t="inlineStr">
        <is>
          <t>In-Person</t>
        </is>
      </c>
    </row>
    <row r="370">
      <c r="A370" s="2" t="inlineStr">
        <is>
          <t>BC3 AI Sustainability Summit &amp; Celebration</t>
        </is>
      </c>
      <c r="B370" s="2" t="inlineStr">
        <is>
          <t>Apr 22, 2026 09:30 PM - 01:30 AM</t>
        </is>
      </c>
      <c r="C370" s="2" t="inlineStr">
        <is>
          <t>Register to See Address</t>
        </is>
      </c>
      <c r="D370" s="2" t="inlineStr">
        <is>
          <t>San Francisco</t>
        </is>
      </c>
      <c r="E370" s="2" t="inlineStr"/>
      <c r="F370" s="2" t="inlineStr"/>
      <c r="G370" s="2" t="inlineStr">
        <is>
          <t>Business Council on Climate Change, SF Climate Week</t>
        </is>
      </c>
      <c r="H370" s="2" t="inlineStr">
        <is>
          <t>Free</t>
        </is>
      </c>
      <c r="I370" s="2" t="inlineStr">
        <is>
          <t>Business Council on Climate Change, SF Climate Week</t>
        </is>
      </c>
      <c r="J370" s="2" t="inlineStr">
        <is>
          <t>In-Person</t>
        </is>
      </c>
    </row>
    <row r="371">
      <c r="A371" s="3" t="inlineStr">
        <is>
          <t>Wildlife Nature Hour: Talks and "Live" Demos</t>
        </is>
      </c>
      <c r="B371" s="3" t="inlineStr">
        <is>
          <t>Apr 22, 2026 10:00 PM - 12:00 AM</t>
        </is>
      </c>
      <c r="C371" s="3" t="inlineStr"/>
      <c r="D371" s="3" t="inlineStr">
        <is>
          <t>San Francisco</t>
        </is>
      </c>
      <c r="E371" s="3" t="inlineStr"/>
      <c r="F371" s="3" t="inlineStr"/>
      <c r="G371" s="3" t="inlineStr">
        <is>
          <t>Frontier Tower, Emin Israfil, Rubbish AI, SF Climate Week, Josh Cassidy</t>
        </is>
      </c>
      <c r="H371" s="3" t="inlineStr">
        <is>
          <t>Free</t>
        </is>
      </c>
      <c r="I371" s="3" t="inlineStr">
        <is>
          <t>Frontier Tower, Emin Israfil, Rubbish AI, SF Climate Week, Josh Cassidy</t>
        </is>
      </c>
      <c r="J371" s="3" t="inlineStr"/>
    </row>
    <row r="372">
      <c r="A372" s="2" t="inlineStr">
        <is>
          <t>Building Climate Solutions at Scale: An India–CA Clean Energy &amp; Resilience Dialogue</t>
        </is>
      </c>
      <c r="B372" s="2" t="inlineStr">
        <is>
          <t>Apr 22, 2026 10:00 PM - 12:00 AM</t>
        </is>
      </c>
      <c r="C372" s="2" t="inlineStr">
        <is>
          <t>Consulate General of India - San Francisco, 71 Stevenson St #2200, San Francisco, CA 94105, USA</t>
        </is>
      </c>
      <c r="D372" s="2" t="inlineStr">
        <is>
          <t>San Francisco</t>
        </is>
      </c>
      <c r="E372" s="2" t="inlineStr"/>
      <c r="F372" s="2" t="inlineStr"/>
      <c r="G372" s="2" t="inlineStr">
        <is>
          <t>India Energy &amp; Climate Center - IECC, SF Climate Week</t>
        </is>
      </c>
      <c r="H372" s="2" t="inlineStr">
        <is>
          <t>Free</t>
        </is>
      </c>
      <c r="I372" s="2" t="inlineStr">
        <is>
          <t>India Energy &amp; Climate Center - IECC, SF Climate Week</t>
        </is>
      </c>
      <c r="J372" s="2" t="inlineStr">
        <is>
          <t>In-Person</t>
        </is>
      </c>
    </row>
    <row r="373">
      <c r="A373" s="3" t="inlineStr">
        <is>
          <t>Earth Day Trash Cleanup - Town of Windsor, CA - SHILOH RD</t>
        </is>
      </c>
      <c r="B373" s="3" t="inlineStr">
        <is>
          <t>Apr 22, 2026 10:00 PM - 12:00 AM</t>
        </is>
      </c>
      <c r="C373" s="3" t="inlineStr">
        <is>
          <t>19th Hole Drive &amp; Shiloh Road, 19th Hole Dr &amp; Shiloh Rd, Windsor, CA 95492, USA</t>
        </is>
      </c>
      <c r="D373" s="3" t="inlineStr">
        <is>
          <t>San Francisco</t>
        </is>
      </c>
      <c r="E373" s="3" t="inlineStr"/>
      <c r="F373" s="3" t="inlineStr"/>
      <c r="G373" s="3" t="inlineStr">
        <is>
          <t>Anna Perez, SF Climate Week</t>
        </is>
      </c>
      <c r="H373" s="3" t="inlineStr">
        <is>
          <t>Free</t>
        </is>
      </c>
      <c r="I373" s="3" t="inlineStr">
        <is>
          <t>Anna Perez, SF Climate Week</t>
        </is>
      </c>
      <c r="J373" s="3" t="inlineStr">
        <is>
          <t>In-Person</t>
        </is>
      </c>
    </row>
    <row r="374">
      <c r="A374" s="2" t="inlineStr">
        <is>
          <t>Emissions Data: Canceling this event and merging with Energy Summit</t>
        </is>
      </c>
      <c r="B374" s="2" t="inlineStr">
        <is>
          <t>Apr 22, 2026 10:00 PM - 12:00 AM</t>
        </is>
      </c>
      <c r="C374" s="2" t="inlineStr">
        <is>
          <t>San Francisco, CA, USA</t>
        </is>
      </c>
      <c r="D374" s="2" t="inlineStr">
        <is>
          <t>San Francisco</t>
        </is>
      </c>
      <c r="E374" s="2" t="inlineStr"/>
      <c r="F374" s="2" t="inlineStr"/>
      <c r="G374" s="2" t="inlineStr">
        <is>
          <t>Kethees Ketheesan, SF Climate Week, Reed Foster</t>
        </is>
      </c>
      <c r="H374" s="2" t="inlineStr">
        <is>
          <t>Free</t>
        </is>
      </c>
      <c r="I374" s="2" t="inlineStr">
        <is>
          <t>Kethees Ketheesan, SF Climate Week, Reed Foster</t>
        </is>
      </c>
      <c r="J374" s="2" t="inlineStr">
        <is>
          <t>In-Person</t>
        </is>
      </c>
    </row>
    <row r="375">
      <c r="A375" s="3" t="inlineStr">
        <is>
          <t>Force of Water @ SAP</t>
        </is>
      </c>
      <c r="B375" s="3" t="inlineStr">
        <is>
          <t>Apr 22, 2026 10:00 PM - 12:00 AM</t>
        </is>
      </c>
      <c r="C375" s="3" t="inlineStr">
        <is>
          <t>SAP Labs (PAL01), 3410 Hillview Ave, Palo Alto, CA 94304, USA</t>
        </is>
      </c>
      <c r="D375" s="3" t="inlineStr">
        <is>
          <t>San Francisco</t>
        </is>
      </c>
      <c r="E375" s="3" t="inlineStr"/>
      <c r="F375" s="3" t="inlineStr"/>
      <c r="G375" s="3" t="inlineStr">
        <is>
          <t>Green Empowerment, Women in Cleantech and Sustainability, Evin Baysal, Sara Fuentes, Farah Saeed, SF Climate Week</t>
        </is>
      </c>
      <c r="H375" s="3" t="inlineStr">
        <is>
          <t>Free</t>
        </is>
      </c>
      <c r="I375" s="3" t="inlineStr">
        <is>
          <t>Green Empowerment, Women in Cleantech and Sustainability, Evin Baysal, Sara Fuentes, Farah Saeed, SF Climate Week</t>
        </is>
      </c>
      <c r="J375" s="3" t="inlineStr">
        <is>
          <t>In-Person</t>
        </is>
      </c>
    </row>
    <row r="376">
      <c r="A376" s="2" t="inlineStr">
        <is>
          <t>Battery Innovation Summit 2026, SFCW — April 22-24, 2026</t>
        </is>
      </c>
      <c r="B376" s="2" t="inlineStr">
        <is>
          <t>Apr 22, 2026 10:00 PM - 05:30 PM</t>
        </is>
      </c>
      <c r="C376" s="2" t="inlineStr">
        <is>
          <t>Register to See Address</t>
        </is>
      </c>
      <c r="D376" s="2" t="inlineStr">
        <is>
          <t>San Francisco</t>
        </is>
      </c>
      <c r="E376" s="2" t="inlineStr"/>
      <c r="F376" s="2" t="inlineStr"/>
      <c r="G376" s="2" t="inlineStr">
        <is>
          <t>The Battery Saloon, SF Climate Week, Sama Aghniaey, 9Zero, Marcel Bouma, Reena Birch Fram, Jing Nealis, Katlyn Meggers, Alex Shoer, Aric Saunders , Julia Grinshpun, TJ VanderYacht, Neel S</t>
        </is>
      </c>
      <c r="H376" s="2" t="inlineStr"/>
      <c r="I376" s="2" t="inlineStr">
        <is>
          <t>The Battery Saloon, SF Climate Week, Sama Aghniaey, 9Zero, Marcel Bouma, Reena Birch Fram, Jing Nealis, Katlyn Meggers, Alex Shoer, Aric Saunders , Julia Grinshpun, TJ VanderYacht, Neel S</t>
        </is>
      </c>
      <c r="J376" s="2" t="inlineStr">
        <is>
          <t>In-Person</t>
        </is>
      </c>
    </row>
    <row r="377">
      <c r="A377" s="3" t="inlineStr">
        <is>
          <t>Regenerative Solutions to Plastic Pollution: Biomaterial Innovation Panel &amp; Happy Hour</t>
        </is>
      </c>
      <c r="B377" s="3" t="inlineStr">
        <is>
          <t>Apr 22, 2026 10:00 PM - 02:00 AM</t>
        </is>
      </c>
      <c r="C377" s="3" t="inlineStr">
        <is>
          <t>Register to See Address</t>
        </is>
      </c>
      <c r="D377" s="3" t="inlineStr">
        <is>
          <t>San Francisco</t>
        </is>
      </c>
      <c r="E377" s="3" t="inlineStr"/>
      <c r="F377" s="3" t="inlineStr"/>
      <c r="G377" s="3" t="inlineStr">
        <is>
          <t>Plastic Pollution Coalition, Amalgamated Bank, SF Climate Week</t>
        </is>
      </c>
      <c r="H377" s="3" t="inlineStr">
        <is>
          <t>Free</t>
        </is>
      </c>
      <c r="I377" s="3" t="inlineStr">
        <is>
          <t>Plastic Pollution Coalition, Amalgamated Bank, SF Climate Week</t>
        </is>
      </c>
      <c r="J377" s="3" t="inlineStr">
        <is>
          <t>In-Person</t>
        </is>
      </c>
    </row>
    <row r="378">
      <c r="A378" s="2" t="inlineStr">
        <is>
          <t>Earth Day: DIRT Screening + Bayview 3rd Community Build Session</t>
        </is>
      </c>
      <c r="B378" s="2" t="inlineStr">
        <is>
          <t>Apr 22, 2026 10:00 PM - 03:00 AM</t>
        </is>
      </c>
      <c r="C378" s="2" t="inlineStr">
        <is>
          <t>Frontier Tower 🧑‍🚀, 995 Market St, San Francisco, CA 94103, USA</t>
        </is>
      </c>
      <c r="D378" s="2" t="inlineStr">
        <is>
          <t>San Francisco</t>
        </is>
      </c>
      <c r="E378" s="2" t="inlineStr"/>
      <c r="F378" s="2" t="inlineStr"/>
      <c r="G378" s="2" t="inlineStr">
        <is>
          <t>Lynkable ., Div M, Bayview 3rd, Refuse Refuse, SF Climate Week, Front Desk iPad (LS), Al Cabal</t>
        </is>
      </c>
      <c r="H378" s="2" t="inlineStr">
        <is>
          <t>Free</t>
        </is>
      </c>
      <c r="I378" s="2" t="inlineStr">
        <is>
          <t>Lynkable ., Div M, Bayview 3rd, Refuse Refuse, SF Climate Week, Front Desk iPad (LS), Al Cabal</t>
        </is>
      </c>
      <c r="J378" s="2" t="inlineStr">
        <is>
          <t>In-Person</t>
        </is>
      </c>
    </row>
    <row r="379">
      <c r="A379" s="3" t="inlineStr">
        <is>
          <t>Taste the World’s First Beer Made with Atmospheric Carbon + DAC Brewery Tour</t>
        </is>
      </c>
      <c r="B379" s="3" t="inlineStr">
        <is>
          <t>Apr 22, 2026 10:00 PM - 12:00 AM</t>
        </is>
      </c>
      <c r="C379" s="3" t="inlineStr">
        <is>
          <t>Almanac Adventureland &amp; Brewery, 651 W Tower Ave, Alameda, CA 94501, USA</t>
        </is>
      </c>
      <c r="D379" s="3" t="inlineStr">
        <is>
          <t>San Francisco</t>
        </is>
      </c>
      <c r="E379" s="3" t="inlineStr"/>
      <c r="F379" s="3" t="inlineStr"/>
      <c r="G379" s="3" t="inlineStr">
        <is>
          <t>Aircapture, SF Climate Week</t>
        </is>
      </c>
      <c r="H379" s="3" t="inlineStr">
        <is>
          <t>Free</t>
        </is>
      </c>
      <c r="I379" s="3" t="inlineStr">
        <is>
          <t>Aircapture, SF Climate Week</t>
        </is>
      </c>
      <c r="J379" s="3" t="inlineStr">
        <is>
          <t>In-Person</t>
        </is>
      </c>
    </row>
    <row r="380">
      <c r="A380" s="2" t="inlineStr">
        <is>
          <t>Nature-Based Solutions: from Regenerative Sourcing to Land Stewardship</t>
        </is>
      </c>
      <c r="B380" s="2" t="inlineStr">
        <is>
          <t>Apr 22, 2026 10:00 PM - 10:45 PM</t>
        </is>
      </c>
      <c r="C380" s="2" t="inlineStr">
        <is>
          <t>Register to See Address</t>
        </is>
      </c>
      <c r="D380" s="2" t="inlineStr">
        <is>
          <t>San Francisco</t>
        </is>
      </c>
      <c r="E380" s="2" t="inlineStr"/>
      <c r="F380" s="2" t="inlineStr"/>
      <c r="G380" s="2" t="inlineStr">
        <is>
          <t>Futerra, Master of Climate Solutions UC Berkeley, SF Climate Week</t>
        </is>
      </c>
      <c r="H380" s="2" t="inlineStr">
        <is>
          <t>Free</t>
        </is>
      </c>
      <c r="I380" s="2" t="inlineStr">
        <is>
          <t>Futerra, Master of Climate Solutions UC Berkeley, SF Climate Week</t>
        </is>
      </c>
      <c r="J380" s="2" t="inlineStr">
        <is>
          <t>In-Person</t>
        </is>
      </c>
    </row>
    <row r="381">
      <c r="A381" s="3" t="inlineStr">
        <is>
          <t>A Climate Breakthrough in Mexico</t>
        </is>
      </c>
      <c r="B381" s="3" t="inlineStr">
        <is>
          <t>Apr 22, 2026 10:30 PM - 12:00 AM</t>
        </is>
      </c>
      <c r="C381" s="3" t="inlineStr">
        <is>
          <t>235 Montgomery St suite 1300, San Francisco, CA 94104, USA</t>
        </is>
      </c>
      <c r="D381" s="3" t="inlineStr">
        <is>
          <t>San Francisco</t>
        </is>
      </c>
      <c r="E381" s="3" t="inlineStr"/>
      <c r="F381" s="3" t="inlineStr"/>
      <c r="G381" s="3" t="inlineStr">
        <is>
          <t>Climate Rights International, SF Climate Week</t>
        </is>
      </c>
      <c r="H381" s="3" t="inlineStr">
        <is>
          <t>Free</t>
        </is>
      </c>
      <c r="I381" s="3" t="inlineStr">
        <is>
          <t>Climate Rights International, SF Climate Week</t>
        </is>
      </c>
      <c r="J381" s="3" t="inlineStr">
        <is>
          <t>In-Person</t>
        </is>
      </c>
    </row>
    <row r="382">
      <c r="A382" s="2" t="inlineStr">
        <is>
          <t>Naturally Rising NorCal</t>
        </is>
      </c>
      <c r="B382" s="2" t="inlineStr">
        <is>
          <t>Apr 22, 2026 10:30 PM - 03:30 AM</t>
        </is>
      </c>
      <c r="C382" s="2" t="inlineStr">
        <is>
          <t>Mill Valley Community Center, 180 Camino Alto, Mill Valley, CA 94941, USA</t>
        </is>
      </c>
      <c r="D382" s="2" t="inlineStr">
        <is>
          <t>San Francisco</t>
        </is>
      </c>
      <c r="E382" s="2" t="inlineStr"/>
      <c r="F382" s="2" t="inlineStr"/>
      <c r="G382" s="2" t="inlineStr">
        <is>
          <t>Naturally NorCal, SF Climate Week</t>
        </is>
      </c>
      <c r="H382" s="2" t="inlineStr"/>
      <c r="I382" s="2" t="inlineStr">
        <is>
          <t>Naturally NorCal, SF Climate Week</t>
        </is>
      </c>
      <c r="J382" s="2" t="inlineStr">
        <is>
          <t>In-Person</t>
        </is>
      </c>
    </row>
    <row r="383">
      <c r="A383" s="3" t="inlineStr">
        <is>
          <t>Earth Day Ocean Intelligence Forum + HH: From Data to Decisions for Marine Protection &amp; Real-Time Ocean Awareness</t>
        </is>
      </c>
      <c r="B383" s="3" t="inlineStr">
        <is>
          <t>Apr 22, 2026 10:30 PM - 01:30 AM</t>
        </is>
      </c>
      <c r="C383" s="3" t="inlineStr">
        <is>
          <t>Sofar Ocean Technologies, 28 Pier Annex, San Francisco, CA 94105, USA</t>
        </is>
      </c>
      <c r="D383" s="3" t="inlineStr">
        <is>
          <t>San Francisco</t>
        </is>
      </c>
      <c r="E383" s="3" t="inlineStr"/>
      <c r="F383" s="3" t="inlineStr"/>
      <c r="G383" s="3" t="inlineStr">
        <is>
          <t>Sarah Merrigan, SF Climate Week, Shane Swiderek</t>
        </is>
      </c>
      <c r="H383" s="3" t="inlineStr">
        <is>
          <t>Free</t>
        </is>
      </c>
      <c r="I383" s="3" t="inlineStr">
        <is>
          <t>Sarah Merrigan, SF Climate Week, Shane Swiderek</t>
        </is>
      </c>
      <c r="J383" s="3" t="inlineStr">
        <is>
          <t>In-Person</t>
        </is>
      </c>
    </row>
    <row r="384">
      <c r="A384" s="2" t="inlineStr">
        <is>
          <t>Naturally Rising NorCal Pitch Slam</t>
        </is>
      </c>
      <c r="B384" s="2" t="inlineStr">
        <is>
          <t>Apr 22, 2026 10:30 PM</t>
        </is>
      </c>
      <c r="C384" s="2" t="inlineStr">
        <is>
          <t>Mill Valley Community Center, 180 Camino Alto, Mill Valley, CA 94941, USA</t>
        </is>
      </c>
      <c r="D384" s="2" t="inlineStr">
        <is>
          <t>San Francisco</t>
        </is>
      </c>
      <c r="E384" s="2" t="inlineStr"/>
      <c r="F384" s="2" t="inlineStr"/>
      <c r="G384" s="2" t="inlineStr">
        <is>
          <t>Naturally NorCal</t>
        </is>
      </c>
      <c r="H384" s="2" t="inlineStr">
        <is>
          <t>Free</t>
        </is>
      </c>
      <c r="I384" s="2" t="inlineStr">
        <is>
          <t>Naturally NorCal</t>
        </is>
      </c>
      <c r="J384" s="2" t="inlineStr">
        <is>
          <t>In-Person</t>
        </is>
      </c>
    </row>
    <row r="385">
      <c r="A385" s="3" t="inlineStr">
        <is>
          <t>Build Forward: Earth Day Keynote with Tom Chi</t>
        </is>
      </c>
      <c r="B385" s="3" t="inlineStr">
        <is>
          <t>Apr 22, 2026 10:45 PM - 01:30 AM</t>
        </is>
      </c>
      <c r="C385" s="3" t="inlineStr">
        <is>
          <t>Capgemini San Francisco, 1011 3rd St Suite 300, San Francisco, CA 94158, USA</t>
        </is>
      </c>
      <c r="D385" s="3" t="inlineStr">
        <is>
          <t>San Francisco</t>
        </is>
      </c>
      <c r="E385" s="3" t="inlineStr"/>
      <c r="F385" s="3" t="inlineStr"/>
      <c r="G385" s="3" t="inlineStr">
        <is>
          <t>Josh Baillon, SF Climate Week</t>
        </is>
      </c>
      <c r="H385" s="3" t="inlineStr">
        <is>
          <t>Free</t>
        </is>
      </c>
      <c r="I385" s="3" t="inlineStr">
        <is>
          <t>Josh Baillon, SF Climate Week</t>
        </is>
      </c>
      <c r="J385" s="3" t="inlineStr">
        <is>
          <t>In-Person</t>
        </is>
      </c>
    </row>
    <row r="386">
      <c r="A386" s="2" t="inlineStr">
        <is>
          <t>Climate Narratives Toolkit (Hands-On Workshop)</t>
        </is>
      </c>
      <c r="B386" s="2" t="inlineStr">
        <is>
          <t>Apr 22, 2026 11:00 PM - 12:30 AM</t>
        </is>
      </c>
      <c r="C386" s="2" t="inlineStr">
        <is>
          <t>Register to See Address</t>
        </is>
      </c>
      <c r="D386" s="2" t="inlineStr">
        <is>
          <t>San Francisco</t>
        </is>
      </c>
      <c r="E386" s="2" t="inlineStr"/>
      <c r="F386" s="2" t="inlineStr"/>
      <c r="G386" s="2" t="inlineStr">
        <is>
          <t>Futerra, Master of Climate Solutions UC Berkeley, SF Climate Week</t>
        </is>
      </c>
      <c r="H386" s="2" t="inlineStr">
        <is>
          <t>Free</t>
        </is>
      </c>
      <c r="I386" s="2" t="inlineStr">
        <is>
          <t>Futerra, Master of Climate Solutions UC Berkeley, SF Climate Week</t>
        </is>
      </c>
      <c r="J386" s="2" t="inlineStr">
        <is>
          <t>In-Person</t>
        </is>
      </c>
    </row>
    <row r="387">
      <c r="A387" s="3" t="inlineStr">
        <is>
          <t>Voices From The Frontline: Small Businesses Driving The Clean Energy Transition</t>
        </is>
      </c>
      <c r="B387" s="3" t="inlineStr">
        <is>
          <t>Apr 22, 2026 11:00 PM - 01:00 AM</t>
        </is>
      </c>
      <c r="C387" s="3" t="inlineStr">
        <is>
          <t>Register to See Address</t>
        </is>
      </c>
      <c r="D387" s="3" t="inlineStr">
        <is>
          <t>San Francisco</t>
        </is>
      </c>
      <c r="E387" s="3" t="inlineStr"/>
      <c r="F387" s="3" t="inlineStr"/>
      <c r="G387" s="3" t="inlineStr">
        <is>
          <t>Alejandro Teniente, Mark Hall, SF Climate Week</t>
        </is>
      </c>
      <c r="H387" s="3" t="inlineStr">
        <is>
          <t>Free</t>
        </is>
      </c>
      <c r="I387" s="3" t="inlineStr">
        <is>
          <t>Alejandro Teniente, Mark Hall, SF Climate Week</t>
        </is>
      </c>
      <c r="J387" s="3" t="inlineStr">
        <is>
          <t>In-Person</t>
        </is>
      </c>
    </row>
    <row r="388">
      <c r="A388" s="2" t="inlineStr">
        <is>
          <t>Can VPPs solve the grid’s capacity crunch?</t>
        </is>
      </c>
      <c r="B388" s="2" t="inlineStr">
        <is>
          <t>Apr 22, 2026 11:00 PM - 02:00 AM</t>
        </is>
      </c>
      <c r="C388" s="2" t="inlineStr">
        <is>
          <t>Register to See Address</t>
        </is>
      </c>
      <c r="D388" s="2" t="inlineStr">
        <is>
          <t>San Francisco</t>
        </is>
      </c>
      <c r="E388" s="2" t="inlineStr"/>
      <c r="F388" s="2" t="inlineStr"/>
      <c r="G388" s="2" t="inlineStr">
        <is>
          <t>Copper, LaunchSquad</t>
        </is>
      </c>
      <c r="H388" s="2" t="inlineStr">
        <is>
          <t>Free</t>
        </is>
      </c>
      <c r="I388" s="2" t="inlineStr">
        <is>
          <t>Copper, LaunchSquad</t>
        </is>
      </c>
      <c r="J388" s="2" t="inlineStr">
        <is>
          <t>In-Person</t>
        </is>
      </c>
    </row>
    <row r="389">
      <c r="A389" s="3" t="inlineStr">
        <is>
          <t>Autonomy on Wheels: Panel &amp; Happy Hour at SFCW</t>
        </is>
      </c>
      <c r="B389" s="3" t="inlineStr">
        <is>
          <t>Apr 22, 2026 11:00 PM - 01:30 AM</t>
        </is>
      </c>
      <c r="C389" s="3" t="inlineStr">
        <is>
          <t>Register to See Address</t>
        </is>
      </c>
      <c r="D389" s="3" t="inlineStr">
        <is>
          <t>San Francisco</t>
        </is>
      </c>
      <c r="E389" s="3" t="inlineStr"/>
      <c r="F389" s="3" t="inlineStr"/>
      <c r="G389" s="3" t="inlineStr">
        <is>
          <t>Andrew Beebe, Brook Porter</t>
        </is>
      </c>
      <c r="H389" s="3" t="inlineStr">
        <is>
          <t>Free</t>
        </is>
      </c>
      <c r="I389" s="3" t="inlineStr">
        <is>
          <t>Andrew Beebe, Brook Porter</t>
        </is>
      </c>
      <c r="J389" s="3" t="inlineStr">
        <is>
          <t>In-Person</t>
        </is>
      </c>
    </row>
    <row r="390">
      <c r="A390" s="2" t="inlineStr">
        <is>
          <t>Native Forest Restoration Happy Hour 🌱| Terraformation</t>
        </is>
      </c>
      <c r="B390" s="2" t="inlineStr">
        <is>
          <t>Apr 22, 2026 11:00 PM - 01:00 AM</t>
        </is>
      </c>
      <c r="C390" s="2" t="inlineStr">
        <is>
          <t>Register to See Address</t>
        </is>
      </c>
      <c r="D390" s="2" t="inlineStr">
        <is>
          <t>San Francisco</t>
        </is>
      </c>
      <c r="E390" s="2" t="inlineStr"/>
      <c r="F390" s="2" t="inlineStr"/>
      <c r="G390" s="2" t="inlineStr">
        <is>
          <t>Amanda Rousseau, Ben Hamilton, SF Climate Week</t>
        </is>
      </c>
      <c r="H390" s="2" t="inlineStr"/>
      <c r="I390" s="2" t="inlineStr">
        <is>
          <t>Amanda Rousseau, Ben Hamilton, SF Climate Week</t>
        </is>
      </c>
      <c r="J390" s="2" t="inlineStr">
        <is>
          <t>In-Person</t>
        </is>
      </c>
    </row>
    <row r="391">
      <c r="A391" s="3" t="inlineStr">
        <is>
          <t>From One Tree to a Trillion: Growing Native Forests Together | Terraformation</t>
        </is>
      </c>
      <c r="B391" s="3" t="inlineStr">
        <is>
          <t>Apr 22, 2026 11:00 PM - 01:00 AM</t>
        </is>
      </c>
      <c r="C391" s="3" t="inlineStr">
        <is>
          <t>Register to See Address</t>
        </is>
      </c>
      <c r="D391" s="3" t="inlineStr">
        <is>
          <t>San Francisco</t>
        </is>
      </c>
      <c r="E391" s="3" t="inlineStr"/>
      <c r="F391" s="3" t="inlineStr"/>
      <c r="G391" s="3" t="inlineStr">
        <is>
          <t>Amanda Rousseau, Ben Hamilton, SF Climate Week</t>
        </is>
      </c>
      <c r="H391" s="3" t="inlineStr"/>
      <c r="I391" s="3" t="inlineStr">
        <is>
          <t>Amanda Rousseau, Ben Hamilton, SF Climate Week</t>
        </is>
      </c>
      <c r="J391" s="3" t="inlineStr">
        <is>
          <t>In-Person</t>
        </is>
      </c>
    </row>
    <row r="392">
      <c r="A392" s="2" t="inlineStr">
        <is>
          <t>Water Resilience Happy Hour</t>
        </is>
      </c>
      <c r="B392" s="2" t="inlineStr">
        <is>
          <t>Apr 22, 2026 11:00 PM - 01:00 AM</t>
        </is>
      </c>
      <c r="C392" s="2" t="inlineStr">
        <is>
          <t>Register to See Address</t>
        </is>
      </c>
      <c r="D392" s="2" t="inlineStr">
        <is>
          <t>San Francisco</t>
        </is>
      </c>
      <c r="E392" s="2" t="inlineStr"/>
      <c r="F392" s="2" t="inlineStr"/>
      <c r="G392" s="2" t="inlineStr">
        <is>
          <t>Cora Snyder, SF Climate Week</t>
        </is>
      </c>
      <c r="H392" s="2" t="inlineStr">
        <is>
          <t>Free</t>
        </is>
      </c>
      <c r="I392" s="2" t="inlineStr">
        <is>
          <t>Cora Snyder, SF Climate Week</t>
        </is>
      </c>
      <c r="J392" s="2" t="inlineStr">
        <is>
          <t>In-Person</t>
        </is>
      </c>
    </row>
    <row r="393">
      <c r="A393" s="3" t="inlineStr">
        <is>
          <t>The Carbon Market Emerging Beneath AI</t>
        </is>
      </c>
      <c r="B393" s="3" t="inlineStr">
        <is>
          <t>Apr 22, 2026 11:00 PM - 02:00 AM</t>
        </is>
      </c>
      <c r="C393" s="3" t="inlineStr">
        <is>
          <t>Register to See Address</t>
        </is>
      </c>
      <c r="D393" s="3" t="inlineStr">
        <is>
          <t>San Francisco</t>
        </is>
      </c>
      <c r="E393" s="3" t="inlineStr"/>
      <c r="F393" s="3" t="inlineStr"/>
      <c r="G393" s="3" t="inlineStr">
        <is>
          <t>Wild Assets, Matan Rudis, Angela Tseng, Sarabeth Brockley, SF Climate Week, Mary Jo WIllmore</t>
        </is>
      </c>
      <c r="H393" s="3" t="inlineStr">
        <is>
          <t>Free</t>
        </is>
      </c>
      <c r="I393" s="3" t="inlineStr">
        <is>
          <t>Wild Assets, Matan Rudis, Angela Tseng, Sarabeth Brockley, SF Climate Week, Mary Jo WIllmore</t>
        </is>
      </c>
      <c r="J393" s="3" t="inlineStr">
        <is>
          <t>In-Person</t>
        </is>
      </c>
    </row>
    <row r="394">
      <c r="A394" s="2" t="inlineStr">
        <is>
          <t>SFCW Food Systems Tour: Alameda REAP Climate Center</t>
        </is>
      </c>
      <c r="B394" s="2" t="inlineStr">
        <is>
          <t>Apr 22, 2026 11:00 PM - 01:00 AM</t>
        </is>
      </c>
      <c r="C394" s="2" t="inlineStr">
        <is>
          <t>REAP Climate Center, 2133 Tynan Ave, Alameda, CA 94501, USA</t>
        </is>
      </c>
      <c r="D394" s="2" t="inlineStr">
        <is>
          <t>San Francisco</t>
        </is>
      </c>
      <c r="E394" s="2" t="inlineStr"/>
      <c r="F394" s="2" t="inlineStr"/>
      <c r="G394" s="2" t="inlineStr">
        <is>
          <t>Work on Climate, SF Climate Week, Jonathan DeLong</t>
        </is>
      </c>
      <c r="H394" s="2" t="inlineStr">
        <is>
          <t>Free</t>
        </is>
      </c>
      <c r="I394" s="2" t="inlineStr">
        <is>
          <t>Work on Climate, SF Climate Week, Jonathan DeLong</t>
        </is>
      </c>
      <c r="J394" s="2" t="inlineStr">
        <is>
          <t>In-Person</t>
        </is>
      </c>
    </row>
    <row r="395">
      <c r="A395" s="3" t="inlineStr">
        <is>
          <t>Carbon Markets and Capital Flows Amid Geopolitical Uncertainty</t>
        </is>
      </c>
      <c r="B395" s="3" t="inlineStr">
        <is>
          <t>Apr 22, 2026 11:30 PM - 01:30 AM</t>
        </is>
      </c>
      <c r="C395" s="3" t="inlineStr">
        <is>
          <t>Four Embarcadero Center, San Francisco, CA, USA</t>
        </is>
      </c>
      <c r="D395" s="3" t="inlineStr">
        <is>
          <t>San Francisco</t>
        </is>
      </c>
      <c r="E395" s="3" t="inlineStr"/>
      <c r="F395" s="3" t="inlineStr"/>
      <c r="G395" s="3" t="inlineStr">
        <is>
          <t>cCarbon team at cKinetics, SF Climate Week</t>
        </is>
      </c>
      <c r="H395" s="3" t="inlineStr">
        <is>
          <t>Free</t>
        </is>
      </c>
      <c r="I395" s="3" t="inlineStr">
        <is>
          <t>cCarbon team at cKinetics, SF Climate Week</t>
        </is>
      </c>
      <c r="J395" s="3" t="inlineStr">
        <is>
          <t>In-Person</t>
        </is>
      </c>
    </row>
    <row r="396">
      <c r="A396" s="2" t="inlineStr">
        <is>
          <t>IP Rescue: A Second Life for Stranded Climate Innovation</t>
        </is>
      </c>
      <c r="B396" s="2" t="inlineStr">
        <is>
          <t>Apr 22, 2026 11:30 PM - 01:30 AM</t>
        </is>
      </c>
      <c r="C396" s="2" t="inlineStr">
        <is>
          <t>Register to See Address</t>
        </is>
      </c>
      <c r="D396" s="2" t="inlineStr">
        <is>
          <t>San Francisco</t>
        </is>
      </c>
      <c r="E396" s="2" t="inlineStr"/>
      <c r="F396" s="2" t="inlineStr"/>
      <c r="G396" s="2" t="inlineStr">
        <is>
          <t>Meera Zassenhaus, Katie Taylor, SF Climate Week, Eli Kramer</t>
        </is>
      </c>
      <c r="H396" s="2" t="inlineStr">
        <is>
          <t>Free</t>
        </is>
      </c>
      <c r="I396" s="2" t="inlineStr">
        <is>
          <t>Meera Zassenhaus, Katie Taylor, SF Climate Week, Eli Kramer</t>
        </is>
      </c>
      <c r="J396" s="2" t="inlineStr">
        <is>
          <t>In-Person</t>
        </is>
      </c>
    </row>
    <row r="397">
      <c r="A397" s="3" t="inlineStr">
        <is>
          <t>Global Saving Humanity Innovation Summit</t>
        </is>
      </c>
      <c r="B397" s="3" t="inlineStr">
        <is>
          <t>Apr 22, 2026 11:30 PM - 12:30 AM</t>
        </is>
      </c>
      <c r="C397" s="3" t="inlineStr">
        <is>
          <t>224 Townsend St, San Francisco, CA 94107, USA</t>
        </is>
      </c>
      <c r="D397" s="3" t="inlineStr">
        <is>
          <t>San Francisco</t>
        </is>
      </c>
      <c r="E397" s="3" t="inlineStr"/>
      <c r="F397" s="3" t="inlineStr"/>
      <c r="G397" s="3" t="inlineStr">
        <is>
          <t>CleanLeap, SF Climate Week</t>
        </is>
      </c>
      <c r="H397" s="3" t="inlineStr"/>
      <c r="I397" s="3" t="inlineStr">
        <is>
          <t>CleanLeap, SF Climate Week</t>
        </is>
      </c>
      <c r="J397" s="3" t="inlineStr">
        <is>
          <t>In-Person</t>
        </is>
      </c>
    </row>
    <row r="398">
      <c r="A398" s="2" t="inlineStr">
        <is>
          <t>$1 Million Global Innovation Saving Humanity Summit - 2026 Grand Final - Invitation For Investors</t>
        </is>
      </c>
      <c r="B398" s="2" t="inlineStr">
        <is>
          <t>Apr 22, 2026 11:30 PM - 12:30 AM</t>
        </is>
      </c>
      <c r="C398" s="2" t="inlineStr">
        <is>
          <t>INSEAD San Francisco Hub for Business Innovation, 224 Townsend St, San Francisco, CA 94107, USA</t>
        </is>
      </c>
      <c r="D398" s="2" t="inlineStr">
        <is>
          <t>San Francisco</t>
        </is>
      </c>
      <c r="E398" s="2" t="inlineStr"/>
      <c r="F398" s="2" t="inlineStr"/>
      <c r="G398" s="2" t="inlineStr">
        <is>
          <t>Sebastien Torre</t>
        </is>
      </c>
      <c r="H398" s="2" t="inlineStr">
        <is>
          <t>Free</t>
        </is>
      </c>
      <c r="I398" s="2" t="inlineStr">
        <is>
          <t>Sebastien Torre</t>
        </is>
      </c>
      <c r="J398" s="2" t="inlineStr">
        <is>
          <t>In-Person</t>
        </is>
      </c>
    </row>
    <row r="399">
      <c r="A399" s="3" t="inlineStr">
        <is>
          <t>Unblock and Inspire: Peer support conversations for women leaders</t>
        </is>
      </c>
      <c r="B399" s="3" t="inlineStr">
        <is>
          <t>Apr 23, 2026 12:00 AM - 02:00 AM</t>
        </is>
      </c>
      <c r="C399" s="3" t="inlineStr">
        <is>
          <t>MBC BioLabs, 953 Indiana St, San Francisco, CA 94107, USA</t>
        </is>
      </c>
      <c r="D399" s="3" t="inlineStr">
        <is>
          <t>San Francisco</t>
        </is>
      </c>
      <c r="E399" s="3" t="inlineStr"/>
      <c r="F399" s="3" t="inlineStr"/>
      <c r="G399" s="3" t="inlineStr">
        <is>
          <t>Greenhouse Women, SF Climate Week</t>
        </is>
      </c>
      <c r="H399" s="3" t="inlineStr"/>
      <c r="I399" s="3" t="inlineStr">
        <is>
          <t>Greenhouse Women, SF Climate Week</t>
        </is>
      </c>
      <c r="J399" s="3" t="inlineStr">
        <is>
          <t>In-Person</t>
        </is>
      </c>
    </row>
    <row r="400">
      <c r="A400" s="2" t="inlineStr">
        <is>
          <t>The Unfair Advantage of Australian Innovation</t>
        </is>
      </c>
      <c r="B400" s="2" t="inlineStr">
        <is>
          <t>Apr 23, 2026 12:00 AM - 02:00 AM</t>
        </is>
      </c>
      <c r="C400" s="2" t="inlineStr">
        <is>
          <t>Register to See Address</t>
        </is>
      </c>
      <c r="D400" s="2" t="inlineStr">
        <is>
          <t>San Francisco</t>
        </is>
      </c>
      <c r="E400" s="2" t="inlineStr"/>
      <c r="F400" s="2" t="inlineStr"/>
      <c r="G400" s="2" t="inlineStr">
        <is>
          <t>Janet Brunckhorst, SF Climate Week, Daniel O'Toole, Ryan Steven Kushner, Maia Keerie, Melissa Zajic</t>
        </is>
      </c>
      <c r="H400" s="2" t="inlineStr">
        <is>
          <t>Free</t>
        </is>
      </c>
      <c r="I400" s="2" t="inlineStr">
        <is>
          <t>Janet Brunckhorst, SF Climate Week, Daniel O'Toole, Ryan Steven Kushner, Maia Keerie, Melissa Zajic</t>
        </is>
      </c>
      <c r="J400" s="2" t="inlineStr">
        <is>
          <t>In-Person</t>
        </is>
      </c>
    </row>
    <row r="401">
      <c r="A401" s="3" t="inlineStr">
        <is>
          <t>Extreme Ocean Plastic Cleanup, Powered by Geospatial Intelligence</t>
        </is>
      </c>
      <c r="B401" s="3" t="inlineStr">
        <is>
          <t>Apr 23, 2026 12:00 AM - 02:00 AM</t>
        </is>
      </c>
      <c r="C401" s="3" t="inlineStr">
        <is>
          <t>Good Machine, 1500 Michigan St, San Francisco, CA 94124, USA</t>
        </is>
      </c>
      <c r="D401" s="3" t="inlineStr">
        <is>
          <t>San Francisco</t>
        </is>
      </c>
      <c r="E401" s="3" t="inlineStr"/>
      <c r="F401" s="3" t="inlineStr"/>
      <c r="G401" s="3" t="inlineStr">
        <is>
          <t>Good Machine, Plastic Odyssey Fund, SF Climate Week</t>
        </is>
      </c>
      <c r="H401" s="3" t="inlineStr">
        <is>
          <t>Free</t>
        </is>
      </c>
      <c r="I401" s="3" t="inlineStr">
        <is>
          <t>Good Machine, Plastic Odyssey Fund, SF Climate Week</t>
        </is>
      </c>
      <c r="J401" s="3" t="inlineStr">
        <is>
          <t>In-Person</t>
        </is>
      </c>
    </row>
    <row r="402">
      <c r="A402" s="2" t="inlineStr">
        <is>
          <t>Earth Day Performance</t>
        </is>
      </c>
      <c r="B402" s="2" t="inlineStr">
        <is>
          <t>Apr 23, 2026 12:00 AM - 01:30 AM</t>
        </is>
      </c>
      <c r="C402" s="2" t="inlineStr">
        <is>
          <t>Memorial Glade, University Dr, Berkeley, CA 94708, USA</t>
        </is>
      </c>
      <c r="D402" s="2" t="inlineStr">
        <is>
          <t>San Francisco</t>
        </is>
      </c>
      <c r="E402" s="2" t="inlineStr"/>
      <c r="F402" s="2" t="inlineStr"/>
      <c r="G402" s="2" t="inlineStr">
        <is>
          <t>CC Miller, SF Climate Week, EPL</t>
        </is>
      </c>
      <c r="H402" s="2" t="inlineStr">
        <is>
          <t>Free</t>
        </is>
      </c>
      <c r="I402" s="2" t="inlineStr">
        <is>
          <t>CC Miller, SF Climate Week, EPL</t>
        </is>
      </c>
      <c r="J402" s="2" t="inlineStr">
        <is>
          <t>In-Person</t>
        </is>
      </c>
    </row>
    <row r="403">
      <c r="A403" s="3" t="inlineStr">
        <is>
          <t>Super Pollutant Social, hosted by the Methane Mitigation Council &amp; Subnational Methane Action Coalition</t>
        </is>
      </c>
      <c r="B403" s="3" t="inlineStr">
        <is>
          <t>Apr 23, 2026 12:00 AM - 04:00 AM</t>
        </is>
      </c>
      <c r="C403" s="3" t="inlineStr">
        <is>
          <t>Register to See Address</t>
        </is>
      </c>
      <c r="D403" s="3" t="inlineStr">
        <is>
          <t>San Francisco</t>
        </is>
      </c>
      <c r="E403" s="3" t="inlineStr"/>
      <c r="F403" s="3" t="inlineStr"/>
      <c r="G403" s="3" t="inlineStr">
        <is>
          <t>Methane Mitigation Industries Council, Monica Prabhu, Linnan Cao, SF Climate Week</t>
        </is>
      </c>
      <c r="H403" s="3" t="inlineStr">
        <is>
          <t>Free</t>
        </is>
      </c>
      <c r="I403" s="3" t="inlineStr">
        <is>
          <t>Methane Mitigation Industries Council, Monica Prabhu, Linnan Cao, SF Climate Week</t>
        </is>
      </c>
      <c r="J403" s="3" t="inlineStr">
        <is>
          <t>In-Person</t>
        </is>
      </c>
    </row>
    <row r="404">
      <c r="A404" s="2" t="inlineStr">
        <is>
          <t>Climate Tech is Not Dead: Founder-Investor Party</t>
        </is>
      </c>
      <c r="B404" s="2" t="inlineStr">
        <is>
          <t>Apr 23, 2026 12:00 AM - 03:00 AM</t>
        </is>
      </c>
      <c r="C404" s="2" t="inlineStr">
        <is>
          <t>9Zero Climate Innovation Hub, 350 California St 4th floor, San Francisco, CA 94104, USA</t>
        </is>
      </c>
      <c r="D404" s="2" t="inlineStr">
        <is>
          <t>San Francisco</t>
        </is>
      </c>
      <c r="E404" s="2" t="inlineStr"/>
      <c r="F404" s="2" t="inlineStr"/>
      <c r="G404" s="2" t="inlineStr">
        <is>
          <t>9Zero, SF Climate Week</t>
        </is>
      </c>
      <c r="H404" s="2" t="inlineStr">
        <is>
          <t>Free</t>
        </is>
      </c>
      <c r="I404" s="2" t="inlineStr">
        <is>
          <t>9Zero, SF Climate Week</t>
        </is>
      </c>
      <c r="J404" s="2" t="inlineStr">
        <is>
          <t>In-Person</t>
        </is>
      </c>
    </row>
    <row r="405">
      <c r="A405" s="3" t="inlineStr">
        <is>
          <t>Drinks &amp; Demos : 120V Home Electrification</t>
        </is>
      </c>
      <c r="B405" s="3" t="inlineStr">
        <is>
          <t>Apr 23, 2026 12:00 AM - 02:30 AM</t>
        </is>
      </c>
      <c r="C405" s="3" t="inlineStr">
        <is>
          <t>Register to See Address</t>
        </is>
      </c>
      <c r="D405" s="3" t="inlineStr">
        <is>
          <t>San Francisco</t>
        </is>
      </c>
      <c r="E405" s="3" t="inlineStr"/>
      <c r="F405" s="3" t="inlineStr"/>
      <c r="G405" s="3" t="inlineStr">
        <is>
          <t>Impulse Labs, Pila Energy, Mary-Ann Rau, Meghan Wood, SF Climate Week</t>
        </is>
      </c>
      <c r="H405" s="3" t="inlineStr">
        <is>
          <t>Free</t>
        </is>
      </c>
      <c r="I405" s="3" t="inlineStr">
        <is>
          <t>Impulse Labs, Pila Energy, Mary-Ann Rau, Meghan Wood, SF Climate Week</t>
        </is>
      </c>
      <c r="J405" s="3" t="inlineStr">
        <is>
          <t>In-Person</t>
        </is>
      </c>
    </row>
    <row r="406">
      <c r="A406" s="2" t="inlineStr">
        <is>
          <t>Climate Tech in the Crosswinds, A Reality Check, Hosted by Team Norway</t>
        </is>
      </c>
      <c r="B406" s="2" t="inlineStr">
        <is>
          <t>Apr 23, 2026 12:00 AM - 02:30 AM</t>
        </is>
      </c>
      <c r="C406" s="2" t="inlineStr">
        <is>
          <t>221 Main St, San Francisco, CA 94105, USA</t>
        </is>
      </c>
      <c r="D406" s="2" t="inlineStr">
        <is>
          <t>San Francisco</t>
        </is>
      </c>
      <c r="E406" s="2" t="inlineStr"/>
      <c r="F406" s="2" t="inlineStr"/>
      <c r="G406" s="2" t="inlineStr">
        <is>
          <t>Thor Skrindo, Rebecca Scheel, SF Climate Week</t>
        </is>
      </c>
      <c r="H406" s="2" t="inlineStr">
        <is>
          <t>Free</t>
        </is>
      </c>
      <c r="I406" s="2" t="inlineStr">
        <is>
          <t>Thor Skrindo, Rebecca Scheel, SF Climate Week</t>
        </is>
      </c>
      <c r="J406" s="2" t="inlineStr">
        <is>
          <t>In-Person</t>
        </is>
      </c>
    </row>
    <row r="407">
      <c r="A407" s="3" t="inlineStr">
        <is>
          <t>Builders at the Edge</t>
        </is>
      </c>
      <c r="B407" s="3" t="inlineStr">
        <is>
          <t>Apr 23, 2026 12:00 AM - 02:00 AM</t>
        </is>
      </c>
      <c r="C407" s="3" t="inlineStr">
        <is>
          <t>Register to See Address</t>
        </is>
      </c>
      <c r="D407" s="3" t="inlineStr">
        <is>
          <t>San Francisco</t>
        </is>
      </c>
      <c r="E407" s="3" t="inlineStr"/>
      <c r="F407" s="3" t="inlineStr"/>
      <c r="G407" s="3" t="inlineStr">
        <is>
          <t>Joshua Posamentier, Divyansh Saksena, Kevin Kopczynski, Nicholas Adeyi, Gray Robinson, Andrew Harper</t>
        </is>
      </c>
      <c r="H407" s="3" t="inlineStr">
        <is>
          <t>Free</t>
        </is>
      </c>
      <c r="I407" s="3" t="inlineStr">
        <is>
          <t>Joshua Posamentier, Divyansh Saksena, Kevin Kopczynski, Nicholas Adeyi, Gray Robinson, Andrew Harper</t>
        </is>
      </c>
      <c r="J407" s="3" t="inlineStr">
        <is>
          <t>In-Person</t>
        </is>
      </c>
    </row>
    <row r="408">
      <c r="A408" s="2" t="inlineStr">
        <is>
          <t>🌊 Walking Tour From the Future: Adapting Our Waterfronts</t>
        </is>
      </c>
      <c r="B408" s="2" t="inlineStr">
        <is>
          <t>Apr 23, 2026 12:00 AM - 01:00 AM</t>
        </is>
      </c>
      <c r="C408" s="2" t="inlineStr">
        <is>
          <t>654 Mission St, San Francisco, CA 94105, USA</t>
        </is>
      </c>
      <c r="D408" s="2" t="inlineStr">
        <is>
          <t>San Francisco</t>
        </is>
      </c>
      <c r="E408" s="2" t="inlineStr"/>
      <c r="F408" s="2" t="inlineStr"/>
      <c r="G408" s="2" t="inlineStr">
        <is>
          <t>Abigail Chen, SF Climate Week</t>
        </is>
      </c>
      <c r="H408" s="2" t="inlineStr">
        <is>
          <t>Free</t>
        </is>
      </c>
      <c r="I408" s="2" t="inlineStr">
        <is>
          <t>Abigail Chen, SF Climate Week</t>
        </is>
      </c>
      <c r="J408" s="2" t="inlineStr">
        <is>
          <t>In-Person</t>
        </is>
      </c>
    </row>
    <row r="409">
      <c r="A409" s="3" t="inlineStr">
        <is>
          <t>California Nuclear: State of Play</t>
        </is>
      </c>
      <c r="B409" s="3" t="inlineStr">
        <is>
          <t>Apr 23, 2026 12:00 AM - 02:00 AM</t>
        </is>
      </c>
      <c r="C409" s="3" t="inlineStr">
        <is>
          <t>Register to See Address</t>
        </is>
      </c>
      <c r="D409" s="3" t="inlineStr">
        <is>
          <t>San Francisco</t>
        </is>
      </c>
      <c r="E409" s="3" t="inlineStr"/>
      <c r="F409" s="3" t="inlineStr"/>
      <c r="G409" s="3" t="inlineStr">
        <is>
          <t>Charles Oppenheimer, SF Climate Week, Ryan Pickering, K Kuhn, Marie Domingo</t>
        </is>
      </c>
      <c r="H409" s="3" t="inlineStr">
        <is>
          <t>Free</t>
        </is>
      </c>
      <c r="I409" s="3" t="inlineStr">
        <is>
          <t>Charles Oppenheimer, SF Climate Week, Ryan Pickering, K Kuhn, Marie Domingo</t>
        </is>
      </c>
      <c r="J409" s="3" t="inlineStr">
        <is>
          <t>In-Person</t>
        </is>
      </c>
    </row>
    <row r="410">
      <c r="A410" s="2" t="inlineStr">
        <is>
          <t>The Future of Food Systems: From Recovery to Regeneration</t>
        </is>
      </c>
      <c r="B410" s="2" t="inlineStr">
        <is>
          <t>Apr 23, 2026 12:00 AM - 02:00 AM</t>
        </is>
      </c>
      <c r="C410" s="2" t="inlineStr">
        <is>
          <t>Frontier Tower 🧑‍🚀, 995 Market St, San Francisco, CA 94103, USA</t>
        </is>
      </c>
      <c r="D410" s="2" t="inlineStr">
        <is>
          <t>San Francisco</t>
        </is>
      </c>
      <c r="E410" s="2" t="inlineStr"/>
      <c r="F410" s="2" t="inlineStr"/>
      <c r="G410" s="2" t="inlineStr">
        <is>
          <t>Replate 🥕, SF Climate Week, Maen Mahfoud, Emin Israfil, Rubbish AI, Frontier Tower, Anchit Desai, Mei</t>
        </is>
      </c>
      <c r="H410" s="2" t="inlineStr">
        <is>
          <t>Free</t>
        </is>
      </c>
      <c r="I410" s="2" t="inlineStr">
        <is>
          <t>Replate 🥕, SF Climate Week, Maen Mahfoud, Emin Israfil, Rubbish AI, Frontier Tower, Anchit Desai, Mei</t>
        </is>
      </c>
      <c r="J410" s="2" t="inlineStr">
        <is>
          <t>In-Person</t>
        </is>
      </c>
    </row>
    <row r="411">
      <c r="A411" s="3" t="inlineStr">
        <is>
          <t>E8 Community Happy Hour</t>
        </is>
      </c>
      <c r="B411" s="3" t="inlineStr">
        <is>
          <t>Apr 23, 2026 12:00 AM - 02:00 AM</t>
        </is>
      </c>
      <c r="C411" s="3" t="inlineStr">
        <is>
          <t>Register to See Address</t>
        </is>
      </c>
      <c r="D411" s="3" t="inlineStr">
        <is>
          <t>San Francisco</t>
        </is>
      </c>
      <c r="E411" s="3" t="inlineStr"/>
      <c r="F411" s="3" t="inlineStr"/>
      <c r="G411" s="3" t="inlineStr">
        <is>
          <t>Karin Kidder, Amanda White, Sarah Bell, Matt DeBeer, SF Climate Week</t>
        </is>
      </c>
      <c r="H411" s="3" t="inlineStr">
        <is>
          <t>Free</t>
        </is>
      </c>
      <c r="I411" s="3" t="inlineStr">
        <is>
          <t>Karin Kidder, Amanda White, Sarah Bell, Matt DeBeer, SF Climate Week</t>
        </is>
      </c>
      <c r="J411" s="3" t="inlineStr">
        <is>
          <t>In-Person</t>
        </is>
      </c>
    </row>
    <row r="412">
      <c r="A412" s="2" t="inlineStr">
        <is>
          <t>Stir: Flower Season</t>
        </is>
      </c>
      <c r="B412" s="2" t="inlineStr">
        <is>
          <t>Apr 23, 2026 12:00 AM - 03:00 AM</t>
        </is>
      </c>
      <c r="C412" s="2" t="inlineStr">
        <is>
          <t>Cafe Suspiro - coffee, records, and books!, 1246 Folsom St, San Francisco, CA 94103, USA</t>
        </is>
      </c>
      <c r="D412" s="2" t="inlineStr">
        <is>
          <t>San Francisco</t>
        </is>
      </c>
      <c r="E412" s="2" t="inlineStr"/>
      <c r="F412" s="2" t="inlineStr"/>
      <c r="G412" s="2" t="inlineStr">
        <is>
          <t>T. K. Rex, SF Climate Week</t>
        </is>
      </c>
      <c r="H412" s="2" t="inlineStr">
        <is>
          <t>Free</t>
        </is>
      </c>
      <c r="I412" s="2" t="inlineStr">
        <is>
          <t>T. K. Rex, SF Climate Week</t>
        </is>
      </c>
      <c r="J412" s="2" t="inlineStr">
        <is>
          <t>In-Person</t>
        </is>
      </c>
    </row>
    <row r="413">
      <c r="A413" s="3" t="inlineStr">
        <is>
          <t>Earthjustice x The Goldman Prize Winners: Celebrate Women's Global Climate Leadership</t>
        </is>
      </c>
      <c r="B413" s="3" t="inlineStr">
        <is>
          <t>Apr 23, 2026 12:30 AM - 02:00 AM</t>
        </is>
      </c>
      <c r="C413" s="3" t="inlineStr">
        <is>
          <t>Register to See Address</t>
        </is>
      </c>
      <c r="D413" s="3" t="inlineStr">
        <is>
          <t>San Francisco</t>
        </is>
      </c>
      <c r="E413" s="3" t="inlineStr"/>
      <c r="F413" s="3" t="inlineStr"/>
      <c r="G413" s="3" t="inlineStr">
        <is>
          <t>Angie Silverio, SF Climate Week, Earthjustice Events</t>
        </is>
      </c>
      <c r="H413" s="3" t="inlineStr">
        <is>
          <t>Free</t>
        </is>
      </c>
      <c r="I413" s="3" t="inlineStr">
        <is>
          <t>Angie Silverio, SF Climate Week, Earthjustice Events</t>
        </is>
      </c>
      <c r="J413" s="3" t="inlineStr">
        <is>
          <t>In-Person</t>
        </is>
      </c>
    </row>
    <row r="414">
      <c r="A414" s="2" t="inlineStr">
        <is>
          <t>Hardware Pitch Night - SF Climate Week Edition</t>
        </is>
      </c>
      <c r="B414" s="2" t="inlineStr">
        <is>
          <t>Apr 23, 2026 12:30 AM - 03:30 AM</t>
        </is>
      </c>
      <c r="C414" s="2" t="inlineStr">
        <is>
          <t>Register to See Address</t>
        </is>
      </c>
      <c r="D414" s="2" t="inlineStr">
        <is>
          <t>San Francisco</t>
        </is>
      </c>
      <c r="E414" s="2" t="inlineStr"/>
      <c r="F414" s="2" t="inlineStr"/>
      <c r="G414" s="2" t="inlineStr">
        <is>
          <t>Nate Padgett, Kyle Valiton, SF Climate Week</t>
        </is>
      </c>
      <c r="H414" s="2" t="inlineStr">
        <is>
          <t>Free</t>
        </is>
      </c>
      <c r="I414" s="2" t="inlineStr">
        <is>
          <t>Nate Padgett, Kyle Valiton, SF Climate Week</t>
        </is>
      </c>
      <c r="J414" s="2" t="inlineStr">
        <is>
          <t>In-Person</t>
        </is>
      </c>
    </row>
    <row r="415">
      <c r="A415" s="3" t="inlineStr">
        <is>
          <t>Carbon-negative Networking</t>
        </is>
      </c>
      <c r="B415" s="3" t="inlineStr">
        <is>
          <t>Apr 23, 2026 12:30 AM - 02:30 AM</t>
        </is>
      </c>
      <c r="C415" s="3" t="inlineStr">
        <is>
          <t>Southside Spirit House, 575 Howard St, San Francisco, CA 94105, USA</t>
        </is>
      </c>
      <c r="D415" s="3" t="inlineStr">
        <is>
          <t>San Francisco</t>
        </is>
      </c>
      <c r="E415" s="3" t="inlineStr"/>
      <c r="F415" s="3" t="inlineStr"/>
      <c r="G415" s="3" t="inlineStr">
        <is>
          <t>Jenean Smith, David Green, Jacqui Wilson, SF Climate Week</t>
        </is>
      </c>
      <c r="H415" s="3" t="inlineStr">
        <is>
          <t>Free</t>
        </is>
      </c>
      <c r="I415" s="3" t="inlineStr">
        <is>
          <t>Jenean Smith, David Green, Jacqui Wilson, SF Climate Week</t>
        </is>
      </c>
      <c r="J415" s="3" t="inlineStr">
        <is>
          <t>In-Person</t>
        </is>
      </c>
    </row>
    <row r="416">
      <c r="A416" s="2" t="inlineStr">
        <is>
          <t>Climate Solutions Showcase</t>
        </is>
      </c>
      <c r="B416" s="2" t="inlineStr">
        <is>
          <t>Apr 23, 2026 12:30 AM - 03:00 AM</t>
        </is>
      </c>
      <c r="C416" s="2" t="inlineStr">
        <is>
          <t>224 Townsend St, San Francisco, CA 94107, USA</t>
        </is>
      </c>
      <c r="D416" s="2" t="inlineStr">
        <is>
          <t>San Francisco</t>
        </is>
      </c>
      <c r="E416" s="2" t="inlineStr"/>
      <c r="F416" s="2" t="inlineStr"/>
      <c r="G416" s="2" t="inlineStr">
        <is>
          <t>CleanLeap, SF Climate Week</t>
        </is>
      </c>
      <c r="H416" s="2" t="inlineStr"/>
      <c r="I416" s="2" t="inlineStr">
        <is>
          <t>CleanLeap, SF Climate Week</t>
        </is>
      </c>
      <c r="J416" s="2" t="inlineStr">
        <is>
          <t>In-Person</t>
        </is>
      </c>
    </row>
    <row r="417">
      <c r="A417" s="3" t="inlineStr">
        <is>
          <t>SFCW'26 Social: Scaling Critical Climate Tech</t>
        </is>
      </c>
      <c r="B417" s="3" t="inlineStr">
        <is>
          <t>Apr 23, 2026 12:30 AM - 02:30 AM</t>
        </is>
      </c>
      <c r="C417" s="3" t="inlineStr">
        <is>
          <t>The Brattle Group, 555 Mission St Suite 1500, San Francisco, CA 94105, USA</t>
        </is>
      </c>
      <c r="D417" s="3" t="inlineStr">
        <is>
          <t>San Francisco</t>
        </is>
      </c>
      <c r="E417" s="3" t="inlineStr"/>
      <c r="F417" s="3" t="inlineStr"/>
      <c r="G417" s="3" t="inlineStr">
        <is>
          <t>Venture Climate Alliance, SF Climate Week</t>
        </is>
      </c>
      <c r="H417" s="3" t="inlineStr">
        <is>
          <t>Free</t>
        </is>
      </c>
      <c r="I417" s="3" t="inlineStr">
        <is>
          <t>Venture Climate Alliance, SF Climate Week</t>
        </is>
      </c>
      <c r="J417" s="3" t="inlineStr">
        <is>
          <t>In-Person</t>
        </is>
      </c>
    </row>
    <row r="418">
      <c r="A418" s="2" t="inlineStr">
        <is>
          <t>Earth Day Climate Ride Happy Hour</t>
        </is>
      </c>
      <c r="B418" s="2" t="inlineStr">
        <is>
          <t>Apr 23, 2026 12:30 AM - 03:30 AM</t>
        </is>
      </c>
      <c r="C418" s="2" t="inlineStr">
        <is>
          <t>Standard Deviant Brewing, 280 14th St, San Francisco, CA 94103, USA</t>
        </is>
      </c>
      <c r="D418" s="2" t="inlineStr">
        <is>
          <t>San Francisco</t>
        </is>
      </c>
      <c r="E418" s="2" t="inlineStr"/>
      <c r="F418" s="2" t="inlineStr"/>
      <c r="G418" s="2" t="inlineStr">
        <is>
          <t>Rachel Clyde, SF Climate Week</t>
        </is>
      </c>
      <c r="H418" s="2" t="inlineStr">
        <is>
          <t>Free</t>
        </is>
      </c>
      <c r="I418" s="2" t="inlineStr">
        <is>
          <t>Rachel Clyde, SF Climate Week</t>
        </is>
      </c>
      <c r="J418" s="2" t="inlineStr">
        <is>
          <t>In-Person</t>
        </is>
      </c>
    </row>
    <row r="419">
      <c r="A419" s="3" t="inlineStr">
        <is>
          <t>FWTNB Sutro Forest Run w/ Trail Sisters and Athleta</t>
        </is>
      </c>
      <c r="B419" s="3" t="inlineStr">
        <is>
          <t>Apr 23, 2026 12:45 AM - 02:45 AM</t>
        </is>
      </c>
      <c r="C419" s="3" t="inlineStr">
        <is>
          <t>Willard Street &amp; Frederick Street, Willard St &amp; Frederick St, San Francisco, CA 94117, USA</t>
        </is>
      </c>
      <c r="D419" s="3" t="inlineStr">
        <is>
          <t>San Francisco</t>
        </is>
      </c>
      <c r="E419" s="3" t="inlineStr"/>
      <c r="F419" s="3" t="inlineStr"/>
      <c r="G419" s="3" t="inlineStr">
        <is>
          <t>Marion Ollier, SF Climate Week</t>
        </is>
      </c>
      <c r="H419" s="3" t="inlineStr">
        <is>
          <t>Free</t>
        </is>
      </c>
      <c r="I419" s="3" t="inlineStr">
        <is>
          <t>Marion Ollier, SF Climate Week</t>
        </is>
      </c>
      <c r="J419" s="3" t="inlineStr">
        <is>
          <t>In-Person</t>
        </is>
      </c>
    </row>
    <row r="420">
      <c r="A420" s="2" t="inlineStr">
        <is>
          <t>GROUNDED: An Earth Day Networking &amp; Dance Party</t>
        </is>
      </c>
      <c r="B420" s="2" t="inlineStr">
        <is>
          <t>Apr 23, 2026 01:00 AM - 07:00 AM</t>
        </is>
      </c>
      <c r="C420" s="2" t="inlineStr">
        <is>
          <t>Register to See Address</t>
        </is>
      </c>
      <c r="D420" s="2" t="inlineStr">
        <is>
          <t>San Francisco</t>
        </is>
      </c>
      <c r="E420" s="2" t="inlineStr"/>
      <c r="F420" s="2" t="inlineStr"/>
      <c r="G420" s="2" t="inlineStr">
        <is>
          <t>Lightly Toasted, Black in Climate, Climate Vine, SF Climate Week</t>
        </is>
      </c>
      <c r="H420" s="2" t="inlineStr"/>
      <c r="I420" s="2" t="inlineStr">
        <is>
          <t>Lightly Toasted, Black in Climate, Climate Vine, SF Climate Week</t>
        </is>
      </c>
      <c r="J420" s="2" t="inlineStr">
        <is>
          <t>In-Person</t>
        </is>
      </c>
    </row>
    <row r="421">
      <c r="A421" s="3" t="inlineStr">
        <is>
          <t>So you want a heat pump. Now what?</t>
        </is>
      </c>
      <c r="B421" s="3" t="inlineStr">
        <is>
          <t>Apr 23, 2026 01:00 AM - 02:00 AM</t>
        </is>
      </c>
      <c r="C421" s="3" t="inlineStr"/>
      <c r="D421" s="3" t="inlineStr">
        <is>
          <t>San Francisco</t>
        </is>
      </c>
      <c r="E421" s="3" t="inlineStr"/>
      <c r="F421" s="3" t="inlineStr"/>
      <c r="G421" s="3" t="inlineStr">
        <is>
          <t>Shreyas Sudhakar</t>
        </is>
      </c>
      <c r="H421" s="3" t="inlineStr">
        <is>
          <t>Free</t>
        </is>
      </c>
      <c r="I421" s="3" t="inlineStr">
        <is>
          <t>Shreyas Sudhakar</t>
        </is>
      </c>
      <c r="J421" s="3" t="inlineStr">
        <is>
          <t>Virtual</t>
        </is>
      </c>
    </row>
    <row r="422">
      <c r="A422" s="2" t="inlineStr">
        <is>
          <t>SF Climate Week Happy Hour with Mercury &amp; Leap Forward Ventures 2026</t>
        </is>
      </c>
      <c r="B422" s="2" t="inlineStr">
        <is>
          <t>Apr 23, 2026 01:00 AM - 04:00 AM</t>
        </is>
      </c>
      <c r="C422" s="2" t="inlineStr">
        <is>
          <t>ANINA, 482 Hayes St, San Francisco, CA 94102, USA</t>
        </is>
      </c>
      <c r="D422" s="2" t="inlineStr">
        <is>
          <t>San Francisco</t>
        </is>
      </c>
      <c r="E422" s="2" t="inlineStr"/>
      <c r="F422" s="2" t="inlineStr"/>
      <c r="G422" s="2" t="inlineStr">
        <is>
          <t>Leap Forward Ventures, Shelley Golan, SF Climate Week, Beth Penna, Mercury</t>
        </is>
      </c>
      <c r="H422" s="2" t="inlineStr">
        <is>
          <t>Free</t>
        </is>
      </c>
      <c r="I422" s="2" t="inlineStr">
        <is>
          <t>Leap Forward Ventures, Shelley Golan, SF Climate Week, Beth Penna, Mercury</t>
        </is>
      </c>
      <c r="J422" s="2" t="inlineStr">
        <is>
          <t>In-Person</t>
        </is>
      </c>
    </row>
    <row r="423">
      <c r="A423" s="3" t="inlineStr">
        <is>
          <t>Pelosi’s Seat is Open. Meet the Candidates Vying to Succeed Her. | SFCW LIVE at Climate One</t>
        </is>
      </c>
      <c r="B423" s="3" t="inlineStr">
        <is>
          <t>Apr 23, 2026 01:00 AM - 02:00 AM</t>
        </is>
      </c>
      <c r="C423" s="3" t="inlineStr">
        <is>
          <t>The Commonwealth Club, 110 The Embarcadero, San Francisco, CA 94105, USA</t>
        </is>
      </c>
      <c r="D423" s="3" t="inlineStr">
        <is>
          <t>San Francisco</t>
        </is>
      </c>
      <c r="E423" s="3" t="inlineStr"/>
      <c r="F423" s="3" t="inlineStr"/>
      <c r="G423" s="3" t="inlineStr">
        <is>
          <t>Climate One, Commonwealth Club World Affairs, SF Climate Week</t>
        </is>
      </c>
      <c r="H423" s="3" t="inlineStr"/>
      <c r="I423" s="3" t="inlineStr">
        <is>
          <t>Climate One, Commonwealth Club World Affairs, SF Climate Week</t>
        </is>
      </c>
      <c r="J423" s="3" t="inlineStr">
        <is>
          <t>In-Person</t>
        </is>
      </c>
    </row>
    <row r="424">
      <c r="A424" s="2" t="inlineStr">
        <is>
          <t>Earth Day Board Game Night @ Gamescape</t>
        </is>
      </c>
      <c r="B424" s="2" t="inlineStr">
        <is>
          <t>Apr 23, 2026 01:00 AM - 05:00 AM</t>
        </is>
      </c>
      <c r="C424" s="2" t="inlineStr">
        <is>
          <t>Gamescape, 333 Divisadero St, San Francisco, CA 94117, USA</t>
        </is>
      </c>
      <c r="D424" s="2" t="inlineStr">
        <is>
          <t>San Francisco</t>
        </is>
      </c>
      <c r="E424" s="2" t="inlineStr"/>
      <c r="F424" s="2" t="inlineStr"/>
      <c r="G424" s="2" t="inlineStr">
        <is>
          <t>Thomas Hamilton</t>
        </is>
      </c>
      <c r="H424" s="2" t="inlineStr">
        <is>
          <t>Free</t>
        </is>
      </c>
      <c r="I424" s="2" t="inlineStr">
        <is>
          <t>Thomas Hamilton</t>
        </is>
      </c>
      <c r="J424" s="2" t="inlineStr">
        <is>
          <t>In-Person</t>
        </is>
      </c>
    </row>
    <row r="425">
      <c r="A425" s="3" t="inlineStr">
        <is>
          <t>Earth Day Impact Investing Happy Hour &amp; Sunset Jazz with Candide Group, ImpactAlpha &amp; Toniic</t>
        </is>
      </c>
      <c r="B425" s="3" t="inlineStr">
        <is>
          <t>Apr 23, 2026 01:00 AM - 05:00 AM</t>
        </is>
      </c>
      <c r="C425" s="3" t="inlineStr">
        <is>
          <t>Oeste - Bar, 722 Clay St, Oakland, CA 94607, USA</t>
        </is>
      </c>
      <c r="D425" s="3" t="inlineStr">
        <is>
          <t>San Francisco</t>
        </is>
      </c>
      <c r="E425" s="3" t="inlineStr"/>
      <c r="F425" s="3" t="inlineStr"/>
      <c r="G425" s="3" t="inlineStr">
        <is>
          <t>Candide Group, SF Climate Week, David Bank, Dipti Pratt</t>
        </is>
      </c>
      <c r="H425" s="3" t="inlineStr"/>
      <c r="I425" s="3" t="inlineStr">
        <is>
          <t>Candide Group, SF Climate Week, David Bank, Dipti Pratt</t>
        </is>
      </c>
      <c r="J425" s="3" t="inlineStr">
        <is>
          <t>In-Person</t>
        </is>
      </c>
    </row>
    <row r="426">
      <c r="A426" s="2" t="inlineStr">
        <is>
          <t>The Whole Ocean: Systems, Tech &amp; Investment in Nature</t>
        </is>
      </c>
      <c r="B426" s="2" t="inlineStr">
        <is>
          <t>Apr 23, 2026 01:00 AM - 03:00 AM</t>
        </is>
      </c>
      <c r="C426" s="2" t="inlineStr">
        <is>
          <t>Good Machine, 1500 Michigan St, San Francisco, CA 94124, USA</t>
        </is>
      </c>
      <c r="D426" s="2" t="inlineStr">
        <is>
          <t>San Francisco</t>
        </is>
      </c>
      <c r="E426" s="2" t="inlineStr"/>
      <c r="F426" s="2" t="inlineStr"/>
      <c r="G426" s="2" t="inlineStr">
        <is>
          <t>SF Climate Week, Ananya, jessie Stenftenagel, Sharmila Singh</t>
        </is>
      </c>
      <c r="H426" s="2" t="inlineStr">
        <is>
          <t>Free</t>
        </is>
      </c>
      <c r="I426" s="2" t="inlineStr">
        <is>
          <t>SF Climate Week, Ananya, jessie Stenftenagel, Sharmila Singh</t>
        </is>
      </c>
      <c r="J426" s="2" t="inlineStr">
        <is>
          <t>In-Person</t>
        </is>
      </c>
    </row>
    <row r="427">
      <c r="A427" s="3" t="inlineStr">
        <is>
          <t>Priced Out of the Planet: Bridging the Climate Affordability Gap</t>
        </is>
      </c>
      <c r="B427" s="3" t="inlineStr">
        <is>
          <t>Apr 23, 2026 01:00 AM - 04:30 AM</t>
        </is>
      </c>
      <c r="C427" s="3" t="inlineStr">
        <is>
          <t>Register to See Address</t>
        </is>
      </c>
      <c r="D427" s="3" t="inlineStr">
        <is>
          <t>San Francisco</t>
        </is>
      </c>
      <c r="E427" s="3" t="inlineStr"/>
      <c r="F427" s="3" t="inlineStr"/>
      <c r="G427" s="3" t="inlineStr">
        <is>
          <t>Stephan Ng, SF Climate Week</t>
        </is>
      </c>
      <c r="H427" s="3" t="inlineStr">
        <is>
          <t>Free</t>
        </is>
      </c>
      <c r="I427" s="3" t="inlineStr">
        <is>
          <t>Stephan Ng, SF Climate Week</t>
        </is>
      </c>
      <c r="J427" s="3" t="inlineStr">
        <is>
          <t>In-Person</t>
        </is>
      </c>
    </row>
    <row r="428">
      <c r="A428" s="2" t="inlineStr">
        <is>
          <t>EARTH DAY Audiovisual Performance: 𝘛𝘪𝘥𝘢𝘭 𝘛𝘳𝘢𝘯𝘴𝘮𝘪𝘴𝘴𝘪𝘰𝘯𝘴 – Real-time Oceanic Data + Self Evolving AI Ecosystem</t>
        </is>
      </c>
      <c r="B428" s="2" t="inlineStr">
        <is>
          <t>Apr 23, 2026 01:00 AM - 04:00 AM</t>
        </is>
      </c>
      <c r="C428" s="2" t="inlineStr">
        <is>
          <t>Gray Area / Grand Theater, 2665 Mission St, San Francisco, CA 94110, USA</t>
        </is>
      </c>
      <c r="D428" s="2" t="inlineStr">
        <is>
          <t>San Francisco</t>
        </is>
      </c>
      <c r="E428" s="2" t="inlineStr"/>
      <c r="F428" s="2" t="inlineStr"/>
      <c r="G428" s="2" t="inlineStr">
        <is>
          <t>Gray Area</t>
        </is>
      </c>
      <c r="H428" s="2" t="inlineStr">
        <is>
          <t>Free</t>
        </is>
      </c>
      <c r="I428" s="2" t="inlineStr">
        <is>
          <t>Gray Area</t>
        </is>
      </c>
      <c r="J428" s="2" t="inlineStr">
        <is>
          <t>In-Person</t>
        </is>
      </c>
    </row>
    <row r="429">
      <c r="A429" s="3" t="inlineStr">
        <is>
          <t>GREAT OCEANS: US Premiere of the Ocean Photographer of the Year Exhibition</t>
        </is>
      </c>
      <c r="B429" s="3" t="inlineStr">
        <is>
          <t>Apr 23, 2026 01:00 AM - 03:30 AM</t>
        </is>
      </c>
      <c r="C429" s="3" t="inlineStr">
        <is>
          <t>Register to See Address</t>
        </is>
      </c>
      <c r="D429" s="3" t="inlineStr">
        <is>
          <t>San Francisco</t>
        </is>
      </c>
      <c r="E429" s="3" t="inlineStr"/>
      <c r="F429" s="3" t="inlineStr"/>
      <c r="G429" s="3" t="inlineStr">
        <is>
          <t>British Consulate General San Francisco, SF Climate Week</t>
        </is>
      </c>
      <c r="H429" s="3" t="inlineStr">
        <is>
          <t>Free</t>
        </is>
      </c>
      <c r="I429" s="3" t="inlineStr">
        <is>
          <t>British Consulate General San Francisco, SF Climate Week</t>
        </is>
      </c>
      <c r="J429" s="3" t="inlineStr">
        <is>
          <t>In-Person</t>
        </is>
      </c>
    </row>
    <row r="430">
      <c r="A430" s="2" t="inlineStr">
        <is>
          <t>GeoAI, Climate Risk, and Tacos</t>
        </is>
      </c>
      <c r="B430" s="2" t="inlineStr">
        <is>
          <t>Apr 23, 2026 01:30 AM - 04:30 AM</t>
        </is>
      </c>
      <c r="C430" s="2" t="inlineStr">
        <is>
          <t>Register to See Address</t>
        </is>
      </c>
      <c r="D430" s="2" t="inlineStr">
        <is>
          <t>San Francisco</t>
        </is>
      </c>
      <c r="E430" s="2" t="inlineStr"/>
      <c r="F430" s="2" t="inlineStr"/>
      <c r="G430" s="2" t="inlineStr">
        <is>
          <t>Tee Barr, SF Climate Week</t>
        </is>
      </c>
      <c r="H430" s="2" t="inlineStr">
        <is>
          <t>Free</t>
        </is>
      </c>
      <c r="I430" s="2" t="inlineStr">
        <is>
          <t>Tee Barr, SF Climate Week</t>
        </is>
      </c>
      <c r="J430" s="2" t="inlineStr">
        <is>
          <t>In-Person</t>
        </is>
      </c>
    </row>
    <row r="431">
      <c r="A431" s="3" t="inlineStr">
        <is>
          <t>Celebrating Earth Day with POW x Patagonia</t>
        </is>
      </c>
      <c r="B431" s="3" t="inlineStr">
        <is>
          <t>Apr 23, 2026 01:30 AM - 03:30 AM</t>
        </is>
      </c>
      <c r="C431" s="3" t="inlineStr">
        <is>
          <t>Cartoon Art Museum, 781 Beach St, San Francisco, CA 94109, USA</t>
        </is>
      </c>
      <c r="D431" s="3" t="inlineStr">
        <is>
          <t>San Francisco</t>
        </is>
      </c>
      <c r="E431" s="3" t="inlineStr"/>
      <c r="F431" s="3" t="inlineStr"/>
      <c r="G431" s="3" t="inlineStr">
        <is>
          <t>Caroline Bridges, SF Climate Week</t>
        </is>
      </c>
      <c r="H431" s="3" t="inlineStr">
        <is>
          <t>Free</t>
        </is>
      </c>
      <c r="I431" s="3" t="inlineStr">
        <is>
          <t>Caroline Bridges, SF Climate Week</t>
        </is>
      </c>
      <c r="J431" s="3" t="inlineStr">
        <is>
          <t>In-Person</t>
        </is>
      </c>
    </row>
    <row r="432">
      <c r="A432" s="2" t="inlineStr">
        <is>
          <t>Poolside Poets Earth Day Edition</t>
        </is>
      </c>
      <c r="B432" s="2" t="inlineStr">
        <is>
          <t>Apr 23, 2026 01:30 AM - 04:30 AM</t>
        </is>
      </c>
      <c r="C432" s="2" t="inlineStr">
        <is>
          <t>Saint Joseph’s Arts Society, 1401 Howard St, San Francisco, CA 94103, USA</t>
        </is>
      </c>
      <c r="D432" s="2" t="inlineStr">
        <is>
          <t>San Francisco</t>
        </is>
      </c>
      <c r="E432" s="2" t="inlineStr"/>
      <c r="F432" s="2" t="inlineStr"/>
      <c r="G432" s="2" t="inlineStr">
        <is>
          <t>Decentered Arts, SF Climate Week</t>
        </is>
      </c>
      <c r="H432" s="2" t="inlineStr"/>
      <c r="I432" s="2" t="inlineStr">
        <is>
          <t>Decentered Arts, SF Climate Week</t>
        </is>
      </c>
      <c r="J432" s="2" t="inlineStr">
        <is>
          <t>In-Person</t>
        </is>
      </c>
    </row>
    <row r="433">
      <c r="A433" s="3" t="inlineStr">
        <is>
          <t>Decarb At Dusk</t>
        </is>
      </c>
      <c r="B433" s="3" t="inlineStr">
        <is>
          <t>Apr 23, 2026 01:30 AM - 04:00 AM</t>
        </is>
      </c>
      <c r="C433" s="3" t="inlineStr">
        <is>
          <t>Register to See Address</t>
        </is>
      </c>
      <c r="D433" s="3" t="inlineStr">
        <is>
          <t>San Francisco</t>
        </is>
      </c>
      <c r="E433" s="3" t="inlineStr"/>
      <c r="F433" s="3" t="inlineStr"/>
      <c r="G433" s="3" t="inlineStr">
        <is>
          <t>Sumeir, Amber Greaney, Shaayak Chatterjee, Colin Connors, SF Climate Week</t>
        </is>
      </c>
      <c r="H433" s="3" t="inlineStr">
        <is>
          <t>Free</t>
        </is>
      </c>
      <c r="I433" s="3" t="inlineStr">
        <is>
          <t>Sumeir, Amber Greaney, Shaayak Chatterjee, Colin Connors, SF Climate Week</t>
        </is>
      </c>
      <c r="J433" s="3" t="inlineStr">
        <is>
          <t>In-Person</t>
        </is>
      </c>
    </row>
    <row r="434">
      <c r="A434" s="2" t="inlineStr">
        <is>
          <t>Consumers and the Future of Energy Affordability: The Issues, the Policies and the Midterms</t>
        </is>
      </c>
      <c r="B434" s="2" t="inlineStr">
        <is>
          <t>Apr 23, 2026 01:30 AM - 04:30 AM</t>
        </is>
      </c>
      <c r="C434" s="2" t="inlineStr">
        <is>
          <t>Register to See Address</t>
        </is>
      </c>
      <c r="D434" s="2" t="inlineStr">
        <is>
          <t>San Francisco</t>
        </is>
      </c>
      <c r="E434" s="2" t="inlineStr"/>
      <c r="F434" s="2" t="inlineStr"/>
      <c r="G434" s="2" t="inlineStr">
        <is>
          <t>Palmetto, SF Climate Week</t>
        </is>
      </c>
      <c r="H434" s="2" t="inlineStr">
        <is>
          <t>Free</t>
        </is>
      </c>
      <c r="I434" s="2" t="inlineStr">
        <is>
          <t>Palmetto, SF Climate Week</t>
        </is>
      </c>
      <c r="J434" s="2" t="inlineStr">
        <is>
          <t>In-Person</t>
        </is>
      </c>
    </row>
    <row r="435">
      <c r="A435" s="3" t="inlineStr">
        <is>
          <t>Public Transit: A Keystone Species for a Stable Climate</t>
        </is>
      </c>
      <c r="B435" s="3" t="inlineStr">
        <is>
          <t>Apr 23, 2026 02:00 AM - 03:00 AM</t>
        </is>
      </c>
      <c r="C435" s="3" t="inlineStr"/>
      <c r="D435" s="3" t="inlineStr">
        <is>
          <t>San Francisco</t>
        </is>
      </c>
      <c r="E435" s="3" t="inlineStr"/>
      <c r="F435" s="3" t="inlineStr"/>
      <c r="G435" s="3" t="inlineStr">
        <is>
          <t>Jonathan Cole, SF Climate Week, Carter Lavin, Calvin Sridhara, Climate Action California</t>
        </is>
      </c>
      <c r="H435" s="3" t="inlineStr">
        <is>
          <t>Free</t>
        </is>
      </c>
      <c r="I435" s="3" t="inlineStr">
        <is>
          <t>Jonathan Cole, SF Climate Week, Carter Lavin, Calvin Sridhara, Climate Action California</t>
        </is>
      </c>
      <c r="J435" s="3" t="inlineStr">
        <is>
          <t>Virtual</t>
        </is>
      </c>
    </row>
    <row r="436">
      <c r="A436" s="2" t="inlineStr">
        <is>
          <t>Earth Day Game: SF Giants vs LA Dodgers</t>
        </is>
      </c>
      <c r="B436" s="2" t="inlineStr">
        <is>
          <t>Apr 23, 2026 02:00 AM</t>
        </is>
      </c>
      <c r="C436" s="2" t="inlineStr">
        <is>
          <t>Oracle Park, 24 Willie Mays Plaza, San Francisco, CA 94107, USA</t>
        </is>
      </c>
      <c r="D436" s="2" t="inlineStr">
        <is>
          <t>San Francisco</t>
        </is>
      </c>
      <c r="E436" s="2" t="inlineStr"/>
      <c r="F436" s="2" t="inlineStr"/>
      <c r="G436" s="2" t="inlineStr">
        <is>
          <t xml:space="preserve">SF Giants </t>
        </is>
      </c>
      <c r="H436" s="2" t="inlineStr">
        <is>
          <t>Free</t>
        </is>
      </c>
      <c r="I436" s="2" t="inlineStr">
        <is>
          <t xml:space="preserve">SF Giants </t>
        </is>
      </c>
      <c r="J436" s="2" t="inlineStr">
        <is>
          <t>In-Person</t>
        </is>
      </c>
    </row>
    <row r="437">
      <c r="A437" s="3" t="inlineStr">
        <is>
          <t>Oakland Roots SC vs. LV Lights: Earth Day at the Coliseum</t>
        </is>
      </c>
      <c r="B437" s="3" t="inlineStr">
        <is>
          <t>Apr 23, 2026 02:00 AM - 05:00 AM</t>
        </is>
      </c>
      <c r="C437" s="3" t="inlineStr">
        <is>
          <t>Oakland-Alameda County Coliseum, 7000 S Coliseum Wy, Oakland, CA 94621, USA</t>
        </is>
      </c>
      <c r="D437" s="3" t="inlineStr">
        <is>
          <t>San Francisco</t>
        </is>
      </c>
      <c r="E437" s="3" t="inlineStr"/>
      <c r="F437" s="3" t="inlineStr"/>
      <c r="G437" s="3" t="inlineStr">
        <is>
          <t>Oakland Roots SC</t>
        </is>
      </c>
      <c r="H437" s="3" t="inlineStr">
        <is>
          <t>Free</t>
        </is>
      </c>
      <c r="I437" s="3" t="inlineStr">
        <is>
          <t>Oakland Roots SC</t>
        </is>
      </c>
      <c r="J437" s="3" t="inlineStr">
        <is>
          <t>In-Person</t>
        </is>
      </c>
    </row>
    <row r="438">
      <c r="A438" s="2" t="inlineStr">
        <is>
          <t>SFCW Climate Leaders x Carbon Dinner, hosted by Patch + Isometric</t>
        </is>
      </c>
      <c r="B438" s="2" t="inlineStr">
        <is>
          <t>Apr 23, 2026 02:00 AM - 04:00 AM</t>
        </is>
      </c>
      <c r="C438" s="2" t="inlineStr">
        <is>
          <t>Register to See Address</t>
        </is>
      </c>
      <c r="D438" s="2" t="inlineStr">
        <is>
          <t>San Francisco</t>
        </is>
      </c>
      <c r="E438" s="2" t="inlineStr"/>
      <c r="F438" s="2" t="inlineStr"/>
      <c r="G438" s="2" t="inlineStr">
        <is>
          <t>Jenny Roy, Isometric</t>
        </is>
      </c>
      <c r="H438" s="2" t="inlineStr">
        <is>
          <t>Free</t>
        </is>
      </c>
      <c r="I438" s="2" t="inlineStr">
        <is>
          <t>Jenny Roy, Isometric</t>
        </is>
      </c>
      <c r="J438" s="2" t="inlineStr">
        <is>
          <t>In-Person</t>
        </is>
      </c>
    </row>
    <row r="439">
      <c r="A439" s="3" t="inlineStr">
        <is>
          <t>RETIRED INTEREST PAGE: Solutions House at SF Climate Week (link to calendar of events in description)</t>
        </is>
      </c>
      <c r="B439" s="3" t="inlineStr">
        <is>
          <t>Apr 23, 2026 06:30 AM - 07:00 AM</t>
        </is>
      </c>
      <c r="C439" s="3" t="inlineStr">
        <is>
          <t>Register to See Address</t>
        </is>
      </c>
      <c r="D439" s="3" t="inlineStr">
        <is>
          <t>San Francisco</t>
        </is>
      </c>
      <c r="E439" s="3" t="inlineStr"/>
      <c r="F439" s="3" t="inlineStr"/>
      <c r="G439" s="3" t="inlineStr">
        <is>
          <t>Master of Climate Solutions UC Berkeley, SF Climate Week, Futerra</t>
        </is>
      </c>
      <c r="H439" s="3" t="inlineStr">
        <is>
          <t>Free</t>
        </is>
      </c>
      <c r="I439" s="3" t="inlineStr">
        <is>
          <t>Master of Climate Solutions UC Berkeley, SF Climate Week, Futerra</t>
        </is>
      </c>
      <c r="J439" s="3" t="inlineStr">
        <is>
          <t>In-Person</t>
        </is>
      </c>
    </row>
    <row r="440">
      <c r="A440" s="2" t="inlineStr">
        <is>
          <t>SF Climate Week Breakfast Ride with Union Peak VC, G2 Venture Partners, and Congruent Ventures</t>
        </is>
      </c>
      <c r="B440" s="2" t="inlineStr">
        <is>
          <t>Apr 23, 2026 02:30 PM - 05:30 PM</t>
        </is>
      </c>
      <c r="C440" s="2" t="inlineStr">
        <is>
          <t>Register to See Address</t>
        </is>
      </c>
      <c r="D440" s="2" t="inlineStr">
        <is>
          <t>San Francisco</t>
        </is>
      </c>
      <c r="E440" s="2" t="inlineStr"/>
      <c r="F440" s="2" t="inlineStr"/>
      <c r="G440" s="2" t="inlineStr">
        <is>
          <t>Annie Le, SF Climate Week, Nate Williams, Brook Porter, Joshua Posamentier</t>
        </is>
      </c>
      <c r="H440" s="2" t="inlineStr">
        <is>
          <t>Free</t>
        </is>
      </c>
      <c r="I440" s="2" t="inlineStr">
        <is>
          <t>Annie Le, SF Climate Week, Nate Williams, Brook Porter, Joshua Posamentier</t>
        </is>
      </c>
      <c r="J440" s="2" t="inlineStr">
        <is>
          <t>In-Person</t>
        </is>
      </c>
    </row>
    <row r="441">
      <c r="A441" s="3" t="inlineStr">
        <is>
          <t>morning run @ SFCW</t>
        </is>
      </c>
      <c r="B441" s="3" t="inlineStr">
        <is>
          <t>Apr 23, 2026 02:30 PM - 03:30 PM</t>
        </is>
      </c>
      <c r="C441" s="3" t="inlineStr">
        <is>
          <t>1000 O'Reilly Ave, San Francisco, CA 94129, USA</t>
        </is>
      </c>
      <c r="D441" s="3" t="inlineStr">
        <is>
          <t>San Francisco</t>
        </is>
      </c>
      <c r="E441" s="3" t="inlineStr"/>
      <c r="F441" s="3" t="inlineStr"/>
      <c r="G441" s="3" t="inlineStr">
        <is>
          <t>Kelly McCarthy, Aram Ouligian, SF Climate Week</t>
        </is>
      </c>
      <c r="H441" s="3" t="inlineStr">
        <is>
          <t>Free</t>
        </is>
      </c>
      <c r="I441" s="3" t="inlineStr">
        <is>
          <t>Kelly McCarthy, Aram Ouligian, SF Climate Week</t>
        </is>
      </c>
      <c r="J441" s="3" t="inlineStr">
        <is>
          <t>In-Person</t>
        </is>
      </c>
    </row>
    <row r="442">
      <c r="A442" s="2" t="inlineStr">
        <is>
          <t>Robotaxis, Robots, and the Power Grid</t>
        </is>
      </c>
      <c r="B442" s="2" t="inlineStr">
        <is>
          <t>Apr 23, 2026 03:00 PM - 05:00 PM</t>
        </is>
      </c>
      <c r="C442" s="2" t="inlineStr">
        <is>
          <t>101 Mission St, San Francisco, CA 94105, USA</t>
        </is>
      </c>
      <c r="D442" s="2" t="inlineStr">
        <is>
          <t>San Francisco</t>
        </is>
      </c>
      <c r="E442" s="2" t="inlineStr"/>
      <c r="F442" s="2" t="inlineStr"/>
      <c r="G442" s="2" t="inlineStr">
        <is>
          <t>Matthieu Soulé, Sena Soysal, SF Climate Week</t>
        </is>
      </c>
      <c r="H442" s="2" t="inlineStr">
        <is>
          <t>Free</t>
        </is>
      </c>
      <c r="I442" s="2" t="inlineStr">
        <is>
          <t>Matthieu Soulé, Sena Soysal, SF Climate Week</t>
        </is>
      </c>
      <c r="J442" s="2" t="inlineStr">
        <is>
          <t>In-Person</t>
        </is>
      </c>
    </row>
    <row r="443">
      <c r="A443" s="3" t="inlineStr">
        <is>
          <t>Rebuilding Infrastructure: Circular Construction</t>
        </is>
      </c>
      <c r="B443" s="3" t="inlineStr">
        <is>
          <t>Apr 23, 2026 03:30 PM - 07:00 PM</t>
        </is>
      </c>
      <c r="C443" s="3" t="inlineStr">
        <is>
          <t>Mind the Bridge, 450 Townsend St, San Francisco, CA 94107, USA</t>
        </is>
      </c>
      <c r="D443" s="3" t="inlineStr">
        <is>
          <t>San Francisco</t>
        </is>
      </c>
      <c r="E443" s="3" t="inlineStr"/>
      <c r="F443" s="3" t="inlineStr"/>
      <c r="G443" s="3" t="inlineStr">
        <is>
          <t>Mind the Bridge, SF Climate Week</t>
        </is>
      </c>
      <c r="H443" s="3" t="inlineStr">
        <is>
          <t>Free</t>
        </is>
      </c>
      <c r="I443" s="3" t="inlineStr">
        <is>
          <t>Mind the Bridge, SF Climate Week</t>
        </is>
      </c>
      <c r="J443" s="3" t="inlineStr">
        <is>
          <t>In-Person</t>
        </is>
      </c>
    </row>
    <row r="444">
      <c r="A444" s="2" t="inlineStr">
        <is>
          <t>Women+ in Green Breakfast : Scaling Resilience through Generational Mentorship</t>
        </is>
      </c>
      <c r="B444" s="2" t="inlineStr">
        <is>
          <t>Apr 23, 2026 03:30 PM - 07:30 PM</t>
        </is>
      </c>
      <c r="C444" s="2" t="inlineStr">
        <is>
          <t>Women's Building, 3543 18th St #8, San Francisco, CA 94110, USA</t>
        </is>
      </c>
      <c r="D444" s="2" t="inlineStr">
        <is>
          <t>San Francisco</t>
        </is>
      </c>
      <c r="E444" s="2" t="inlineStr"/>
      <c r="F444" s="2" t="inlineStr"/>
      <c r="G444" s="2" t="inlineStr">
        <is>
          <t>Eva Holman, SF Climate Week, Kriss Kokoefer, Kim Krempien, USGBC-CA Events, Cecile Lee</t>
        </is>
      </c>
      <c r="H444" s="2" t="inlineStr"/>
      <c r="I444" s="2" t="inlineStr">
        <is>
          <t>Eva Holman, SF Climate Week, Kriss Kokoefer, Kim Krempien, USGBC-CA Events, Cecile Lee</t>
        </is>
      </c>
      <c r="J444" s="2" t="inlineStr">
        <is>
          <t>In-Person</t>
        </is>
      </c>
    </row>
    <row r="445">
      <c r="A445" s="3" t="inlineStr">
        <is>
          <t>Year of the Woman Farmer: The leaders shaping the future of climate-smart agriculture</t>
        </is>
      </c>
      <c r="B445" s="3" t="inlineStr">
        <is>
          <t>Apr 23, 2026 03:30 PM - 05:30 PM</t>
        </is>
      </c>
      <c r="C445" s="3" t="inlineStr">
        <is>
          <t>Register to See Address</t>
        </is>
      </c>
      <c r="D445" s="3" t="inlineStr">
        <is>
          <t>San Francisco</t>
        </is>
      </c>
      <c r="E445" s="3" t="inlineStr"/>
      <c r="F445" s="3" t="inlineStr"/>
      <c r="G445" s="3" t="inlineStr">
        <is>
          <t>HARVEST California, SF Climate Week</t>
        </is>
      </c>
      <c r="H445" s="3" t="inlineStr">
        <is>
          <t>Free</t>
        </is>
      </c>
      <c r="I445" s="3" t="inlineStr">
        <is>
          <t>HARVEST California, SF Climate Week</t>
        </is>
      </c>
      <c r="J445" s="3" t="inlineStr">
        <is>
          <t>In-Person</t>
        </is>
      </c>
    </row>
    <row r="446">
      <c r="A446" s="2" t="inlineStr">
        <is>
          <t>Hair of the Dog: Cleaning Up After the Solar Party</t>
        </is>
      </c>
      <c r="B446" s="2" t="inlineStr">
        <is>
          <t>Apr 23, 2026 03:30 PM - 05:30 PM</t>
        </is>
      </c>
      <c r="C446" s="2" t="inlineStr"/>
      <c r="D446" s="2" t="inlineStr">
        <is>
          <t>San Francisco</t>
        </is>
      </c>
      <c r="E446" s="2" t="inlineStr"/>
      <c r="F446" s="2" t="inlineStr"/>
      <c r="G446" s="2" t="inlineStr">
        <is>
          <t>Ben Hilborn, Keiver Tremblay, SF Climate Week</t>
        </is>
      </c>
      <c r="H446" s="2" t="inlineStr">
        <is>
          <t>Free</t>
        </is>
      </c>
      <c r="I446" s="2" t="inlineStr">
        <is>
          <t>Ben Hilborn, Keiver Tremblay, SF Climate Week</t>
        </is>
      </c>
      <c r="J446" s="2" t="inlineStr"/>
    </row>
    <row r="447">
      <c r="A447" s="3" t="inlineStr">
        <is>
          <t>CDR Connections and Coffee</t>
        </is>
      </c>
      <c r="B447" s="3" t="inlineStr">
        <is>
          <t>Apr 23, 2026 03:30 PM - 05:30 PM</t>
        </is>
      </c>
      <c r="C447" s="3" t="inlineStr">
        <is>
          <t>Sightglass Coffee, 270 7th St, San Francisco, CA 94103, USA</t>
        </is>
      </c>
      <c r="D447" s="3" t="inlineStr">
        <is>
          <t>San Francisco</t>
        </is>
      </c>
      <c r="E447" s="3" t="inlineStr"/>
      <c r="F447" s="3" t="inlineStr"/>
      <c r="G447" s="3" t="inlineStr">
        <is>
          <t>Isometric, Anna Hayes, SF Climate Week</t>
        </is>
      </c>
      <c r="H447" s="3" t="inlineStr">
        <is>
          <t>Free</t>
        </is>
      </c>
      <c r="I447" s="3" t="inlineStr">
        <is>
          <t>Isometric, Anna Hayes, SF Climate Week</t>
        </is>
      </c>
      <c r="J447" s="3" t="inlineStr">
        <is>
          <t>In-Person</t>
        </is>
      </c>
    </row>
    <row r="448">
      <c r="A448" s="2" t="inlineStr">
        <is>
          <t>The Invisible Ceiling: Why the qualities that made you exceptional as a climate leader are now working against you (SFCW)</t>
        </is>
      </c>
      <c r="B448" s="2" t="inlineStr">
        <is>
          <t>Apr 23, 2026 04:00 PM - 05:00 PM</t>
        </is>
      </c>
      <c r="C448" s="2" t="inlineStr"/>
      <c r="D448" s="2" t="inlineStr">
        <is>
          <t>San Francisco</t>
        </is>
      </c>
      <c r="E448" s="2" t="inlineStr"/>
      <c r="F448" s="2" t="inlineStr"/>
      <c r="G448" s="2" t="inlineStr">
        <is>
          <t>Megan Fraser, SF Climate Week</t>
        </is>
      </c>
      <c r="H448" s="2" t="inlineStr">
        <is>
          <t>Free</t>
        </is>
      </c>
      <c r="I448" s="2" t="inlineStr">
        <is>
          <t>Megan Fraser, SF Climate Week</t>
        </is>
      </c>
      <c r="J448" s="2" t="inlineStr">
        <is>
          <t>Virtual</t>
        </is>
      </c>
    </row>
    <row r="449">
      <c r="A449" s="3" t="inlineStr">
        <is>
          <t>Delivering the Lowest-Carbon Power for AI</t>
        </is>
      </c>
      <c r="B449" s="3" t="inlineStr">
        <is>
          <t>Apr 23, 2026 04:00 PM - 06:30 PM</t>
        </is>
      </c>
      <c r="C449" s="3" t="inlineStr">
        <is>
          <t>Register to See Address</t>
        </is>
      </c>
      <c r="D449" s="3" t="inlineStr">
        <is>
          <t>San Francisco</t>
        </is>
      </c>
      <c r="E449" s="3" t="inlineStr"/>
      <c r="F449" s="3" t="inlineStr"/>
      <c r="G449" s="3" t="inlineStr">
        <is>
          <t>Giancarlo Savini, Ambika Rustagi, SF Climate Week, Diego Riva, Max , Dave Moyes</t>
        </is>
      </c>
      <c r="H449" s="3" t="inlineStr">
        <is>
          <t>Free</t>
        </is>
      </c>
      <c r="I449" s="3" t="inlineStr">
        <is>
          <t>Giancarlo Savini, Ambika Rustagi, SF Climate Week, Diego Riva, Max , Dave Moyes</t>
        </is>
      </c>
      <c r="J449" s="3" t="inlineStr">
        <is>
          <t>In-Person</t>
        </is>
      </c>
    </row>
    <row r="450">
      <c r="A450" s="2" t="inlineStr">
        <is>
          <t>E8 Off Script: Founder &amp; Funder Stories</t>
        </is>
      </c>
      <c r="B450" s="2" t="inlineStr">
        <is>
          <t>Apr 23, 2026 04:00 PM - 07:00 PM</t>
        </is>
      </c>
      <c r="C450" s="2" t="inlineStr">
        <is>
          <t>Register to See Address</t>
        </is>
      </c>
      <c r="D450" s="2" t="inlineStr">
        <is>
          <t>San Francisco</t>
        </is>
      </c>
      <c r="E450" s="2" t="inlineStr"/>
      <c r="F450" s="2" t="inlineStr"/>
      <c r="G450" s="2" t="inlineStr">
        <is>
          <t>Karin Kidder, Amanda White, Sarah Bell, SF Climate Week</t>
        </is>
      </c>
      <c r="H450" s="2" t="inlineStr">
        <is>
          <t>Free</t>
        </is>
      </c>
      <c r="I450" s="2" t="inlineStr">
        <is>
          <t>Karin Kidder, Amanda White, Sarah Bell, SF Climate Week</t>
        </is>
      </c>
      <c r="J450" s="2" t="inlineStr">
        <is>
          <t>In-Person</t>
        </is>
      </c>
    </row>
    <row r="451">
      <c r="A451" s="3" t="inlineStr">
        <is>
          <t>Female founders and funders Breakfast &amp; Can AI actually be climate-positive?</t>
        </is>
      </c>
      <c r="B451" s="3" t="inlineStr">
        <is>
          <t>Apr 23, 2026 04:00 PM - 06:30 PM</t>
        </is>
      </c>
      <c r="C451" s="3" t="inlineStr">
        <is>
          <t>140 Geary St, San Francisco, CA 94108, USA</t>
        </is>
      </c>
      <c r="D451" s="3" t="inlineStr">
        <is>
          <t>San Francisco</t>
        </is>
      </c>
      <c r="E451" s="3" t="inlineStr"/>
      <c r="F451" s="3" t="inlineStr"/>
      <c r="G451" s="3" t="inlineStr">
        <is>
          <t>Sisters Female Founders Initiative, Assel Seitova , Aisha Asanova, Mary Jo WIllmore, Astrid Arias, Justin Fisher, SF Climate Week</t>
        </is>
      </c>
      <c r="H451" s="3" t="inlineStr">
        <is>
          <t>Free</t>
        </is>
      </c>
      <c r="I451" s="3" t="inlineStr">
        <is>
          <t>Sisters Female Founders Initiative, Assel Seitova , Aisha Asanova, Mary Jo WIllmore, Astrid Arias, Justin Fisher, SF Climate Week</t>
        </is>
      </c>
      <c r="J451" s="3" t="inlineStr">
        <is>
          <t>In-Person</t>
        </is>
      </c>
    </row>
    <row r="452">
      <c r="A452" s="2" t="inlineStr">
        <is>
          <t>Climate Cafe: Environmental Psychology and Climate Anxiety#5</t>
        </is>
      </c>
      <c r="B452" s="2" t="inlineStr">
        <is>
          <t>Apr 23, 2026 04:00 PM - 06:30 PM</t>
        </is>
      </c>
      <c r="C452" s="2" t="inlineStr">
        <is>
          <t>Register to See Address</t>
        </is>
      </c>
      <c r="D452" s="2" t="inlineStr">
        <is>
          <t>San Francisco</t>
        </is>
      </c>
      <c r="E452" s="2" t="inlineStr"/>
      <c r="F452" s="2" t="inlineStr"/>
      <c r="G452" s="2" t="inlineStr">
        <is>
          <t>Optivide, SF Climate Week</t>
        </is>
      </c>
      <c r="H452" s="2" t="inlineStr"/>
      <c r="I452" s="2" t="inlineStr">
        <is>
          <t>Optivide, SF Climate Week</t>
        </is>
      </c>
      <c r="J452" s="2" t="inlineStr">
        <is>
          <t>In-Person</t>
        </is>
      </c>
    </row>
    <row r="453">
      <c r="A453" s="3" t="inlineStr">
        <is>
          <t>Ask a Chief Product Officer: Office Hours for Climate Tech Founders (Virtual)</t>
        </is>
      </c>
      <c r="B453" s="3" t="inlineStr">
        <is>
          <t>Apr 23, 2026 04:30 PM - 05:30 PM</t>
        </is>
      </c>
      <c r="C453" s="3" t="inlineStr"/>
      <c r="D453" s="3" t="inlineStr">
        <is>
          <t>San Francisco</t>
        </is>
      </c>
      <c r="E453" s="3" t="inlineStr"/>
      <c r="F453" s="3" t="inlineStr"/>
      <c r="G453" s="3" t="inlineStr">
        <is>
          <t>Renee Davis, SF Climate Week</t>
        </is>
      </c>
      <c r="H453" s="3" t="inlineStr">
        <is>
          <t>Free</t>
        </is>
      </c>
      <c r="I453" s="3" t="inlineStr">
        <is>
          <t>Renee Davis, SF Climate Week</t>
        </is>
      </c>
      <c r="J453" s="3" t="inlineStr">
        <is>
          <t>Virtual</t>
        </is>
      </c>
    </row>
    <row r="454">
      <c r="A454" s="2" t="inlineStr">
        <is>
          <t>California - Africa Climate and Economic Forum</t>
        </is>
      </c>
      <c r="B454" s="2" t="inlineStr">
        <is>
          <t>Apr 23, 2026 04:30 PM - 09:00 PM</t>
        </is>
      </c>
      <c r="C454" s="2" t="inlineStr">
        <is>
          <t>Exploratorium, Pier 15 Embarcadero at, Green St, San Francisco, CA 94111, USA</t>
        </is>
      </c>
      <c r="D454" s="2" t="inlineStr">
        <is>
          <t>San Francisco</t>
        </is>
      </c>
      <c r="E454" s="2" t="inlineStr"/>
      <c r="F454" s="2" t="inlineStr"/>
      <c r="G454" s="2" t="inlineStr">
        <is>
          <t>Aditya Ramji, SF Climate Week, Jason Hill, Aakansha Jain, Natalie Ruiz</t>
        </is>
      </c>
      <c r="H454" s="2" t="inlineStr">
        <is>
          <t>Free</t>
        </is>
      </c>
      <c r="I454" s="2" t="inlineStr">
        <is>
          <t>Aditya Ramji, SF Climate Week, Jason Hill, Aakansha Jain, Natalie Ruiz</t>
        </is>
      </c>
      <c r="J454" s="2" t="inlineStr">
        <is>
          <t>In-Person</t>
        </is>
      </c>
    </row>
    <row r="455">
      <c r="A455" s="3" t="inlineStr">
        <is>
          <t>Golden Gate Historic Landscaping and Maintenance</t>
        </is>
      </c>
      <c r="B455" s="3" t="inlineStr">
        <is>
          <t>Apr 23, 2026 05:00 PM - 08:00 PM</t>
        </is>
      </c>
      <c r="C455" s="3" t="inlineStr">
        <is>
          <t>Baker Beach, San Francisco, CA, USA</t>
        </is>
      </c>
      <c r="D455" s="3" t="inlineStr">
        <is>
          <t>San Francisco</t>
        </is>
      </c>
      <c r="E455" s="3" t="inlineStr"/>
      <c r="F455" s="3" t="inlineStr"/>
      <c r="G455" s="3" t="inlineStr">
        <is>
          <t>Golden Gate National Parks Conservancy</t>
        </is>
      </c>
      <c r="H455" s="3" t="inlineStr">
        <is>
          <t>Free</t>
        </is>
      </c>
      <c r="I455" s="3" t="inlineStr">
        <is>
          <t>Golden Gate National Parks Conservancy</t>
        </is>
      </c>
      <c r="J455" s="3" t="inlineStr">
        <is>
          <t>In-Person</t>
        </is>
      </c>
    </row>
    <row r="456">
      <c r="A456" s="2" t="inlineStr">
        <is>
          <t>Refuse Refuse — Fort Miley Cleanup and Workday</t>
        </is>
      </c>
      <c r="B456" s="2" t="inlineStr">
        <is>
          <t>Apr 23, 2026 05:00 PM - 07:00 PM</t>
        </is>
      </c>
      <c r="C456" s="2" t="inlineStr">
        <is>
          <t>Battery Chester, San Francisco, CA 94121, USA</t>
        </is>
      </c>
      <c r="D456" s="2" t="inlineStr">
        <is>
          <t>San Francisco</t>
        </is>
      </c>
      <c r="E456" s="2" t="inlineStr"/>
      <c r="F456" s="2" t="inlineStr"/>
      <c r="G456" s="2" t="inlineStr">
        <is>
          <t>Fluid Studios, SF Climate Week, Refuse Refuse</t>
        </is>
      </c>
      <c r="H456" s="2" t="inlineStr">
        <is>
          <t>Free</t>
        </is>
      </c>
      <c r="I456" s="2" t="inlineStr">
        <is>
          <t>Fluid Studios, SF Climate Week, Refuse Refuse</t>
        </is>
      </c>
      <c r="J456" s="2" t="inlineStr">
        <is>
          <t>In-Person</t>
        </is>
      </c>
    </row>
    <row r="457">
      <c r="A457" s="3" t="inlineStr">
        <is>
          <t>Mendocino Redwood Sawmill &amp; Wine Tasting</t>
        </is>
      </c>
      <c r="B457" s="3" t="inlineStr">
        <is>
          <t>Apr 23, 2026 05:00 PM - 09:00 PM</t>
        </is>
      </c>
      <c r="C457" s="3" t="inlineStr">
        <is>
          <t>Ukiah, CA 95482, USA</t>
        </is>
      </c>
      <c r="D457" s="3" t="inlineStr">
        <is>
          <t>San Francisco</t>
        </is>
      </c>
      <c r="E457" s="3" t="inlineStr"/>
      <c r="F457" s="3" t="inlineStr"/>
      <c r="G457" s="3" t="inlineStr">
        <is>
          <t>The Swedish-American Chamber of Commerce SF &amp; Silicon Valley, SF Climate Week</t>
        </is>
      </c>
      <c r="H457" s="3" t="inlineStr"/>
      <c r="I457" s="3" t="inlineStr">
        <is>
          <t>The Swedish-American Chamber of Commerce SF &amp; Silicon Valley, SF Climate Week</t>
        </is>
      </c>
      <c r="J457" s="3" t="inlineStr">
        <is>
          <t>In-Person</t>
        </is>
      </c>
    </row>
    <row r="458">
      <c r="A458" s="2" t="inlineStr">
        <is>
          <t>Innovators Fighting for a Cleaner Bay – Morning Session</t>
        </is>
      </c>
      <c r="B458" s="2" t="inlineStr">
        <is>
          <t>Apr 23, 2026 05:00 PM - 07:00 PM</t>
        </is>
      </c>
      <c r="C458" s="2" t="inlineStr">
        <is>
          <t>2655 Grant Ave, San Lorenzo, CA 94580, USA</t>
        </is>
      </c>
      <c r="D458" s="2" t="inlineStr">
        <is>
          <t>San Francisco</t>
        </is>
      </c>
      <c r="E458" s="2" t="inlineStr"/>
      <c r="F458" s="2" t="inlineStr"/>
      <c r="G458" s="2" t="inlineStr">
        <is>
          <t>Microvi, SF Climate Week, Allyson Lutz</t>
        </is>
      </c>
      <c r="H458" s="2" t="inlineStr">
        <is>
          <t>Free</t>
        </is>
      </c>
      <c r="I458" s="2" t="inlineStr">
        <is>
          <t>Microvi, SF Climate Week, Allyson Lutz</t>
        </is>
      </c>
      <c r="J458" s="2" t="inlineStr">
        <is>
          <t>In-Person</t>
        </is>
      </c>
    </row>
    <row r="459">
      <c r="A459" s="3" t="inlineStr">
        <is>
          <t>Behavioral Science: The Key to Low-Carbon Menus for Institutions &amp; Beyond</t>
        </is>
      </c>
      <c r="B459" s="3" t="inlineStr">
        <is>
          <t>Apr 23, 2026 05:00 PM - 06:00 PM</t>
        </is>
      </c>
      <c r="C459" s="3" t="inlineStr"/>
      <c r="D459" s="3" t="inlineStr">
        <is>
          <t>San Francisco</t>
        </is>
      </c>
      <c r="E459" s="3" t="inlineStr"/>
      <c r="F459" s="3" t="inlineStr"/>
      <c r="G459" s="3" t="inlineStr">
        <is>
          <t>Miyoko Schinner, Samantha Derrick, Taylor Flores, Frida, SF Climate Week</t>
        </is>
      </c>
      <c r="H459" s="3" t="inlineStr">
        <is>
          <t>Free</t>
        </is>
      </c>
      <c r="I459" s="3" t="inlineStr">
        <is>
          <t>Miyoko Schinner, Samantha Derrick, Taylor Flores, Frida, SF Climate Week</t>
        </is>
      </c>
      <c r="J459" s="3" t="inlineStr">
        <is>
          <t>Virtual</t>
        </is>
      </c>
    </row>
    <row r="460">
      <c r="A460" s="2" t="inlineStr">
        <is>
          <t>Rethinking Cement: Furno Materials Site Visit</t>
        </is>
      </c>
      <c r="B460" s="2" t="inlineStr">
        <is>
          <t>Apr 23, 2026 05:00 PM - 06:30 PM</t>
        </is>
      </c>
      <c r="C460" s="2" t="inlineStr">
        <is>
          <t>Furno Materials, 264 S Maple Ave, South San Francisco, CA 94080, USA</t>
        </is>
      </c>
      <c r="D460" s="2" t="inlineStr">
        <is>
          <t>San Francisco</t>
        </is>
      </c>
      <c r="E460" s="2" t="inlineStr"/>
      <c r="F460" s="2" t="inlineStr"/>
      <c r="G460" s="2" t="inlineStr">
        <is>
          <t>kiersten jakobsen, SF Climate Week, Mandeep Arora</t>
        </is>
      </c>
      <c r="H460" s="2" t="inlineStr">
        <is>
          <t>Free</t>
        </is>
      </c>
      <c r="I460" s="2" t="inlineStr">
        <is>
          <t>kiersten jakobsen, SF Climate Week, Mandeep Arora</t>
        </is>
      </c>
      <c r="J460" s="2" t="inlineStr">
        <is>
          <t>In-Person</t>
        </is>
      </c>
    </row>
    <row r="461">
      <c r="A461" s="3" t="inlineStr">
        <is>
          <t>Sports as a Catalyst for Sustainability Culture</t>
        </is>
      </c>
      <c r="B461" s="3" t="inlineStr">
        <is>
          <t>Apr 23, 2026 05:00 PM - 06:00 PM</t>
        </is>
      </c>
      <c r="C461" s="3" t="inlineStr"/>
      <c r="D461" s="3" t="inlineStr">
        <is>
          <t>San Francisco</t>
        </is>
      </c>
      <c r="E461" s="3" t="inlineStr"/>
      <c r="F461" s="3" t="inlineStr"/>
      <c r="G461" s="3" t="inlineStr">
        <is>
          <t>Danielle Jezienicki, Sandra Lopez, SF Climate Week</t>
        </is>
      </c>
      <c r="H461" s="3" t="inlineStr">
        <is>
          <t>Free</t>
        </is>
      </c>
      <c r="I461" s="3" t="inlineStr">
        <is>
          <t>Danielle Jezienicki, Sandra Lopez, SF Climate Week</t>
        </is>
      </c>
      <c r="J461" s="3" t="inlineStr">
        <is>
          <t>Virtual</t>
        </is>
      </c>
    </row>
    <row r="462">
      <c r="A462" s="2" t="inlineStr">
        <is>
          <t>Women in CDR Brunch, hosted by Carbonfuture</t>
        </is>
      </c>
      <c r="B462" s="2" t="inlineStr">
        <is>
          <t>Apr 23, 2026 05:00 PM - 07:00 PM</t>
        </is>
      </c>
      <c r="C462" s="2" t="inlineStr">
        <is>
          <t>Register to See Address</t>
        </is>
      </c>
      <c r="D462" s="2" t="inlineStr">
        <is>
          <t>San Francisco</t>
        </is>
      </c>
      <c r="E462" s="2" t="inlineStr"/>
      <c r="F462" s="2" t="inlineStr"/>
      <c r="G462" s="2" t="inlineStr">
        <is>
          <t>Theresa Rößler, Julie Mansfield, SF Climate Week</t>
        </is>
      </c>
      <c r="H462" s="2" t="inlineStr">
        <is>
          <t>Free</t>
        </is>
      </c>
      <c r="I462" s="2" t="inlineStr">
        <is>
          <t>Theresa Rößler, Julie Mansfield, SF Climate Week</t>
        </is>
      </c>
      <c r="J462" s="2" t="inlineStr">
        <is>
          <t>In-Person</t>
        </is>
      </c>
    </row>
    <row r="463">
      <c r="A463" s="3" t="inlineStr">
        <is>
          <t>Fuel the Future: Navigating Canada's Clean Fuel Regulation</t>
        </is>
      </c>
      <c r="B463" s="3" t="inlineStr">
        <is>
          <t>Apr 23, 2026 05:00 PM - 06:00 PM</t>
        </is>
      </c>
      <c r="C463" s="3" t="inlineStr"/>
      <c r="D463" s="3" t="inlineStr">
        <is>
          <t>San Francisco</t>
        </is>
      </c>
      <c r="E463" s="3" t="inlineStr"/>
      <c r="F463" s="3" t="inlineStr"/>
      <c r="G463" s="3" t="inlineStr">
        <is>
          <t>Timothy Daniel, SF Climate Week</t>
        </is>
      </c>
      <c r="H463" s="3" t="inlineStr">
        <is>
          <t>Free</t>
        </is>
      </c>
      <c r="I463" s="3" t="inlineStr">
        <is>
          <t>Timothy Daniel, SF Climate Week</t>
        </is>
      </c>
      <c r="J463" s="3" t="inlineStr">
        <is>
          <t>Virtual</t>
        </is>
      </c>
    </row>
    <row r="464">
      <c r="A464" s="2" t="inlineStr">
        <is>
          <t>Cañada College: Eco Elegance Fashion Show and Earth Day Celebration</t>
        </is>
      </c>
      <c r="B464" s="2" t="inlineStr">
        <is>
          <t>Apr 23, 2026 05:00 PM - 09:00 PM</t>
        </is>
      </c>
      <c r="C464" s="2" t="inlineStr">
        <is>
          <t>Theater | Cañada College, District of Freedom, 4200 Farm Hill Blvd, Redwood City, CA 94061, USA</t>
        </is>
      </c>
      <c r="D464" s="2" t="inlineStr">
        <is>
          <t>San Francisco</t>
        </is>
      </c>
      <c r="E464" s="2" t="inlineStr"/>
      <c r="F464" s="2" t="inlineStr"/>
      <c r="G464" s="2" t="inlineStr">
        <is>
          <t>Shalu Umapathy, SF Climate Week</t>
        </is>
      </c>
      <c r="H464" s="2" t="inlineStr">
        <is>
          <t>Free</t>
        </is>
      </c>
      <c r="I464" s="2" t="inlineStr">
        <is>
          <t>Shalu Umapathy, SF Climate Week</t>
        </is>
      </c>
      <c r="J464" s="2" t="inlineStr">
        <is>
          <t>In-Person</t>
        </is>
      </c>
    </row>
    <row r="465">
      <c r="A465" s="3" t="inlineStr">
        <is>
          <t>Why the 2026 Midterms Are the Most Important Climate Action Opportunity of the Decade</t>
        </is>
      </c>
      <c r="B465" s="3" t="inlineStr">
        <is>
          <t>Apr 23, 2026 05:00 PM - 06:00 PM</t>
        </is>
      </c>
      <c r="C465" s="3" t="inlineStr"/>
      <c r="D465" s="3" t="inlineStr">
        <is>
          <t>San Francisco</t>
        </is>
      </c>
      <c r="E465" s="3" t="inlineStr"/>
      <c r="F465" s="3" t="inlineStr"/>
      <c r="G465" s="3" t="inlineStr">
        <is>
          <t>Natalia Ekberg, Michael Green, SF Climate Week</t>
        </is>
      </c>
      <c r="H465" s="3" t="inlineStr">
        <is>
          <t>Free</t>
        </is>
      </c>
      <c r="I465" s="3" t="inlineStr">
        <is>
          <t>Natalia Ekberg, Michael Green, SF Climate Week</t>
        </is>
      </c>
      <c r="J465" s="3" t="inlineStr">
        <is>
          <t>Virtual</t>
        </is>
      </c>
    </row>
    <row r="466">
      <c r="A466" s="2" t="inlineStr">
        <is>
          <t>From Cost Center to Profit Driver: The ROI of Sustainability</t>
        </is>
      </c>
      <c r="B466" s="2" t="inlineStr">
        <is>
          <t>Apr 23, 2026 06:00 PM - 07:00 PM</t>
        </is>
      </c>
      <c r="C466" s="2" t="inlineStr"/>
      <c r="D466" s="2" t="inlineStr">
        <is>
          <t>San Francisco</t>
        </is>
      </c>
      <c r="E466" s="2" t="inlineStr"/>
      <c r="F466" s="2" t="inlineStr"/>
      <c r="G466" s="2" t="inlineStr">
        <is>
          <t>Elli Newman, SF Climate Week</t>
        </is>
      </c>
      <c r="H466" s="2" t="inlineStr">
        <is>
          <t>Free</t>
        </is>
      </c>
      <c r="I466" s="2" t="inlineStr">
        <is>
          <t>Elli Newman, SF Climate Week</t>
        </is>
      </c>
      <c r="J466" s="2" t="inlineStr">
        <is>
          <t>Virtual</t>
        </is>
      </c>
    </row>
    <row r="467">
      <c r="A467" s="3" t="inlineStr">
        <is>
          <t>Climate Solutions Summit</t>
        </is>
      </c>
      <c r="B467" s="3" t="inlineStr">
        <is>
          <t>Apr 23, 2026 06:00 PM - 11:00 PM</t>
        </is>
      </c>
      <c r="C467" s="3" t="inlineStr">
        <is>
          <t>The Melody of San Francisco, 906 Broadway, San Francisco, CA 94133, USA</t>
        </is>
      </c>
      <c r="D467" s="3" t="inlineStr">
        <is>
          <t>San Francisco</t>
        </is>
      </c>
      <c r="E467" s="3" t="inlineStr"/>
      <c r="F467" s="3" t="inlineStr"/>
      <c r="G467" s="3" t="inlineStr">
        <is>
          <t>Project Drawdown, SF Climate Week</t>
        </is>
      </c>
      <c r="H467" s="3" t="inlineStr">
        <is>
          <t>Free</t>
        </is>
      </c>
      <c r="I467" s="3" t="inlineStr">
        <is>
          <t>Project Drawdown, SF Climate Week</t>
        </is>
      </c>
      <c r="J467" s="3" t="inlineStr">
        <is>
          <t>In-Person</t>
        </is>
      </c>
    </row>
    <row r="468">
      <c r="A468" s="2" t="inlineStr">
        <is>
          <t>Drawdown Explorer: Lessons Learned Since the Launch of the World’s Most Powerful Climate Solutions Platform</t>
        </is>
      </c>
      <c r="B468" s="2" t="inlineStr">
        <is>
          <t>Apr 23, 2026 06:00 PM - 07:00 PM</t>
        </is>
      </c>
      <c r="C468" s="2" t="inlineStr">
        <is>
          <t>The Melody of San Francisco, 906 Broadway, San Francisco, CA 94133, USA</t>
        </is>
      </c>
      <c r="D468" s="2" t="inlineStr">
        <is>
          <t>San Francisco</t>
        </is>
      </c>
      <c r="E468" s="2" t="inlineStr"/>
      <c r="F468" s="2" t="inlineStr"/>
      <c r="G468" s="2" t="inlineStr">
        <is>
          <t>Project Drawdown, SF Climate Week</t>
        </is>
      </c>
      <c r="H468" s="2" t="inlineStr">
        <is>
          <t>Free</t>
        </is>
      </c>
      <c r="I468" s="2" t="inlineStr">
        <is>
          <t>Project Drawdown, SF Climate Week</t>
        </is>
      </c>
      <c r="J468" s="2" t="inlineStr">
        <is>
          <t>In-Person</t>
        </is>
      </c>
    </row>
    <row r="469">
      <c r="A469" s="3" t="inlineStr">
        <is>
          <t>SF Climate Week Flagship Energy Summit</t>
        </is>
      </c>
      <c r="B469" s="3" t="inlineStr">
        <is>
          <t>Apr 23, 2026 06:30 PM - 01:30 AM</t>
        </is>
      </c>
      <c r="C469" s="3" t="inlineStr">
        <is>
          <t>Register to See Address</t>
        </is>
      </c>
      <c r="D469" s="3" t="inlineStr">
        <is>
          <t>San Francisco</t>
        </is>
      </c>
      <c r="E469" s="3" t="inlineStr"/>
      <c r="F469" s="3" t="inlineStr"/>
      <c r="G469" s="3" t="inlineStr">
        <is>
          <t>Lyla Warren, SF Climate Week, Morgan Campbell Gridiq, Serotonin Creative, Mark de Dios</t>
        </is>
      </c>
      <c r="H469" s="3" t="inlineStr">
        <is>
          <t>Free</t>
        </is>
      </c>
      <c r="I469" s="3" t="inlineStr">
        <is>
          <t>Lyla Warren, SF Climate Week, Morgan Campbell Gridiq, Serotonin Creative, Mark de Dios</t>
        </is>
      </c>
      <c r="J469" s="3" t="inlineStr">
        <is>
          <t>In-Person</t>
        </is>
      </c>
    </row>
    <row r="470">
      <c r="A470" s="2" t="inlineStr">
        <is>
          <t>Organic School Food: Growing Climate Solutions One Meal at a Time</t>
        </is>
      </c>
      <c r="B470" s="2" t="inlineStr">
        <is>
          <t>Apr 23, 2026 06:30 PM - 08:30 PM</t>
        </is>
      </c>
      <c r="C470" s="2" t="inlineStr">
        <is>
          <t>Nystrom Elementary School, 230 Harbour Way S, Richmond, CA 94804, USA</t>
        </is>
      </c>
      <c r="D470" s="2" t="inlineStr">
        <is>
          <t>San Francisco</t>
        </is>
      </c>
      <c r="E470" s="2" t="inlineStr"/>
      <c r="F470" s="2" t="inlineStr"/>
      <c r="G470" s="2" t="inlineStr">
        <is>
          <t>Victoria Reyda, SF Climate Week, Aniket Aich</t>
        </is>
      </c>
      <c r="H470" s="2" t="inlineStr">
        <is>
          <t>Free</t>
        </is>
      </c>
      <c r="I470" s="2" t="inlineStr">
        <is>
          <t>Victoria Reyda, SF Climate Week, Aniket Aich</t>
        </is>
      </c>
      <c r="J470" s="2" t="inlineStr">
        <is>
          <t>In-Person</t>
        </is>
      </c>
    </row>
    <row r="471">
      <c r="A471" s="3" t="inlineStr">
        <is>
          <t>Heatmap House: California Dreamin'</t>
        </is>
      </c>
      <c r="B471" s="3" t="inlineStr">
        <is>
          <t>Apr 23, 2026 07:00 PM - 09:30 PM</t>
        </is>
      </c>
      <c r="C471" s="3" t="inlineStr">
        <is>
          <t>Klamath (Historic Ship), Pier 9, San Francisco, CA 94111, USA</t>
        </is>
      </c>
      <c r="D471" s="3" t="inlineStr">
        <is>
          <t>San Francisco</t>
        </is>
      </c>
      <c r="E471" s="3" t="inlineStr"/>
      <c r="F471" s="3" t="inlineStr"/>
      <c r="G471" s="3" t="inlineStr">
        <is>
          <t>Heatmap News, SF Climate Week</t>
        </is>
      </c>
      <c r="H471" s="3" t="inlineStr">
        <is>
          <t>Free</t>
        </is>
      </c>
      <c r="I471" s="3" t="inlineStr">
        <is>
          <t>Heatmap News, SF Climate Week</t>
        </is>
      </c>
      <c r="J471" s="3" t="inlineStr">
        <is>
          <t>In-Person</t>
        </is>
      </c>
    </row>
    <row r="472">
      <c r="A472" s="2" t="inlineStr">
        <is>
          <t>Family Office Roundtable @ SF Climate Week</t>
        </is>
      </c>
      <c r="B472" s="2" t="inlineStr">
        <is>
          <t>Apr 23, 2026 07:00 PM - 09:00 PM</t>
        </is>
      </c>
      <c r="C472" s="2" t="inlineStr">
        <is>
          <t>Register to See Address</t>
        </is>
      </c>
      <c r="D472" s="2" t="inlineStr">
        <is>
          <t>San Francisco</t>
        </is>
      </c>
      <c r="E472" s="2" t="inlineStr"/>
      <c r="F472" s="2" t="inlineStr"/>
      <c r="G472" s="2" t="inlineStr">
        <is>
          <t>Joe Blair, SF Climate Week</t>
        </is>
      </c>
      <c r="H472" s="2" t="inlineStr">
        <is>
          <t>Free</t>
        </is>
      </c>
      <c r="I472" s="2" t="inlineStr">
        <is>
          <t>Joe Blair, SF Climate Week</t>
        </is>
      </c>
      <c r="J472" s="2" t="inlineStr">
        <is>
          <t>In-Person</t>
        </is>
      </c>
    </row>
    <row r="473">
      <c r="A473" s="3" t="inlineStr">
        <is>
          <t>Pull the Emergency Brake: The Climate Solutions Demanding Urgent Action Today</t>
        </is>
      </c>
      <c r="B473" s="3" t="inlineStr">
        <is>
          <t>Apr 23, 2026 07:00 PM - 08:00 PM</t>
        </is>
      </c>
      <c r="C473" s="3" t="inlineStr">
        <is>
          <t>The Melody of San Francisco, 906 Broadway, San Francisco, CA 94133, USA</t>
        </is>
      </c>
      <c r="D473" s="3" t="inlineStr">
        <is>
          <t>San Francisco</t>
        </is>
      </c>
      <c r="E473" s="3" t="inlineStr"/>
      <c r="F473" s="3" t="inlineStr"/>
      <c r="G473" s="3" t="inlineStr">
        <is>
          <t>Project Drawdown, SF Climate Week</t>
        </is>
      </c>
      <c r="H473" s="3" t="inlineStr">
        <is>
          <t>Free</t>
        </is>
      </c>
      <c r="I473" s="3" t="inlineStr">
        <is>
          <t>Project Drawdown, SF Climate Week</t>
        </is>
      </c>
      <c r="J473" s="3" t="inlineStr">
        <is>
          <t>In-Person</t>
        </is>
      </c>
    </row>
    <row r="474">
      <c r="A474" s="2" t="inlineStr">
        <is>
          <t>Understanding the market for Marine Carbon Dioxide Removal (mCDR)</t>
        </is>
      </c>
      <c r="B474" s="2" t="inlineStr">
        <is>
          <t>Apr 23, 2026 08:00 PM - 09:30 PM</t>
        </is>
      </c>
      <c r="C474" s="2" t="inlineStr">
        <is>
          <t>Register to See Address</t>
        </is>
      </c>
      <c r="D474" s="2" t="inlineStr">
        <is>
          <t>San Francisco</t>
        </is>
      </c>
      <c r="E474" s="2" t="inlineStr"/>
      <c r="F474" s="2" t="inlineStr"/>
      <c r="G474" s="2" t="inlineStr">
        <is>
          <t>Alicia Hernandez Arriaga, SF Climate Week</t>
        </is>
      </c>
      <c r="H474" s="2" t="inlineStr">
        <is>
          <t>Free</t>
        </is>
      </c>
      <c r="I474" s="2" t="inlineStr">
        <is>
          <t>Alicia Hernandez Arriaga, SF Climate Week</t>
        </is>
      </c>
      <c r="J474" s="2" t="inlineStr">
        <is>
          <t>In-Person</t>
        </is>
      </c>
    </row>
    <row r="475">
      <c r="A475" s="3" t="inlineStr">
        <is>
          <t>Innovators Fighting for a Cleaner Bay – Afternoon Session</t>
        </is>
      </c>
      <c r="B475" s="3" t="inlineStr">
        <is>
          <t>Apr 23, 2026 08:00 PM - 10:00 PM</t>
        </is>
      </c>
      <c r="C475" s="3" t="inlineStr">
        <is>
          <t>2655 Grant Ave, San Lorenzo, CA 94580, USA</t>
        </is>
      </c>
      <c r="D475" s="3" t="inlineStr">
        <is>
          <t>San Francisco</t>
        </is>
      </c>
      <c r="E475" s="3" t="inlineStr"/>
      <c r="F475" s="3" t="inlineStr"/>
      <c r="G475" s="3" t="inlineStr">
        <is>
          <t>Microvi, Allyson Lutz, SF Climate Week</t>
        </is>
      </c>
      <c r="H475" s="3" t="inlineStr">
        <is>
          <t>Free</t>
        </is>
      </c>
      <c r="I475" s="3" t="inlineStr">
        <is>
          <t>Microvi, Allyson Lutz, SF Climate Week</t>
        </is>
      </c>
      <c r="J475" s="3" t="inlineStr">
        <is>
          <t>In-Person</t>
        </is>
      </c>
    </row>
    <row r="476">
      <c r="A476" s="2" t="inlineStr">
        <is>
          <t>Closing the Funding Gap: Mobilizing Capital for Effective Climate Solutions</t>
        </is>
      </c>
      <c r="B476" s="2" t="inlineStr">
        <is>
          <t>Apr 23, 2026 08:00 PM - 09:00 PM</t>
        </is>
      </c>
      <c r="C476" s="2" t="inlineStr">
        <is>
          <t>The Melody of San Francisco, 906 Broadway, San Francisco, CA 94133, USA</t>
        </is>
      </c>
      <c r="D476" s="2" t="inlineStr">
        <is>
          <t>San Francisco</t>
        </is>
      </c>
      <c r="E476" s="2" t="inlineStr"/>
      <c r="F476" s="2" t="inlineStr"/>
      <c r="G476" s="2" t="inlineStr">
        <is>
          <t>Project Drawdown, SF Climate Week, Climate Lead</t>
        </is>
      </c>
      <c r="H476" s="2" t="inlineStr">
        <is>
          <t>Free</t>
        </is>
      </c>
      <c r="I476" s="2" t="inlineStr">
        <is>
          <t>Project Drawdown, SF Climate Week, Climate Lead</t>
        </is>
      </c>
      <c r="J476" s="2" t="inlineStr">
        <is>
          <t>In-Person</t>
        </is>
      </c>
    </row>
    <row r="477">
      <c r="A477" s="3" t="inlineStr">
        <is>
          <t>San Francisco Habitat Stewards</t>
        </is>
      </c>
      <c r="B477" s="3" t="inlineStr">
        <is>
          <t>Apr 23, 2026 08:00 PM</t>
        </is>
      </c>
      <c r="C477" s="3" t="inlineStr">
        <is>
          <t>Crissy Field, San Francisco, CA 94129, USA</t>
        </is>
      </c>
      <c r="D477" s="3" t="inlineStr">
        <is>
          <t>San Francisco</t>
        </is>
      </c>
      <c r="E477" s="3" t="inlineStr"/>
      <c r="F477" s="3" t="inlineStr"/>
      <c r="G477" s="3" t="inlineStr">
        <is>
          <t>Golden Gate National Parks Conservancy</t>
        </is>
      </c>
      <c r="H477" s="3" t="inlineStr">
        <is>
          <t>Free</t>
        </is>
      </c>
      <c r="I477" s="3" t="inlineStr">
        <is>
          <t>Golden Gate National Parks Conservancy</t>
        </is>
      </c>
      <c r="J477" s="3" t="inlineStr">
        <is>
          <t>In-Person</t>
        </is>
      </c>
    </row>
    <row r="478">
      <c r="A478" s="2" t="inlineStr">
        <is>
          <t>Onsite Clean Power Generation and Storage</t>
        </is>
      </c>
      <c r="B478" s="2" t="inlineStr">
        <is>
          <t>Apr 23, 2026 08:30 PM - 01:00 AM</t>
        </is>
      </c>
      <c r="C478" s="2" t="inlineStr">
        <is>
          <t>Register to See Address</t>
        </is>
      </c>
      <c r="D478" s="2" t="inlineStr">
        <is>
          <t>San Francisco</t>
        </is>
      </c>
      <c r="E478" s="2" t="inlineStr"/>
      <c r="F478" s="2" t="inlineStr"/>
      <c r="G478" s="2" t="inlineStr">
        <is>
          <t>Perkins Coie LLP, Justin Yeung, SF Climate Week</t>
        </is>
      </c>
      <c r="H478" s="2" t="inlineStr">
        <is>
          <t>Free</t>
        </is>
      </c>
      <c r="I478" s="2" t="inlineStr">
        <is>
          <t>Perkins Coie LLP, Justin Yeung, SF Climate Week</t>
        </is>
      </c>
      <c r="J478" s="2" t="inlineStr">
        <is>
          <t>In-Person</t>
        </is>
      </c>
    </row>
    <row r="479">
      <c r="A479" s="3" t="inlineStr">
        <is>
          <t>Fusion’s Path to Power</t>
        </is>
      </c>
      <c r="B479" s="3" t="inlineStr">
        <is>
          <t>Apr 23, 2026 09:00 PM - 11:30 PM</t>
        </is>
      </c>
      <c r="C479" s="3" t="inlineStr">
        <is>
          <t>Register to See Address</t>
        </is>
      </c>
      <c r="D479" s="3" t="inlineStr">
        <is>
          <t>San Francisco</t>
        </is>
      </c>
      <c r="E479" s="3" t="inlineStr"/>
      <c r="F479" s="3" t="inlineStr"/>
      <c r="G479" s="3" t="inlineStr">
        <is>
          <t>Julia Pamilih, Carly Anderson, Kyle Schiller, Adam Rutkowski, SF Climate Week</t>
        </is>
      </c>
      <c r="H479" s="3" t="inlineStr">
        <is>
          <t>Free</t>
        </is>
      </c>
      <c r="I479" s="3" t="inlineStr">
        <is>
          <t>Julia Pamilih, Carly Anderson, Kyle Schiller, Adam Rutkowski, SF Climate Week</t>
        </is>
      </c>
      <c r="J479" s="3" t="inlineStr">
        <is>
          <t>In-Person</t>
        </is>
      </c>
    </row>
    <row r="480">
      <c r="A480" s="2" t="inlineStr">
        <is>
          <t>How Railroads Solve the Energy Crisis</t>
        </is>
      </c>
      <c r="B480" s="2" t="inlineStr">
        <is>
          <t>Apr 23, 2026 09:00 PM - 10:00 PM</t>
        </is>
      </c>
      <c r="C480" s="2" t="inlineStr">
        <is>
          <t>1540 Market St, San Francisco, CA 94102, USA</t>
        </is>
      </c>
      <c r="D480" s="2" t="inlineStr">
        <is>
          <t>San Francisco</t>
        </is>
      </c>
      <c r="E480" s="2" t="inlineStr"/>
      <c r="F480" s="2" t="inlineStr"/>
      <c r="G480" s="2" t="inlineStr">
        <is>
          <t>Christopher Smith, SF Climate Week</t>
        </is>
      </c>
      <c r="H480" s="2" t="inlineStr">
        <is>
          <t>Free</t>
        </is>
      </c>
      <c r="I480" s="2" t="inlineStr">
        <is>
          <t>Christopher Smith, SF Climate Week</t>
        </is>
      </c>
      <c r="J480" s="2" t="inlineStr">
        <is>
          <t>In-Person</t>
        </is>
      </c>
    </row>
    <row r="481">
      <c r="A481" s="3" t="inlineStr">
        <is>
          <t>Robust Responses for Business Carbon Emissions Reduction: It's A Dynamic Time</t>
        </is>
      </c>
      <c r="B481" s="3" t="inlineStr">
        <is>
          <t>Apr 23, 2026 09:00 PM - 11:00 PM</t>
        </is>
      </c>
      <c r="C481" s="3" t="inlineStr">
        <is>
          <t>220 Montgomery St, San Francisco, CA 94104, USA</t>
        </is>
      </c>
      <c r="D481" s="3" t="inlineStr">
        <is>
          <t>San Francisco</t>
        </is>
      </c>
      <c r="E481" s="3" t="inlineStr"/>
      <c r="F481" s="3" t="inlineStr"/>
      <c r="G481" s="3" t="inlineStr">
        <is>
          <t>David Jaber, SF Climate Week</t>
        </is>
      </c>
      <c r="H481" s="3" t="inlineStr">
        <is>
          <t>Free</t>
        </is>
      </c>
      <c r="I481" s="3" t="inlineStr">
        <is>
          <t>David Jaber, SF Climate Week</t>
        </is>
      </c>
      <c r="J481" s="3" t="inlineStr">
        <is>
          <t>In-Person</t>
        </is>
      </c>
    </row>
    <row r="482">
      <c r="A482" s="2" t="inlineStr">
        <is>
          <t>Challenge Accepted: Designing Coastal Resilience with the End in Mind with Jacobs</t>
        </is>
      </c>
      <c r="B482" s="2" t="inlineStr">
        <is>
          <t>Apr 23, 2026 09:00 PM - 11:30 PM</t>
        </is>
      </c>
      <c r="C482" s="2" t="inlineStr">
        <is>
          <t>Four Embarcadero Center, 4 Embarcadero Ctr suite 3800, San Francisco, CA 94111, USA</t>
        </is>
      </c>
      <c r="D482" s="2" t="inlineStr">
        <is>
          <t>San Francisco</t>
        </is>
      </c>
      <c r="E482" s="2" t="inlineStr"/>
      <c r="F482" s="2" t="inlineStr"/>
      <c r="G482" s="2" t="inlineStr">
        <is>
          <t>Jacobs San Francisco, SF Climate Week, Jamison Evans</t>
        </is>
      </c>
      <c r="H482" s="2" t="inlineStr">
        <is>
          <t>Free</t>
        </is>
      </c>
      <c r="I482" s="2" t="inlineStr">
        <is>
          <t>Jacobs San Francisco, SF Climate Week, Jamison Evans</t>
        </is>
      </c>
      <c r="J482" s="2" t="inlineStr">
        <is>
          <t>In-Person</t>
        </is>
      </c>
    </row>
    <row r="483">
      <c r="A483" s="3" t="inlineStr">
        <is>
          <t>SFCW Food Systems Tour: Oakland Urban Farm Acta Non Verba</t>
        </is>
      </c>
      <c r="B483" s="3" t="inlineStr">
        <is>
          <t>Apr 23, 2026 09:00 PM - 11:00 PM</t>
        </is>
      </c>
      <c r="C483" s="3" t="inlineStr">
        <is>
          <t>2847 Peralta St, Oakland, CA 94608, USA</t>
        </is>
      </c>
      <c r="D483" s="3" t="inlineStr">
        <is>
          <t>San Francisco</t>
        </is>
      </c>
      <c r="E483" s="3" t="inlineStr"/>
      <c r="F483" s="3" t="inlineStr"/>
      <c r="G483" s="3" t="inlineStr">
        <is>
          <t>Work on Climate, SF Climate Week</t>
        </is>
      </c>
      <c r="H483" s="3" t="inlineStr"/>
      <c r="I483" s="3" t="inlineStr">
        <is>
          <t>Work on Climate, SF Climate Week</t>
        </is>
      </c>
      <c r="J483" s="3" t="inlineStr">
        <is>
          <t>In-Person</t>
        </is>
      </c>
    </row>
    <row r="484">
      <c r="A484" s="2" t="inlineStr">
        <is>
          <t>From Farm to Table to Planet: How Do We Feed the World Without Destroying It?</t>
        </is>
      </c>
      <c r="B484" s="2" t="inlineStr">
        <is>
          <t>Apr 23, 2026 09:00 PM - 10:00 PM</t>
        </is>
      </c>
      <c r="C484" s="2" t="inlineStr">
        <is>
          <t>The Melody of San Francisco, 906 Broadway, San Francisco, CA 94133, USA</t>
        </is>
      </c>
      <c r="D484" s="2" t="inlineStr">
        <is>
          <t>San Francisco</t>
        </is>
      </c>
      <c r="E484" s="2" t="inlineStr"/>
      <c r="F484" s="2" t="inlineStr"/>
      <c r="G484" s="2" t="inlineStr">
        <is>
          <t>Project Drawdown, SF Climate Week</t>
        </is>
      </c>
      <c r="H484" s="2" t="inlineStr">
        <is>
          <t>Free</t>
        </is>
      </c>
      <c r="I484" s="2" t="inlineStr">
        <is>
          <t>Project Drawdown, SF Climate Week</t>
        </is>
      </c>
      <c r="J484" s="2" t="inlineStr">
        <is>
          <t>In-Person</t>
        </is>
      </c>
    </row>
    <row r="485">
      <c r="A485" s="3" t="inlineStr">
        <is>
          <t>Out in Climate - SF Climate Week Networking</t>
        </is>
      </c>
      <c r="B485" s="3" t="inlineStr">
        <is>
          <t>Apr 23, 2026 09:00 PM - 12:00 AM</t>
        </is>
      </c>
      <c r="C485" s="3" t="inlineStr">
        <is>
          <t>Register to See Address</t>
        </is>
      </c>
      <c r="D485" s="3" t="inlineStr">
        <is>
          <t>San Francisco</t>
        </is>
      </c>
      <c r="E485" s="3" t="inlineStr"/>
      <c r="F485" s="3" t="inlineStr"/>
      <c r="G485" s="3" t="inlineStr">
        <is>
          <t>Adrian Silver, Jesse Prier, SF Climate Week, Kayla Brown</t>
        </is>
      </c>
      <c r="H485" s="3" t="inlineStr">
        <is>
          <t>Free</t>
        </is>
      </c>
      <c r="I485" s="3" t="inlineStr">
        <is>
          <t>Adrian Silver, Jesse Prier, SF Climate Week, Kayla Brown</t>
        </is>
      </c>
      <c r="J485" s="3" t="inlineStr">
        <is>
          <t>In-Person</t>
        </is>
      </c>
    </row>
    <row r="486">
      <c r="A486" s="2" t="inlineStr">
        <is>
          <t>Strategically Positioning California and Western States in the Next-Generation Battery Economy</t>
        </is>
      </c>
      <c r="B486" s="2" t="inlineStr">
        <is>
          <t>Apr 23, 2026 09:00 PM - 12:30 AM</t>
        </is>
      </c>
      <c r="C486" s="2" t="inlineStr">
        <is>
          <t>Register to See Address</t>
        </is>
      </c>
      <c r="D486" s="2" t="inlineStr">
        <is>
          <t>San Francisco</t>
        </is>
      </c>
      <c r="E486" s="2" t="inlineStr"/>
      <c r="F486" s="2" t="inlineStr"/>
      <c r="G486" s="2" t="inlineStr">
        <is>
          <t>Jake Higdon, Jake Higdon, Marissa Jordan, SF Climate Week, Milo McBride</t>
        </is>
      </c>
      <c r="H486" s="2" t="inlineStr">
        <is>
          <t>Free</t>
        </is>
      </c>
      <c r="I486" s="2" t="inlineStr">
        <is>
          <t>Jake Higdon, Jake Higdon, Marissa Jordan, SF Climate Week, Milo McBride</t>
        </is>
      </c>
      <c r="J486" s="2" t="inlineStr">
        <is>
          <t>In-Person</t>
        </is>
      </c>
    </row>
    <row r="487">
      <c r="A487" s="3" t="inlineStr">
        <is>
          <t>Low-Carbon Building Interiors: A Kit-of-Parts Approach</t>
        </is>
      </c>
      <c r="B487" s="3" t="inlineStr">
        <is>
          <t>Apr 23, 2026 09:00 PM - 10:00 PM</t>
        </is>
      </c>
      <c r="C487" s="3" t="inlineStr">
        <is>
          <t>Register to See Address</t>
        </is>
      </c>
      <c r="D487" s="3" t="inlineStr">
        <is>
          <t>San Francisco</t>
        </is>
      </c>
      <c r="E487" s="3" t="inlineStr"/>
      <c r="F487" s="3" t="inlineStr"/>
      <c r="G487" s="3" t="inlineStr">
        <is>
          <t>Candice Delamarre, Armelle Coutant, SF Climate Week</t>
        </is>
      </c>
      <c r="H487" s="3" t="inlineStr">
        <is>
          <t>Free</t>
        </is>
      </c>
      <c r="I487" s="3" t="inlineStr">
        <is>
          <t>Candice Delamarre, Armelle Coutant, SF Climate Week</t>
        </is>
      </c>
      <c r="J487" s="3" t="inlineStr">
        <is>
          <t>In-Person</t>
        </is>
      </c>
    </row>
    <row r="488">
      <c r="A488" s="2" t="inlineStr">
        <is>
          <t>Just sit on a bench.</t>
        </is>
      </c>
      <c r="B488" s="2" t="inlineStr">
        <is>
          <t>Apr 23, 2026 09:00 PM - 11:00 PM</t>
        </is>
      </c>
      <c r="C488" s="2" t="inlineStr">
        <is>
          <t>1 Ferry Building, San Francisco, CA 94105, USA</t>
        </is>
      </c>
      <c r="D488" s="2" t="inlineStr">
        <is>
          <t>San Francisco</t>
        </is>
      </c>
      <c r="E488" s="2" t="inlineStr"/>
      <c r="F488" s="2" t="inlineStr"/>
      <c r="G488" s="2" t="inlineStr">
        <is>
          <t>Casey Goldstein, MCJ, SF Climate Week</t>
        </is>
      </c>
      <c r="H488" s="2" t="inlineStr">
        <is>
          <t>Free</t>
        </is>
      </c>
      <c r="I488" s="2" t="inlineStr">
        <is>
          <t>Casey Goldstein, MCJ, SF Climate Week</t>
        </is>
      </c>
      <c r="J488" s="2" t="inlineStr">
        <is>
          <t>In-Person</t>
        </is>
      </c>
    </row>
    <row r="489">
      <c r="A489" s="3" t="inlineStr">
        <is>
          <t>FOIL &amp; Climate Week with HSBC</t>
        </is>
      </c>
      <c r="B489" s="3" t="inlineStr">
        <is>
          <t>Apr 23, 2026 09:30 PM - 11:30 PM</t>
        </is>
      </c>
      <c r="C489" s="3" t="inlineStr">
        <is>
          <t>Register to See Address</t>
        </is>
      </c>
      <c r="D489" s="3" t="inlineStr">
        <is>
          <t>San Francisco</t>
        </is>
      </c>
      <c r="E489" s="3" t="inlineStr"/>
      <c r="F489" s="3" t="inlineStr"/>
      <c r="G489" s="3" t="inlineStr">
        <is>
          <t>Ryan Everton, Geoff Headington, Cort Larned, SF Climate Week</t>
        </is>
      </c>
      <c r="H489" s="3" t="inlineStr">
        <is>
          <t>Free</t>
        </is>
      </c>
      <c r="I489" s="3" t="inlineStr">
        <is>
          <t>Ryan Everton, Geoff Headington, Cort Larned, SF Climate Week</t>
        </is>
      </c>
      <c r="J489" s="3" t="inlineStr">
        <is>
          <t>In-Person</t>
        </is>
      </c>
    </row>
    <row r="490">
      <c r="A490" s="2" t="inlineStr">
        <is>
          <t>THE CIRCULAR VINEYARD: An afternoon of wine, film &amp; regenerative solutions</t>
        </is>
      </c>
      <c r="B490" s="2" t="inlineStr">
        <is>
          <t>Apr 23, 2026 09:30 PM - 12:00 AM</t>
        </is>
      </c>
      <c r="C490" s="2" t="inlineStr">
        <is>
          <t>559 Ortega St, San Francisco, CA 94122, USA</t>
        </is>
      </c>
      <c r="D490" s="2" t="inlineStr">
        <is>
          <t>San Francisco</t>
        </is>
      </c>
      <c r="E490" s="2" t="inlineStr"/>
      <c r="F490" s="2" t="inlineStr"/>
      <c r="G490" s="2" t="inlineStr">
        <is>
          <t>Casey Hogue, SF Climate Week, Serotonin Creative</t>
        </is>
      </c>
      <c r="H490" s="2" t="inlineStr"/>
      <c r="I490" s="2" t="inlineStr">
        <is>
          <t>Casey Hogue, SF Climate Week, Serotonin Creative</t>
        </is>
      </c>
      <c r="J490" s="2" t="inlineStr">
        <is>
          <t>In-Person</t>
        </is>
      </c>
    </row>
    <row r="491">
      <c r="A491" s="3" t="inlineStr">
        <is>
          <t>Waterfront Cruise on the Sea Change Ferry</t>
        </is>
      </c>
      <c r="B491" s="3" t="inlineStr">
        <is>
          <t>Apr 23, 2026 09:30 PM - 10:30 PM</t>
        </is>
      </c>
      <c r="C491" s="3" t="inlineStr">
        <is>
          <t>Pier 48 Ferry Dock, San Francisco, CA 94158, USA</t>
        </is>
      </c>
      <c r="D491" s="3" t="inlineStr">
        <is>
          <t>San Francisco</t>
        </is>
      </c>
      <c r="E491" s="3" t="inlineStr"/>
      <c r="F491" s="3" t="inlineStr"/>
      <c r="G491" s="3" t="inlineStr">
        <is>
          <t>Seamus Nolan, SF Climate Week, Elias Van Sickle</t>
        </is>
      </c>
      <c r="H491" s="3" t="inlineStr">
        <is>
          <t>Free</t>
        </is>
      </c>
      <c r="I491" s="3" t="inlineStr">
        <is>
          <t>Seamus Nolan, SF Climate Week, Elias Van Sickle</t>
        </is>
      </c>
      <c r="J491" s="3" t="inlineStr">
        <is>
          <t>In-Person</t>
        </is>
      </c>
    </row>
    <row r="492">
      <c r="A492" s="2" t="inlineStr">
        <is>
          <t>Heatmap House: The Electro AI Moment</t>
        </is>
      </c>
      <c r="B492" s="2" t="inlineStr">
        <is>
          <t>Apr 23, 2026 09:30 PM - 11:30 PM</t>
        </is>
      </c>
      <c r="C492" s="2" t="inlineStr">
        <is>
          <t>Klamath (Historic Ship), Pier 9, San Francisco, CA 94111, USA</t>
        </is>
      </c>
      <c r="D492" s="2" t="inlineStr">
        <is>
          <t>San Francisco</t>
        </is>
      </c>
      <c r="E492" s="2" t="inlineStr"/>
      <c r="F492" s="2" t="inlineStr"/>
      <c r="G492" s="2" t="inlineStr">
        <is>
          <t>Heatmap News, SF Climate Week</t>
        </is>
      </c>
      <c r="H492" s="2" t="inlineStr">
        <is>
          <t>Free</t>
        </is>
      </c>
      <c r="I492" s="2" t="inlineStr">
        <is>
          <t>Heatmap News, SF Climate Week</t>
        </is>
      </c>
      <c r="J492" s="2" t="inlineStr">
        <is>
          <t>In-Person</t>
        </is>
      </c>
    </row>
    <row r="493">
      <c r="A493" s="3" t="inlineStr">
        <is>
          <t>Wine Tasting at WestWines</t>
        </is>
      </c>
      <c r="B493" s="3" t="inlineStr">
        <is>
          <t>Apr 23, 2026 10:00 PM - 12:00 AM</t>
        </is>
      </c>
      <c r="C493" s="3" t="inlineStr">
        <is>
          <t>West Wines, 1000 Dry Creek Rd, Healdsburg, CA 95448, USA</t>
        </is>
      </c>
      <c r="D493" s="3" t="inlineStr">
        <is>
          <t>San Francisco</t>
        </is>
      </c>
      <c r="E493" s="3" t="inlineStr"/>
      <c r="F493" s="3" t="inlineStr"/>
      <c r="G493" s="3" t="inlineStr">
        <is>
          <t>The Swedish-American Chamber of Commerce SF &amp; Silicon Valley, SF Climate Week</t>
        </is>
      </c>
      <c r="H493" s="3" t="inlineStr"/>
      <c r="I493" s="3" t="inlineStr">
        <is>
          <t>The Swedish-American Chamber of Commerce SF &amp; Silicon Valley, SF Climate Week</t>
        </is>
      </c>
      <c r="J493" s="3" t="inlineStr">
        <is>
          <t>In-Person</t>
        </is>
      </c>
    </row>
    <row r="494">
      <c r="A494" s="2" t="inlineStr">
        <is>
          <t>Matchmaking Japanese CVCs and Cleantech Startups</t>
        </is>
      </c>
      <c r="B494" s="2" t="inlineStr">
        <is>
          <t>Apr 23, 2026 10:00 PM - 02:00 AM</t>
        </is>
      </c>
      <c r="C494" s="2" t="inlineStr">
        <is>
          <t>Japan Innovation Campus, 214 Homer Ave, Palo Alto, CA 94301, USA</t>
        </is>
      </c>
      <c r="D494" s="2" t="inlineStr">
        <is>
          <t>San Francisco</t>
        </is>
      </c>
      <c r="E494" s="2" t="inlineStr"/>
      <c r="F494" s="2" t="inlineStr"/>
      <c r="G494" s="2" t="inlineStr">
        <is>
          <t>SF Climate Week, Phillip Keys</t>
        </is>
      </c>
      <c r="H494" s="2" t="inlineStr">
        <is>
          <t>Free</t>
        </is>
      </c>
      <c r="I494" s="2" t="inlineStr">
        <is>
          <t>SF Climate Week, Phillip Keys</t>
        </is>
      </c>
      <c r="J494" s="2" t="inlineStr">
        <is>
          <t>In-Person</t>
        </is>
      </c>
    </row>
    <row r="495">
      <c r="A495" s="3" t="inlineStr">
        <is>
          <t>Lessons from the Front Lines of Circular Fashion</t>
        </is>
      </c>
      <c r="B495" s="3" t="inlineStr">
        <is>
          <t>Apr 23, 2026 10:00 PM - 11:00 PM</t>
        </is>
      </c>
      <c r="C495" s="3" t="inlineStr">
        <is>
          <t>Register to See Address</t>
        </is>
      </c>
      <c r="D495" s="3" t="inlineStr">
        <is>
          <t>San Francisco</t>
        </is>
      </c>
      <c r="E495" s="3" t="inlineStr"/>
      <c r="F495" s="3" t="inlineStr"/>
      <c r="G495" s="3" t="inlineStr">
        <is>
          <t>La Positive Society, Chris A, Treet Co., Donatela Bellone, SF Climate Week</t>
        </is>
      </c>
      <c r="H495" s="3" t="inlineStr">
        <is>
          <t>Free</t>
        </is>
      </c>
      <c r="I495" s="3" t="inlineStr">
        <is>
          <t>La Positive Society, Chris A, Treet Co., Donatela Bellone, SF Climate Week</t>
        </is>
      </c>
      <c r="J495" s="3" t="inlineStr">
        <is>
          <t>In-Person</t>
        </is>
      </c>
    </row>
    <row r="496">
      <c r="A496" s="2" t="inlineStr">
        <is>
          <t>In Between Spaces: Let's Talk Transitions</t>
        </is>
      </c>
      <c r="B496" s="2" t="inlineStr">
        <is>
          <t>Apr 23, 2026 10:00 PM - 12:00 AM</t>
        </is>
      </c>
      <c r="C496" s="2" t="inlineStr">
        <is>
          <t>ICA SF, 600 Montgomery St, San Francisco, CA 94111, USA</t>
        </is>
      </c>
      <c r="D496" s="2" t="inlineStr">
        <is>
          <t>San Francisco</t>
        </is>
      </c>
      <c r="E496" s="2" t="inlineStr"/>
      <c r="F496" s="2" t="inlineStr"/>
      <c r="G496" s="2" t="inlineStr">
        <is>
          <t>Keana Alabre, Alexandria Haynes, Cecelia Schoening, SF Climate Week</t>
        </is>
      </c>
      <c r="H496" s="2" t="inlineStr">
        <is>
          <t>Free</t>
        </is>
      </c>
      <c r="I496" s="2" t="inlineStr">
        <is>
          <t>Keana Alabre, Alexandria Haynes, Cecelia Schoening, SF Climate Week</t>
        </is>
      </c>
      <c r="J496" s="2" t="inlineStr">
        <is>
          <t>In-Person</t>
        </is>
      </c>
    </row>
    <row r="497">
      <c r="A497" s="3" t="inlineStr">
        <is>
          <t>CleanTech, Smart Risk - Where fiduciary responsibility meets sustainable growth</t>
        </is>
      </c>
      <c r="B497" s="3" t="inlineStr">
        <is>
          <t>Apr 23, 2026 10:00 PM</t>
        </is>
      </c>
      <c r="C497" s="3" t="inlineStr">
        <is>
          <t>Financial District, San Francisco, CA, USA</t>
        </is>
      </c>
      <c r="D497" s="3" t="inlineStr">
        <is>
          <t>San Francisco</t>
        </is>
      </c>
      <c r="E497" s="3" t="inlineStr"/>
      <c r="F497" s="3" t="inlineStr"/>
      <c r="G497" s="3" t="inlineStr">
        <is>
          <t>CleanTech Alliance and Newfront - Panel and Happy Hour for CleanTech Companies</t>
        </is>
      </c>
      <c r="H497" s="3" t="inlineStr">
        <is>
          <t>Free</t>
        </is>
      </c>
      <c r="I497" s="3" t="inlineStr">
        <is>
          <t>CleanTech Alliance and Newfront - Panel and Happy Hour for CleanTech Companies</t>
        </is>
      </c>
      <c r="J497" s="3" t="inlineStr">
        <is>
          <t>In-Person</t>
        </is>
      </c>
    </row>
    <row r="498">
      <c r="A498" s="2" t="inlineStr">
        <is>
          <t>Creativity as a Climate Catalyst: Interactive Storytelling Salon &amp; Leadership Panel</t>
        </is>
      </c>
      <c r="B498" s="2" t="inlineStr">
        <is>
          <t>Apr 23, 2026 10:00 PM - 01:00 AM</t>
        </is>
      </c>
      <c r="C498" s="2" t="inlineStr">
        <is>
          <t>601 Townsend St, San Francisco, CA 94103, USA</t>
        </is>
      </c>
      <c r="D498" s="2" t="inlineStr">
        <is>
          <t>San Francisco</t>
        </is>
      </c>
      <c r="E498" s="2" t="inlineStr"/>
      <c r="F498" s="2" t="inlineStr"/>
      <c r="G498" s="2" t="inlineStr">
        <is>
          <t>Adobe, Katie, SF Climate Week, Kati Kallins</t>
        </is>
      </c>
      <c r="H498" s="2" t="inlineStr">
        <is>
          <t>Free</t>
        </is>
      </c>
      <c r="I498" s="2" t="inlineStr">
        <is>
          <t>Adobe, Katie, SF Climate Week, Kati Kallins</t>
        </is>
      </c>
      <c r="J498" s="2" t="inlineStr">
        <is>
          <t>In-Person</t>
        </is>
      </c>
    </row>
    <row r="499">
      <c r="A499" s="3" t="inlineStr">
        <is>
          <t>Powering the Future: Critical Minerals &amp; Supply Chain Resilience with WSGR, Halliburton Labs, Yamaha Motor Ventures and ReCritical Labs</t>
        </is>
      </c>
      <c r="B499" s="3" t="inlineStr">
        <is>
          <t>Apr 23, 2026 10:00 PM - 12:00 AM</t>
        </is>
      </c>
      <c r="C499" s="3" t="inlineStr">
        <is>
          <t>Wilson Sonsini Goodrich &amp; Rosati, 650 Page Mill Road, Palo Alto, CA 94304, USA</t>
        </is>
      </c>
      <c r="D499" s="3" t="inlineStr">
        <is>
          <t>San Francisco</t>
        </is>
      </c>
      <c r="E499" s="3" t="inlineStr"/>
      <c r="F499" s="3" t="inlineStr"/>
      <c r="G499" s="3" t="inlineStr">
        <is>
          <t>Brett Liu, Sherry Dumont, SF Climate Week</t>
        </is>
      </c>
      <c r="H499" s="3" t="inlineStr">
        <is>
          <t>Free</t>
        </is>
      </c>
      <c r="I499" s="3" t="inlineStr">
        <is>
          <t>Brett Liu, Sherry Dumont, SF Climate Week</t>
        </is>
      </c>
      <c r="J499" s="3" t="inlineStr">
        <is>
          <t>In-Person</t>
        </is>
      </c>
    </row>
    <row r="500">
      <c r="A500" s="2" t="inlineStr">
        <is>
          <t>Nature is Capital 2nd Annual Happy Hour: From Values to Vehicles</t>
        </is>
      </c>
      <c r="B500" s="2" t="inlineStr">
        <is>
          <t>Apr 23, 2026 10:00 PM - 02:00 AM</t>
        </is>
      </c>
      <c r="C500" s="2" t="inlineStr">
        <is>
          <t>Presidio of San Francisco, San Francisco, CA, USA</t>
        </is>
      </c>
      <c r="D500" s="2" t="inlineStr">
        <is>
          <t>San Francisco</t>
        </is>
      </c>
      <c r="E500" s="2" t="inlineStr"/>
      <c r="F500" s="2" t="inlineStr"/>
      <c r="G500" s="2" t="inlineStr">
        <is>
          <t>Amanda Lally, SF Climate Week, Deb Parsons, Ben Gordon, Siddarth Shrikanth</t>
        </is>
      </c>
      <c r="H500" s="2" t="inlineStr"/>
      <c r="I500" s="2" t="inlineStr">
        <is>
          <t>Amanda Lally, SF Climate Week, Deb Parsons, Ben Gordon, Siddarth Shrikanth</t>
        </is>
      </c>
      <c r="J500" s="2" t="inlineStr">
        <is>
          <t>In-Person</t>
        </is>
      </c>
    </row>
    <row r="501">
      <c r="A501" s="3" t="inlineStr">
        <is>
          <t>Minerals on the Rocks: Sustainability in Mining + Happy Hour</t>
        </is>
      </c>
      <c r="B501" s="3" t="inlineStr">
        <is>
          <t>Apr 23, 2026 10:00 PM - 01:30 AM</t>
        </is>
      </c>
      <c r="C501" s="3" t="inlineStr">
        <is>
          <t>Mind the Bridge, 450 Townsend St, San Francisco, CA 94107, USA</t>
        </is>
      </c>
      <c r="D501" s="3" t="inlineStr">
        <is>
          <t>San Francisco</t>
        </is>
      </c>
      <c r="E501" s="3" t="inlineStr"/>
      <c r="F501" s="3" t="inlineStr"/>
      <c r="G501" s="3" t="inlineStr">
        <is>
          <t>Mind the Bridge, Selene Li, SF Climate Week</t>
        </is>
      </c>
      <c r="H501" s="3" t="inlineStr">
        <is>
          <t>Free</t>
        </is>
      </c>
      <c r="I501" s="3" t="inlineStr">
        <is>
          <t>Mind the Bridge, Selene Li, SF Climate Week</t>
        </is>
      </c>
      <c r="J501" s="3" t="inlineStr">
        <is>
          <t>In-Person</t>
        </is>
      </c>
    </row>
    <row r="502">
      <c r="A502" s="2" t="inlineStr">
        <is>
          <t>From Ache to Action: The Human Work of Climate Change</t>
        </is>
      </c>
      <c r="B502" s="2" t="inlineStr">
        <is>
          <t>Apr 23, 2026 10:00 PM - 11:00 PM</t>
        </is>
      </c>
      <c r="C502" s="2" t="inlineStr">
        <is>
          <t>The Melody of San Francisco, 906 Broadway, San Francisco, CA 94133, USA</t>
        </is>
      </c>
      <c r="D502" s="2" t="inlineStr">
        <is>
          <t>San Francisco</t>
        </is>
      </c>
      <c r="E502" s="2" t="inlineStr"/>
      <c r="F502" s="2" t="inlineStr"/>
      <c r="G502" s="2" t="inlineStr">
        <is>
          <t>Project Drawdown, SF Climate Week, The All We Can Save Project</t>
        </is>
      </c>
      <c r="H502" s="2" t="inlineStr">
        <is>
          <t>Free</t>
        </is>
      </c>
      <c r="I502" s="2" t="inlineStr">
        <is>
          <t>Project Drawdown, SF Climate Week, The All We Can Save Project</t>
        </is>
      </c>
      <c r="J502" s="2" t="inlineStr">
        <is>
          <t>In-Person</t>
        </is>
      </c>
    </row>
    <row r="503">
      <c r="A503" s="3" t="inlineStr">
        <is>
          <t>AI Power Shift: Navigating data center energy impacts from conventional computing to Advanced AI</t>
        </is>
      </c>
      <c r="B503" s="3" t="inlineStr">
        <is>
          <t>Apr 23, 2026 10:00 PM - 11:00 PM</t>
        </is>
      </c>
      <c r="C503" s="3" t="inlineStr"/>
      <c r="D503" s="3" t="inlineStr">
        <is>
          <t>San Francisco</t>
        </is>
      </c>
      <c r="E503" s="3" t="inlineStr"/>
      <c r="F503" s="3" t="inlineStr"/>
      <c r="G503" s="3" t="inlineStr">
        <is>
          <t>Data Centers vs Climate Impact Climatebase, SF Climate Week</t>
        </is>
      </c>
      <c r="H503" s="3" t="inlineStr">
        <is>
          <t>Free</t>
        </is>
      </c>
      <c r="I503" s="3" t="inlineStr">
        <is>
          <t>Data Centers vs Climate Impact Climatebase, SF Climate Week</t>
        </is>
      </c>
      <c r="J503" s="3" t="inlineStr">
        <is>
          <t>Virtual</t>
        </is>
      </c>
    </row>
    <row r="504">
      <c r="A504" s="2" t="inlineStr">
        <is>
          <t>Does Your Mission Still Sell?</t>
        </is>
      </c>
      <c r="B504" s="2" t="inlineStr">
        <is>
          <t>Apr 23, 2026 10:30 PM - 01:30 AM</t>
        </is>
      </c>
      <c r="C504" s="2" t="inlineStr">
        <is>
          <t>Register to See Address</t>
        </is>
      </c>
      <c r="D504" s="2" t="inlineStr">
        <is>
          <t>San Francisco</t>
        </is>
      </c>
      <c r="E504" s="2" t="inlineStr"/>
      <c r="F504" s="2" t="inlineStr"/>
      <c r="G504" s="2" t="inlineStr">
        <is>
          <t>Angela Tseng, Natalia Ekberg, SF Climate Week, Anayana White, Catherine Kherian</t>
        </is>
      </c>
      <c r="H504" s="2" t="inlineStr">
        <is>
          <t>Free</t>
        </is>
      </c>
      <c r="I504" s="2" t="inlineStr">
        <is>
          <t>Angela Tseng, Natalia Ekberg, SF Climate Week, Anayana White, Catherine Kherian</t>
        </is>
      </c>
      <c r="J504" s="2" t="inlineStr">
        <is>
          <t>In-Person</t>
        </is>
      </c>
    </row>
    <row r="505">
      <c r="A505" s="3" t="inlineStr">
        <is>
          <t>Refuse Refuse — Marina Happy Hour Cleanup</t>
        </is>
      </c>
      <c r="B505" s="3" t="inlineStr">
        <is>
          <t>Apr 23, 2026 11:00 PM - 12:00 AM</t>
        </is>
      </c>
      <c r="C505" s="3" t="inlineStr">
        <is>
          <t>Wilder, 3154 Fillmore St, San Francisco, CA 94123, USA</t>
        </is>
      </c>
      <c r="D505" s="3" t="inlineStr">
        <is>
          <t>San Francisco</t>
        </is>
      </c>
      <c r="E505" s="3" t="inlineStr"/>
      <c r="F505" s="3" t="inlineStr"/>
      <c r="G505" s="3" t="inlineStr">
        <is>
          <t>Fluid Studios, SF Climate Week, Refuse Refuse</t>
        </is>
      </c>
      <c r="H505" s="3" t="inlineStr">
        <is>
          <t>Free</t>
        </is>
      </c>
      <c r="I505" s="3" t="inlineStr">
        <is>
          <t>Fluid Studios, SF Climate Week, Refuse Refuse</t>
        </is>
      </c>
      <c r="J505" s="3" t="inlineStr">
        <is>
          <t>In-Person</t>
        </is>
      </c>
    </row>
    <row r="506">
      <c r="A506" s="2" t="inlineStr">
        <is>
          <t>Autonomy at Sea: Panel &amp; Happy Hour at SFCW</t>
        </is>
      </c>
      <c r="B506" s="2" t="inlineStr">
        <is>
          <t>Apr 23, 2026 11:00 PM - 01:30 AM</t>
        </is>
      </c>
      <c r="C506" s="2" t="inlineStr">
        <is>
          <t>Register to See Address</t>
        </is>
      </c>
      <c r="D506" s="2" t="inlineStr">
        <is>
          <t>San Francisco</t>
        </is>
      </c>
      <c r="E506" s="2" t="inlineStr"/>
      <c r="F506" s="2" t="inlineStr"/>
      <c r="G506" s="2" t="inlineStr">
        <is>
          <t>Andrew Beebe, Reece Pacheco</t>
        </is>
      </c>
      <c r="H506" s="2" t="inlineStr">
        <is>
          <t>Free</t>
        </is>
      </c>
      <c r="I506" s="2" t="inlineStr">
        <is>
          <t>Andrew Beebe, Reece Pacheco</t>
        </is>
      </c>
      <c r="J506" s="2" t="inlineStr">
        <is>
          <t>In-Person</t>
        </is>
      </c>
    </row>
    <row r="507">
      <c r="A507" s="3" t="inlineStr">
        <is>
          <t>Moving Forward: The Future of Resilient Bay Area Mobility</t>
        </is>
      </c>
      <c r="B507" s="3" t="inlineStr">
        <is>
          <t>Apr 23, 2026 11:00 PM - 02:00 AM</t>
        </is>
      </c>
      <c r="C507" s="3" t="inlineStr">
        <is>
          <t>Gensler, 220 Montgomery St Suite 200, San Francisco, CA 94104, USA</t>
        </is>
      </c>
      <c r="D507" s="3" t="inlineStr">
        <is>
          <t>San Francisco</t>
        </is>
      </c>
      <c r="E507" s="3" t="inlineStr"/>
      <c r="F507" s="3" t="inlineStr"/>
      <c r="G507" s="3" t="inlineStr">
        <is>
          <t>Sharleen Devjani, Kirsten Ritchie, SF Climate Week</t>
        </is>
      </c>
      <c r="H507" s="3" t="inlineStr">
        <is>
          <t>Free</t>
        </is>
      </c>
      <c r="I507" s="3" t="inlineStr">
        <is>
          <t>Sharleen Devjani, Kirsten Ritchie, SF Climate Week</t>
        </is>
      </c>
      <c r="J507" s="3" t="inlineStr">
        <is>
          <t>In-Person</t>
        </is>
      </c>
    </row>
    <row r="508">
      <c r="A508" s="2" t="inlineStr">
        <is>
          <t>The Art of Repair</t>
        </is>
      </c>
      <c r="B508" s="2" t="inlineStr">
        <is>
          <t>Apr 23, 2026 11:00 PM - 01:00 AM</t>
        </is>
      </c>
      <c r="C508" s="2" t="inlineStr">
        <is>
          <t>frog, 1011 3rd St Suite 300, San Francisco, CA 94158, USA</t>
        </is>
      </c>
      <c r="D508" s="2" t="inlineStr">
        <is>
          <t>San Francisco</t>
        </is>
      </c>
      <c r="E508" s="2" t="inlineStr"/>
      <c r="F508" s="2" t="inlineStr"/>
      <c r="G508" s="2" t="inlineStr">
        <is>
          <t>Sarah Pinner, SF Climate Week, Rupsha Das, Hana Tomozawa, Mina Lee</t>
        </is>
      </c>
      <c r="H508" s="2" t="inlineStr">
        <is>
          <t>Free</t>
        </is>
      </c>
      <c r="I508" s="2" t="inlineStr">
        <is>
          <t>Sarah Pinner, SF Climate Week, Rupsha Das, Hana Tomozawa, Mina Lee</t>
        </is>
      </c>
      <c r="J508" s="2" t="inlineStr">
        <is>
          <t>In-Person</t>
        </is>
      </c>
    </row>
    <row r="509">
      <c r="A509" s="3" t="inlineStr">
        <is>
          <t>The Climate Action Plan and What It Takes to Deploy in San Francisco</t>
        </is>
      </c>
      <c r="B509" s="3" t="inlineStr">
        <is>
          <t>Apr 23, 2026 11:00 PM - 01:00 AM</t>
        </is>
      </c>
      <c r="C509" s="3" t="inlineStr">
        <is>
          <t>Yes SF Headquarters, 220 Montgomery St, San Francisco, CA 94104, USA</t>
        </is>
      </c>
      <c r="D509" s="3" t="inlineStr">
        <is>
          <t>San Francisco</t>
        </is>
      </c>
      <c r="E509" s="3" t="inlineStr"/>
      <c r="F509" s="3" t="inlineStr"/>
      <c r="G509" s="3" t="inlineStr">
        <is>
          <t>Sam, SF Climate Week, Jenny Feinberg</t>
        </is>
      </c>
      <c r="H509" s="3" t="inlineStr">
        <is>
          <t>Free</t>
        </is>
      </c>
      <c r="I509" s="3" t="inlineStr">
        <is>
          <t>Sam, SF Climate Week, Jenny Feinberg</t>
        </is>
      </c>
      <c r="J509" s="3" t="inlineStr">
        <is>
          <t>In-Person</t>
        </is>
      </c>
    </row>
    <row r="510">
      <c r="A510" s="2" t="inlineStr">
        <is>
          <t>Innovative Materials at Scale</t>
        </is>
      </c>
      <c r="B510" s="2" t="inlineStr">
        <is>
          <t>Apr 23, 2026 11:00 PM - 01:00 AM</t>
        </is>
      </c>
      <c r="C510" s="2" t="inlineStr">
        <is>
          <t>HOK, One Bush St # 200, San Francisco, CA 94104, USA</t>
        </is>
      </c>
      <c r="D510" s="2" t="inlineStr">
        <is>
          <t>San Francisco</t>
        </is>
      </c>
      <c r="E510" s="2" t="inlineStr"/>
      <c r="F510" s="2" t="inlineStr"/>
      <c r="G510" s="2" t="inlineStr">
        <is>
          <t>Steph Hallinan, Allan Robles, SF Climate Week, Phillip Gangan, Bryce Gerritsen</t>
        </is>
      </c>
      <c r="H510" s="2" t="inlineStr">
        <is>
          <t>Free</t>
        </is>
      </c>
      <c r="I510" s="2" t="inlineStr">
        <is>
          <t>Steph Hallinan, Allan Robles, SF Climate Week, Phillip Gangan, Bryce Gerritsen</t>
        </is>
      </c>
      <c r="J510" s="2" t="inlineStr">
        <is>
          <t>In-Person</t>
        </is>
      </c>
    </row>
    <row r="511">
      <c r="A511" s="3" t="inlineStr">
        <is>
          <t>The Alpha Gap: Mapping the Way to Better Climate Risk Intelligence</t>
        </is>
      </c>
      <c r="B511" s="3" t="inlineStr">
        <is>
          <t>Apr 23, 2026 11:00 PM - 01:00 AM</t>
        </is>
      </c>
      <c r="C511" s="3" t="inlineStr">
        <is>
          <t>Register to See Address</t>
        </is>
      </c>
      <c r="D511" s="3" t="inlineStr">
        <is>
          <t>San Francisco</t>
        </is>
      </c>
      <c r="E511" s="3" t="inlineStr"/>
      <c r="F511" s="3" t="inlineStr"/>
      <c r="G511" s="3" t="inlineStr">
        <is>
          <t>SF Climate Week, Chad Spitler, Eva Zlotnicka, Bryan Hughes, Deno Marcum</t>
        </is>
      </c>
      <c r="H511" s="3" t="inlineStr">
        <is>
          <t>Free</t>
        </is>
      </c>
      <c r="I511" s="3" t="inlineStr">
        <is>
          <t>SF Climate Week, Chad Spitler, Eva Zlotnicka, Bryan Hughes, Deno Marcum</t>
        </is>
      </c>
      <c r="J511" s="3" t="inlineStr">
        <is>
          <t>In-Person</t>
        </is>
      </c>
    </row>
    <row r="512">
      <c r="A512" s="2" t="inlineStr">
        <is>
          <t>Emerging Managers in Climate Happy Hour</t>
        </is>
      </c>
      <c r="B512" s="2" t="inlineStr">
        <is>
          <t>Apr 23, 2026 11:00 PM - 01:00 AM</t>
        </is>
      </c>
      <c r="C512" s="2" t="inlineStr">
        <is>
          <t>Register to See Address</t>
        </is>
      </c>
      <c r="D512" s="2" t="inlineStr">
        <is>
          <t>San Francisco</t>
        </is>
      </c>
      <c r="E512" s="2" t="inlineStr"/>
      <c r="F512" s="2" t="inlineStr"/>
      <c r="G512" s="2" t="inlineStr">
        <is>
          <t>David Broz, Anthony Del Porto, Russell Sprole, SF Climate Week, Emi Yoshikawa</t>
        </is>
      </c>
      <c r="H512" s="2" t="inlineStr">
        <is>
          <t>Free</t>
        </is>
      </c>
      <c r="I512" s="2" t="inlineStr">
        <is>
          <t>David Broz, Anthony Del Porto, Russell Sprole, SF Climate Week, Emi Yoshikawa</t>
        </is>
      </c>
      <c r="J512" s="2" t="inlineStr">
        <is>
          <t>In-Person</t>
        </is>
      </c>
    </row>
    <row r="513">
      <c r="A513" s="3" t="inlineStr">
        <is>
          <t>Built to last - Navigating AI, Energy Transition &amp; US-Asia Supply Chain</t>
        </is>
      </c>
      <c r="B513" s="3" t="inlineStr">
        <is>
          <t>Apr 23, 2026 11:00 PM - 02:00 AM</t>
        </is>
      </c>
      <c r="C513" s="3" t="inlineStr">
        <is>
          <t>FOCUS Innovation Studio, 181 2nd St, San Francisco, CA 94105, USA</t>
        </is>
      </c>
      <c r="D513" s="3" t="inlineStr">
        <is>
          <t>San Francisco</t>
        </is>
      </c>
      <c r="E513" s="3" t="inlineStr"/>
      <c r="F513" s="3" t="inlineStr"/>
      <c r="G513" s="3" t="inlineStr">
        <is>
          <t>Good Morning Silicon Valley Association, Michelle Cheng, Hsiang-He Lee, Maggie Li, SF Climate Week, Lawrence Yen, Cece Zhao, Terry Yang, Helene Pao, Sandy Sun, Xiaoli Zhang</t>
        </is>
      </c>
      <c r="H513" s="3" t="inlineStr"/>
      <c r="I513" s="3" t="inlineStr">
        <is>
          <t>Good Morning Silicon Valley Association, Michelle Cheng, Hsiang-He Lee, Maggie Li, SF Climate Week, Lawrence Yen, Cece Zhao, Terry Yang, Helene Pao, Sandy Sun, Xiaoli Zhang</t>
        </is>
      </c>
      <c r="J513" s="3" t="inlineStr">
        <is>
          <t>In-Person</t>
        </is>
      </c>
    </row>
    <row r="514">
      <c r="A514" s="2" t="inlineStr">
        <is>
          <t>H2 Happy Hour Cruise onboard the Sea Change ferry</t>
        </is>
      </c>
      <c r="B514" s="2" t="inlineStr">
        <is>
          <t>Apr 23, 2026 11:30 PM - 12:30 AM</t>
        </is>
      </c>
      <c r="C514" s="2" t="inlineStr"/>
      <c r="D514" s="2" t="inlineStr">
        <is>
          <t>San Francisco</t>
        </is>
      </c>
      <c r="E514" s="2" t="inlineStr"/>
      <c r="F514" s="2" t="inlineStr"/>
      <c r="G514" s="2" t="inlineStr">
        <is>
          <t>Seamus Nolan, SF Climate Week, Elias Van Sickle</t>
        </is>
      </c>
      <c r="H514" s="2" t="inlineStr">
        <is>
          <t>Free</t>
        </is>
      </c>
      <c r="I514" s="2" t="inlineStr">
        <is>
          <t>Seamus Nolan, SF Climate Week, Elias Van Sickle</t>
        </is>
      </c>
      <c r="J514" s="2" t="inlineStr"/>
    </row>
    <row r="515">
      <c r="A515" s="3" t="inlineStr">
        <is>
          <t>Heatmap House: Chasing Climate Moonshots</t>
        </is>
      </c>
      <c r="B515" s="3" t="inlineStr">
        <is>
          <t>Apr 23, 2026 11:30 PM - 01:30 AM</t>
        </is>
      </c>
      <c r="C515" s="3" t="inlineStr">
        <is>
          <t>Klamath (Historic Ship), Pier 9, San Francisco, CA 94111, USA</t>
        </is>
      </c>
      <c r="D515" s="3" t="inlineStr">
        <is>
          <t>San Francisco</t>
        </is>
      </c>
      <c r="E515" s="3" t="inlineStr"/>
      <c r="F515" s="3" t="inlineStr"/>
      <c r="G515" s="3" t="inlineStr">
        <is>
          <t>Heatmap News, SF Climate Week</t>
        </is>
      </c>
      <c r="H515" s="3" t="inlineStr">
        <is>
          <t>Free</t>
        </is>
      </c>
      <c r="I515" s="3" t="inlineStr">
        <is>
          <t>Heatmap News, SF Climate Week</t>
        </is>
      </c>
      <c r="J515" s="3" t="inlineStr">
        <is>
          <t>In-Person</t>
        </is>
      </c>
    </row>
    <row r="516">
      <c r="A516" s="2" t="inlineStr">
        <is>
          <t>The Hope for Longevity: Women’s Health, Plant Knowledge, and Climate Resilience</t>
        </is>
      </c>
      <c r="B516" s="2" t="inlineStr">
        <is>
          <t>Apr 23, 2026 11:30 PM - 01:00 AM</t>
        </is>
      </c>
      <c r="C516" s="2" t="inlineStr">
        <is>
          <t>200 Pine St, San Francisco, CA 94104, USA</t>
        </is>
      </c>
      <c r="D516" s="2" t="inlineStr">
        <is>
          <t>San Francisco</t>
        </is>
      </c>
      <c r="E516" s="2" t="inlineStr"/>
      <c r="F516" s="2" t="inlineStr"/>
      <c r="G516" s="2" t="inlineStr">
        <is>
          <t>Laura Ash, SF Climate Week</t>
        </is>
      </c>
      <c r="H516" s="2" t="inlineStr">
        <is>
          <t>Free</t>
        </is>
      </c>
      <c r="I516" s="2" t="inlineStr">
        <is>
          <t>Laura Ash, SF Climate Week</t>
        </is>
      </c>
      <c r="J516" s="2" t="inlineStr">
        <is>
          <t>In-Person</t>
        </is>
      </c>
    </row>
    <row r="517">
      <c r="A517" s="3" t="inlineStr">
        <is>
          <t>West Oakland Cleantech Corridor Tour &amp; Happy Hour</t>
        </is>
      </c>
      <c r="B517" s="3" t="inlineStr">
        <is>
          <t>Apr 23, 2026 11:30 PM - 02:30 AM</t>
        </is>
      </c>
      <c r="C517" s="3" t="inlineStr">
        <is>
          <t>Register to See Address</t>
        </is>
      </c>
      <c r="D517" s="3" t="inlineStr">
        <is>
          <t>San Francisco</t>
        </is>
      </c>
      <c r="E517" s="3" t="inlineStr"/>
      <c r="F517" s="3" t="inlineStr"/>
      <c r="G517" s="3" t="inlineStr">
        <is>
          <t>Amalgamated Bank, Office of Mayor Barbara Lee, SF Climate Week</t>
        </is>
      </c>
      <c r="H517" s="3" t="inlineStr">
        <is>
          <t>Free</t>
        </is>
      </c>
      <c r="I517" s="3" t="inlineStr">
        <is>
          <t>Amalgamated Bank, Office of Mayor Barbara Lee, SF Climate Week</t>
        </is>
      </c>
      <c r="J517" s="3" t="inlineStr">
        <is>
          <t>In-Person</t>
        </is>
      </c>
    </row>
    <row r="518">
      <c r="A518" s="2" t="inlineStr">
        <is>
          <t>Coffee, carbon removal, and co-benefits: Transforming coffee waste into biochar to help the coffee industry face climate risk.</t>
        </is>
      </c>
      <c r="B518" s="2" t="inlineStr">
        <is>
          <t>Apr 23, 2026 11:30 PM - 01:00 AM</t>
        </is>
      </c>
      <c r="C518" s="2" t="inlineStr">
        <is>
          <t>222 2nd St, San Francisco, CA 94105, USA</t>
        </is>
      </c>
      <c r="D518" s="2" t="inlineStr">
        <is>
          <t>San Francisco</t>
        </is>
      </c>
      <c r="E518" s="2" t="inlineStr"/>
      <c r="F518" s="2" t="inlineStr"/>
      <c r="G518" s="2" t="inlineStr">
        <is>
          <t>David Griswold, SF Climate Week</t>
        </is>
      </c>
      <c r="H518" s="2" t="inlineStr">
        <is>
          <t>Free</t>
        </is>
      </c>
      <c r="I518" s="2" t="inlineStr">
        <is>
          <t>David Griswold, SF Climate Week</t>
        </is>
      </c>
      <c r="J518" s="2" t="inlineStr">
        <is>
          <t>In-Person</t>
        </is>
      </c>
    </row>
    <row r="519">
      <c r="A519" s="3" t="inlineStr">
        <is>
          <t>Compute, Capital and Climate: Building an AI Future</t>
        </is>
      </c>
      <c r="B519" s="3" t="inlineStr">
        <is>
          <t>Apr 24, 2026 12:00 AM - 02:00 AM</t>
        </is>
      </c>
      <c r="C519" s="3" t="inlineStr"/>
      <c r="D519" s="3" t="inlineStr">
        <is>
          <t>San Francisco</t>
        </is>
      </c>
      <c r="E519" s="3" t="inlineStr"/>
      <c r="F519" s="3" t="inlineStr"/>
      <c r="G519" s="3" t="inlineStr">
        <is>
          <t>Riley Stevens, Jennifer Gardner, SF Climate Week, Armello Rodriguez, Mark Hillhouse</t>
        </is>
      </c>
      <c r="H519" s="3" t="inlineStr">
        <is>
          <t>Free</t>
        </is>
      </c>
      <c r="I519" s="3" t="inlineStr">
        <is>
          <t>Riley Stevens, Jennifer Gardner, SF Climate Week, Armello Rodriguez, Mark Hillhouse</t>
        </is>
      </c>
      <c r="J519" s="3" t="inlineStr"/>
    </row>
    <row r="520">
      <c r="A520" s="2" t="inlineStr">
        <is>
          <t>SPF Presents - DyeVestment Party</t>
        </is>
      </c>
      <c r="B520" s="2" t="inlineStr">
        <is>
          <t>Apr 24, 2026 12:00 AM - 03:00 AM</t>
        </is>
      </c>
      <c r="C520" s="2" t="inlineStr">
        <is>
          <t>El Rio, 3158 Mission St, San Francisco, CA 94110, USA</t>
        </is>
      </c>
      <c r="D520" s="2" t="inlineStr">
        <is>
          <t>San Francisco</t>
        </is>
      </c>
      <c r="E520" s="2" t="inlineStr"/>
      <c r="F520" s="2" t="inlineStr"/>
      <c r="G520" s="2" t="inlineStr">
        <is>
          <t>Solar Punk Farms, SF Climate Week</t>
        </is>
      </c>
      <c r="H520" s="2" t="inlineStr">
        <is>
          <t>Free</t>
        </is>
      </c>
      <c r="I520" s="2" t="inlineStr">
        <is>
          <t>Solar Punk Farms, SF Climate Week</t>
        </is>
      </c>
      <c r="J520" s="2" t="inlineStr">
        <is>
          <t>In-Person</t>
        </is>
      </c>
    </row>
    <row r="521">
      <c r="A521" s="3" t="inlineStr">
        <is>
          <t>Jazzing it up for Climate Science Education: Inspiring the innovators of tomorrow</t>
        </is>
      </c>
      <c r="B521" s="3" t="inlineStr">
        <is>
          <t>Apr 24, 2026 12:00 AM - 03:00 AM</t>
        </is>
      </c>
      <c r="C521" s="3" t="inlineStr"/>
      <c r="D521" s="3" t="inlineStr">
        <is>
          <t>San Francisco</t>
        </is>
      </c>
      <c r="E521" s="3" t="inlineStr"/>
      <c r="F521" s="3" t="inlineStr"/>
      <c r="G521" s="3" t="inlineStr">
        <is>
          <t>Teresa Barnett, Ashley Gibb, SF Climate Week</t>
        </is>
      </c>
      <c r="H521" s="3" t="inlineStr"/>
      <c r="I521" s="3" t="inlineStr">
        <is>
          <t>Teresa Barnett, Ashley Gibb, SF Climate Week</t>
        </is>
      </c>
      <c r="J521" s="3" t="inlineStr"/>
    </row>
    <row r="522">
      <c r="A522" s="2" t="inlineStr">
        <is>
          <t>Energy MicroGrid Solutions Showcase! - AI, Mesh, and Hardware</t>
        </is>
      </c>
      <c r="B522" s="2" t="inlineStr">
        <is>
          <t>Apr 24, 2026 12:00 AM - 02:00 AM</t>
        </is>
      </c>
      <c r="C522" s="2" t="inlineStr">
        <is>
          <t>OAK - Informal Spaces (formerly Port Labs), 2044 Franklin St, Oakland, CA 94612, USA</t>
        </is>
      </c>
      <c r="D522" s="2" t="inlineStr">
        <is>
          <t>San Francisco</t>
        </is>
      </c>
      <c r="E522" s="2" t="inlineStr"/>
      <c r="F522" s="2" t="inlineStr"/>
      <c r="G522" s="2" t="inlineStr">
        <is>
          <t>Kyle Valiton, Arila Barnes (eiot.energy), SF Climate Week</t>
        </is>
      </c>
      <c r="H522" s="2" t="inlineStr">
        <is>
          <t>Free</t>
        </is>
      </c>
      <c r="I522" s="2" t="inlineStr">
        <is>
          <t>Kyle Valiton, Arila Barnes (eiot.energy), SF Climate Week</t>
        </is>
      </c>
      <c r="J522" s="2" t="inlineStr">
        <is>
          <t>In-Person</t>
        </is>
      </c>
    </row>
    <row r="523">
      <c r="A523" s="3" t="inlineStr">
        <is>
          <t>Waterfront Explorations Exhibition and Student Panel Discussion</t>
        </is>
      </c>
      <c r="B523" s="3" t="inlineStr">
        <is>
          <t>Apr 24, 2026 12:00 AM - 02:00 AM</t>
        </is>
      </c>
      <c r="C523" s="3" t="inlineStr">
        <is>
          <t>Pier 1, San Francisco, CA 94111, USA</t>
        </is>
      </c>
      <c r="D523" s="3" t="inlineStr">
        <is>
          <t>San Francisco</t>
        </is>
      </c>
      <c r="E523" s="3" t="inlineStr"/>
      <c r="F523" s="3" t="inlineStr"/>
      <c r="G523" s="3" t="inlineStr">
        <is>
          <t>Port of San Francisco, SF Climate Week</t>
        </is>
      </c>
      <c r="H523" s="3" t="inlineStr">
        <is>
          <t>Free</t>
        </is>
      </c>
      <c r="I523" s="3" t="inlineStr">
        <is>
          <t>Port of San Francisco, SF Climate Week</t>
        </is>
      </c>
      <c r="J523" s="3" t="inlineStr">
        <is>
          <t>In-Person</t>
        </is>
      </c>
    </row>
    <row r="524">
      <c r="A524" s="2" t="inlineStr">
        <is>
          <t>Deep Tech at Dusk! An Evening Celebrating Science</t>
        </is>
      </c>
      <c r="B524" s="2" t="inlineStr">
        <is>
          <t>Apr 24, 2026 12:00 AM - 02:00 AM</t>
        </is>
      </c>
      <c r="C524" s="2" t="inlineStr">
        <is>
          <t>Register to See Address</t>
        </is>
      </c>
      <c r="D524" s="2" t="inlineStr">
        <is>
          <t>San Francisco</t>
        </is>
      </c>
      <c r="E524" s="2" t="inlineStr"/>
      <c r="F524" s="2" t="inlineStr"/>
      <c r="G524" s="2" t="inlineStr">
        <is>
          <t>Bakar Labs, Futurefrontier Berkeleygateway, SF Climate Week, Greentown Labs, Jackie Huie</t>
        </is>
      </c>
      <c r="H524" s="2" t="inlineStr">
        <is>
          <t>Free</t>
        </is>
      </c>
      <c r="I524" s="2" t="inlineStr">
        <is>
          <t>Bakar Labs, Futurefrontier Berkeleygateway, SF Climate Week, Greentown Labs, Jackie Huie</t>
        </is>
      </c>
      <c r="J524" s="2" t="inlineStr">
        <is>
          <t>In-Person</t>
        </is>
      </c>
    </row>
    <row r="525">
      <c r="A525" s="3" t="inlineStr">
        <is>
          <t>Climate HQ's 4th Annual Earth Week Film Festival</t>
        </is>
      </c>
      <c r="B525" s="3" t="inlineStr">
        <is>
          <t>Apr 24, 2026 12:00 AM - 03:00 AM</t>
        </is>
      </c>
      <c r="C525" s="3" t="inlineStr">
        <is>
          <t>Coppola Theater, Coppola Theatre, 1600 Holloway Ave, San Francisco, CA 94132, USA</t>
        </is>
      </c>
      <c r="D525" s="3" t="inlineStr">
        <is>
          <t>San Francisco</t>
        </is>
      </c>
      <c r="E525" s="3" t="inlineStr"/>
      <c r="F525" s="3" t="inlineStr"/>
      <c r="G525" s="3" t="inlineStr">
        <is>
          <t>Climate HQ at San Francisco State University</t>
        </is>
      </c>
      <c r="H525" s="3" t="inlineStr">
        <is>
          <t>Free</t>
        </is>
      </c>
      <c r="I525" s="3" t="inlineStr">
        <is>
          <t>Climate HQ at San Francisco State University</t>
        </is>
      </c>
      <c r="J525" s="3" t="inlineStr">
        <is>
          <t>In-Person</t>
        </is>
      </c>
    </row>
    <row r="526">
      <c r="A526" s="2" t="inlineStr">
        <is>
          <t>Philanthropy for Climate Progress</t>
        </is>
      </c>
      <c r="B526" s="2" t="inlineStr">
        <is>
          <t>Apr 24, 2026 12:00 AM - 02:00 AM</t>
        </is>
      </c>
      <c r="C526" s="2" t="inlineStr">
        <is>
          <t>Register to See Address</t>
        </is>
      </c>
      <c r="D526" s="2" t="inlineStr">
        <is>
          <t>San Francisco</t>
        </is>
      </c>
      <c r="E526" s="2" t="inlineStr"/>
      <c r="F526" s="2" t="inlineStr"/>
      <c r="G526" s="2" t="inlineStr">
        <is>
          <t>1.5° Climate, SF Climate Week</t>
        </is>
      </c>
      <c r="H526" s="2" t="inlineStr">
        <is>
          <t>Free</t>
        </is>
      </c>
      <c r="I526" s="2" t="inlineStr">
        <is>
          <t>1.5° Climate, SF Climate Week</t>
        </is>
      </c>
      <c r="J526" s="2" t="inlineStr">
        <is>
          <t>In-Person</t>
        </is>
      </c>
    </row>
    <row r="527">
      <c r="A527" s="3" t="inlineStr">
        <is>
          <t>Korea × Silicon Valley Energy Summit: Powering the AI Era Together</t>
        </is>
      </c>
      <c r="B527" s="3" t="inlineStr">
        <is>
          <t>Apr 24, 2026 12:00 AM - 05:00 AM</t>
        </is>
      </c>
      <c r="C527" s="3" t="inlineStr">
        <is>
          <t>KVIC Silicon Valley, 100 Middlefield Rd, Menlo Park, CA 94025, USA</t>
        </is>
      </c>
      <c r="D527" s="3" t="inlineStr">
        <is>
          <t>San Francisco</t>
        </is>
      </c>
      <c r="E527" s="3" t="inlineStr"/>
      <c r="F527" s="3" t="inlineStr"/>
      <c r="G527" s="3" t="inlineStr">
        <is>
          <t>Energy Studio, SF Climate Week</t>
        </is>
      </c>
      <c r="H527" s="3" t="inlineStr">
        <is>
          <t>Free</t>
        </is>
      </c>
      <c r="I527" s="3" t="inlineStr">
        <is>
          <t>Energy Studio, SF Climate Week</t>
        </is>
      </c>
      <c r="J527" s="3" t="inlineStr">
        <is>
          <t>In-Person</t>
        </is>
      </c>
    </row>
    <row r="528">
      <c r="A528" s="2" t="inlineStr">
        <is>
          <t>Climate, Democracy, and the Mid-Term Elections, or "How Everything You Care About Flows Through Having a Functioning US Democracy" (on Zoom)</t>
        </is>
      </c>
      <c r="B528" s="2" t="inlineStr">
        <is>
          <t>Apr 24, 2026 12:00 AM - 01:00 AM</t>
        </is>
      </c>
      <c r="C528" s="2" t="inlineStr">
        <is>
          <t>Register to See Address</t>
        </is>
      </c>
      <c r="D528" s="2" t="inlineStr">
        <is>
          <t>San Francisco</t>
        </is>
      </c>
      <c r="E528" s="2" t="inlineStr"/>
      <c r="F528" s="2" t="inlineStr"/>
      <c r="G528" s="2" t="inlineStr">
        <is>
          <t>David Munir Nabti 🌻</t>
        </is>
      </c>
      <c r="H528" s="2" t="inlineStr">
        <is>
          <t>Free</t>
        </is>
      </c>
      <c r="I528" s="2" t="inlineStr">
        <is>
          <t>David Munir Nabti 🌻</t>
        </is>
      </c>
      <c r="J528" s="2" t="inlineStr">
        <is>
          <t>Virtual</t>
        </is>
      </c>
    </row>
    <row r="529">
      <c r="A529" s="3" t="inlineStr">
        <is>
          <t>🚂 On Track: Freight Rail’s Role in a Resilient, Sustainable Future ~Mixer~</t>
        </is>
      </c>
      <c r="B529" s="3" t="inlineStr">
        <is>
          <t>Apr 24, 2026 12:00 AM - 02:00 AM</t>
        </is>
      </c>
      <c r="C529" s="3" t="inlineStr">
        <is>
          <t>Register to See Address</t>
        </is>
      </c>
      <c r="D529" s="3" t="inlineStr">
        <is>
          <t>San Francisco</t>
        </is>
      </c>
      <c r="E529" s="3" t="inlineStr"/>
      <c r="F529" s="3" t="inlineStr"/>
      <c r="G529" s="3" t="inlineStr">
        <is>
          <t>Mark Supinski, SF Climate Week, Abby Deng</t>
        </is>
      </c>
      <c r="H529" s="3" t="inlineStr">
        <is>
          <t>Free</t>
        </is>
      </c>
      <c r="I529" s="3" t="inlineStr">
        <is>
          <t>Mark Supinski, SF Climate Week, Abby Deng</t>
        </is>
      </c>
      <c r="J529" s="3" t="inlineStr">
        <is>
          <t>In-Person</t>
        </is>
      </c>
    </row>
    <row r="530">
      <c r="A530" s="2" t="inlineStr">
        <is>
          <t>Climate Action Pathways for Schools (CAPS) Donors &amp; Friends Reception Featuring David Hochschild, Chair of the California Energy Commission</t>
        </is>
      </c>
      <c r="B530" s="2" t="inlineStr">
        <is>
          <t>Apr 24, 2026 12:00 AM - 02:00 AM</t>
        </is>
      </c>
      <c r="C530" s="2" t="inlineStr">
        <is>
          <t>Register to See Address</t>
        </is>
      </c>
      <c r="D530" s="2" t="inlineStr">
        <is>
          <t>San Francisco</t>
        </is>
      </c>
      <c r="E530" s="2" t="inlineStr"/>
      <c r="F530" s="2" t="inlineStr"/>
      <c r="G530" s="2" t="inlineStr">
        <is>
          <t>Climate Action Pathways for Schools, SF Climate Week</t>
        </is>
      </c>
      <c r="H530" s="2" t="inlineStr">
        <is>
          <t>Free</t>
        </is>
      </c>
      <c r="I530" s="2" t="inlineStr">
        <is>
          <t>Climate Action Pathways for Schools, SF Climate Week</t>
        </is>
      </c>
      <c r="J530" s="2" t="inlineStr">
        <is>
          <t>In-Person</t>
        </is>
      </c>
    </row>
    <row r="531">
      <c r="A531" s="3" t="inlineStr">
        <is>
          <t>Black Climate Professionals HH</t>
        </is>
      </c>
      <c r="B531" s="3" t="inlineStr">
        <is>
          <t>Apr 24, 2026 12:30 AM - 02:30 AM</t>
        </is>
      </c>
      <c r="C531" s="3" t="inlineStr">
        <is>
          <t>Southern Pacific Brewing, 620 Treat Ave, San Francisco, CA 94110, USA</t>
        </is>
      </c>
      <c r="D531" s="3" t="inlineStr">
        <is>
          <t>San Francisco</t>
        </is>
      </c>
      <c r="E531" s="3" t="inlineStr"/>
      <c r="F531" s="3" t="inlineStr"/>
      <c r="G531" s="3" t="inlineStr">
        <is>
          <t>Black in Climate, SF Climate Week, UIU Bay Area, BGE Bay Area, Kangogo Sogomo, Worlasie Djameh</t>
        </is>
      </c>
      <c r="H531" s="3" t="inlineStr">
        <is>
          <t>Free</t>
        </is>
      </c>
      <c r="I531" s="3" t="inlineStr">
        <is>
          <t>Black in Climate, SF Climate Week, UIU Bay Area, BGE Bay Area, Kangogo Sogomo, Worlasie Djameh</t>
        </is>
      </c>
      <c r="J531" s="3" t="inlineStr">
        <is>
          <t>In-Person</t>
        </is>
      </c>
    </row>
    <row r="532">
      <c r="A532" s="2" t="inlineStr">
        <is>
          <t>The Engine x Berkner Group Rooftop Happy Hour</t>
        </is>
      </c>
      <c r="B532" s="2" t="inlineStr">
        <is>
          <t>Apr 24, 2026 12:30 AM - 02:30 AM</t>
        </is>
      </c>
      <c r="C532" s="2" t="inlineStr">
        <is>
          <t>Register to See Address</t>
        </is>
      </c>
      <c r="D532" s="2" t="inlineStr">
        <is>
          <t>San Francisco</t>
        </is>
      </c>
      <c r="E532" s="2" t="inlineStr"/>
      <c r="F532" s="2" t="inlineStr"/>
      <c r="G532" s="2" t="inlineStr">
        <is>
          <t>Berkner Group, SF Climate Week, The Engine</t>
        </is>
      </c>
      <c r="H532" s="2" t="inlineStr">
        <is>
          <t>Free</t>
        </is>
      </c>
      <c r="I532" s="2" t="inlineStr">
        <is>
          <t>Berkner Group, SF Climate Week, The Engine</t>
        </is>
      </c>
      <c r="J532" s="2" t="inlineStr">
        <is>
          <t>In-Person</t>
        </is>
      </c>
    </row>
    <row r="533">
      <c r="A533" s="3" t="inlineStr">
        <is>
          <t>Caltrain Electrification: Lessons from a Pioneering Commuter Rail Upgrade</t>
        </is>
      </c>
      <c r="B533" s="3" t="inlineStr">
        <is>
          <t>Apr 24, 2026 12:30 AM - 03:00 AM</t>
        </is>
      </c>
      <c r="C533" s="3" t="inlineStr">
        <is>
          <t>Register to See Address</t>
        </is>
      </c>
      <c r="D533" s="3" t="inlineStr">
        <is>
          <t>San Francisco</t>
        </is>
      </c>
      <c r="E533" s="3" t="inlineStr"/>
      <c r="F533" s="3" t="inlineStr"/>
      <c r="G533" s="3" t="inlineStr">
        <is>
          <t>YPE SF Bay Area, SF Climate Week</t>
        </is>
      </c>
      <c r="H533" s="3" t="inlineStr"/>
      <c r="I533" s="3" t="inlineStr">
        <is>
          <t>YPE SF Bay Area, SF Climate Week</t>
        </is>
      </c>
      <c r="J533" s="3" t="inlineStr">
        <is>
          <t>In-Person</t>
        </is>
      </c>
    </row>
    <row r="534">
      <c r="A534" s="2" t="inlineStr">
        <is>
          <t>Storytelling x Data | 2nd Annual Event - Climate Communication Visualized</t>
        </is>
      </c>
      <c r="B534" s="2" t="inlineStr">
        <is>
          <t>Apr 24, 2026 12:30 AM - 02:15 AM</t>
        </is>
      </c>
      <c r="C534" s="2" t="inlineStr">
        <is>
          <t>Register to See Address</t>
        </is>
      </c>
      <c r="D534" s="2" t="inlineStr">
        <is>
          <t>San Francisco</t>
        </is>
      </c>
      <c r="E534" s="2" t="inlineStr"/>
      <c r="F534" s="2" t="inlineStr"/>
      <c r="G534" s="2" t="inlineStr">
        <is>
          <t>Elizabeth Rosenbloom, SF Climate Week, Jason Marsh, Brant Rotnem, Yun-Ya Yang</t>
        </is>
      </c>
      <c r="H534" s="2" t="inlineStr">
        <is>
          <t>Free</t>
        </is>
      </c>
      <c r="I534" s="2" t="inlineStr">
        <is>
          <t>Elizabeth Rosenbloom, SF Climate Week, Jason Marsh, Brant Rotnem, Yun-Ya Yang</t>
        </is>
      </c>
      <c r="J534" s="2" t="inlineStr">
        <is>
          <t>In-Person</t>
        </is>
      </c>
    </row>
    <row r="535">
      <c r="A535" s="3" t="inlineStr">
        <is>
          <t>BIOECONOMY: CAPITAL, COMMUNITY &amp; CONNECTIONS</t>
        </is>
      </c>
      <c r="B535" s="3" t="inlineStr">
        <is>
          <t>Apr 24, 2026 12:30 AM - 02:30 AM</t>
        </is>
      </c>
      <c r="C535" s="3" t="inlineStr">
        <is>
          <t>MISTA, 1069 Pennsylvania Ave, San Francisco, CA 94107, USA</t>
        </is>
      </c>
      <c r="D535" s="3" t="inlineStr">
        <is>
          <t>San Francisco</t>
        </is>
      </c>
      <c r="E535" s="3" t="inlineStr"/>
      <c r="F535" s="3" t="inlineStr"/>
      <c r="G535" s="3" t="inlineStr">
        <is>
          <t>Gehad Elhanafy, Darko Mandich, Madeline, SF Climate Week, Karen Warner, Adrienne, Neal Best, Jesse Villar</t>
        </is>
      </c>
      <c r="H535" s="3" t="inlineStr">
        <is>
          <t>Free</t>
        </is>
      </c>
      <c r="I535" s="3" t="inlineStr">
        <is>
          <t>Gehad Elhanafy, Darko Mandich, Madeline, SF Climate Week, Karen Warner, Adrienne, Neal Best, Jesse Villar</t>
        </is>
      </c>
      <c r="J535" s="3" t="inlineStr">
        <is>
          <t>In-Person</t>
        </is>
      </c>
    </row>
    <row r="536">
      <c r="A536" s="2" t="inlineStr">
        <is>
          <t>Wild Demo: The Future of Trailers</t>
        </is>
      </c>
      <c r="B536" s="2" t="inlineStr">
        <is>
          <t>Apr 24, 2026 12:30 AM - 02:30 AM</t>
        </is>
      </c>
      <c r="C536" s="2" t="inlineStr">
        <is>
          <t>Wild Technologies Inc., 3130 20th St Unit #50, San Francisco, CA 94110, USA</t>
        </is>
      </c>
      <c r="D536" s="2" t="inlineStr">
        <is>
          <t>San Francisco</t>
        </is>
      </c>
      <c r="E536" s="2" t="inlineStr"/>
      <c r="F536" s="2" t="inlineStr"/>
      <c r="G536" s="2" t="inlineStr">
        <is>
          <t>Riley Rodenburg, SF Climate Week</t>
        </is>
      </c>
      <c r="H536" s="2" t="inlineStr">
        <is>
          <t>Free</t>
        </is>
      </c>
      <c r="I536" s="2" t="inlineStr">
        <is>
          <t>Riley Rodenburg, SF Climate Week</t>
        </is>
      </c>
      <c r="J536" s="2" t="inlineStr">
        <is>
          <t>In-Person</t>
        </is>
      </c>
    </row>
    <row r="537">
      <c r="A537" s="3" t="inlineStr">
        <is>
          <t>Powering AI Responsibly: The Next Chapter of SaaS Sustainability</t>
        </is>
      </c>
      <c r="B537" s="3" t="inlineStr">
        <is>
          <t>Apr 24, 2026 12:30 AM - 02:30 AM</t>
        </is>
      </c>
      <c r="C537" s="3" t="inlineStr">
        <is>
          <t>Register to See Address</t>
        </is>
      </c>
      <c r="D537" s="3" t="inlineStr">
        <is>
          <t>San Francisco</t>
        </is>
      </c>
      <c r="E537" s="3" t="inlineStr"/>
      <c r="F537" s="3" t="inlineStr"/>
      <c r="G537" s="3" t="inlineStr">
        <is>
          <t>Michael Chen, SF Climate Week, Brendan Molony, Julie, Sophia Gluck, Scharl Scott, Anuraag Jhawar</t>
        </is>
      </c>
      <c r="H537" s="3" t="inlineStr">
        <is>
          <t>Free</t>
        </is>
      </c>
      <c r="I537" s="3" t="inlineStr">
        <is>
          <t>Michael Chen, SF Climate Week, Brendan Molony, Julie, Sophia Gluck, Scharl Scott, Anuraag Jhawar</t>
        </is>
      </c>
      <c r="J537" s="3" t="inlineStr">
        <is>
          <t>In-Person</t>
        </is>
      </c>
    </row>
    <row r="538">
      <c r="A538" s="2" t="inlineStr">
        <is>
          <t>What The Whales &amp; Lions Tell Us - An Immersive Listening Journey &amp; Discussion</t>
        </is>
      </c>
      <c r="B538" s="2" t="inlineStr">
        <is>
          <t>Apr 24, 2026 12:45 AM - 03:00 AM</t>
        </is>
      </c>
      <c r="C538" s="2" t="inlineStr">
        <is>
          <t>Frontier Tower 🧑‍🚀, 995 Market St, San Francisco, CA 94103, USA</t>
        </is>
      </c>
      <c r="D538" s="2" t="inlineStr">
        <is>
          <t>San Francisco</t>
        </is>
      </c>
      <c r="E538" s="2" t="inlineStr"/>
      <c r="F538" s="2" t="inlineStr"/>
      <c r="G538" s="2" t="inlineStr">
        <is>
          <t>eva, SF Climate Week, Zan Lowe, Climate California</t>
        </is>
      </c>
      <c r="H538" s="2" t="inlineStr"/>
      <c r="I538" s="2" t="inlineStr">
        <is>
          <t>eva, SF Climate Week, Zan Lowe, Climate California</t>
        </is>
      </c>
      <c r="J538" s="2" t="inlineStr">
        <is>
          <t>In-Person</t>
        </is>
      </c>
    </row>
    <row r="539">
      <c r="A539" s="3" t="inlineStr">
        <is>
          <t>Sustainable Art with the Recology AIR Program at Apple Union Square</t>
        </is>
      </c>
      <c r="B539" s="3" t="inlineStr">
        <is>
          <t>Apr 24, 2026 01:00 AM - 02:00 AM</t>
        </is>
      </c>
      <c r="C539" s="3" t="inlineStr">
        <is>
          <t>300 Post St, San Francisco, CA 94108, USA</t>
        </is>
      </c>
      <c r="D539" s="3" t="inlineStr">
        <is>
          <t>San Francisco</t>
        </is>
      </c>
      <c r="E539" s="3" t="inlineStr"/>
      <c r="F539" s="3" t="inlineStr"/>
      <c r="G539" s="3" t="inlineStr">
        <is>
          <t>Deborah Munk, SF Climate Week</t>
        </is>
      </c>
      <c r="H539" s="3" t="inlineStr">
        <is>
          <t>Free</t>
        </is>
      </c>
      <c r="I539" s="3" t="inlineStr">
        <is>
          <t>Deborah Munk, SF Climate Week</t>
        </is>
      </c>
      <c r="J539" s="3" t="inlineStr">
        <is>
          <t>In-Person</t>
        </is>
      </c>
    </row>
    <row r="540">
      <c r="A540" s="2" t="inlineStr">
        <is>
          <t>Turning the Tide: Stories of Climate Solutions from Grist at San Francisco Climate Week</t>
        </is>
      </c>
      <c r="B540" s="2" t="inlineStr">
        <is>
          <t>Apr 24, 2026 01:00 AM - 02:30 AM</t>
        </is>
      </c>
      <c r="C540" s="2" t="inlineStr">
        <is>
          <t>Manny’s, 3092 16th St, San Francisco, CA 94103, USA</t>
        </is>
      </c>
      <c r="D540" s="2" t="inlineStr">
        <is>
          <t>San Francisco</t>
        </is>
      </c>
      <c r="E540" s="2" t="inlineStr"/>
      <c r="F540" s="2" t="inlineStr"/>
      <c r="G540" s="2" t="inlineStr">
        <is>
          <t>Grist, SF Climate Week</t>
        </is>
      </c>
      <c r="H540" s="2" t="inlineStr">
        <is>
          <t>Free</t>
        </is>
      </c>
      <c r="I540" s="2" t="inlineStr">
        <is>
          <t>Grist, SF Climate Week</t>
        </is>
      </c>
      <c r="J540" s="2" t="inlineStr">
        <is>
          <t>In-Person</t>
        </is>
      </c>
    </row>
    <row r="541">
      <c r="A541" s="3" t="inlineStr">
        <is>
          <t>How To Really Talk To Investors: An Interactive Workshop @ Frontier Tower</t>
        </is>
      </c>
      <c r="B541" s="3" t="inlineStr">
        <is>
          <t>Apr 24, 2026 01:00 AM - 03:30 AM</t>
        </is>
      </c>
      <c r="C541" s="3" t="inlineStr"/>
      <c r="D541" s="3" t="inlineStr">
        <is>
          <t>San Francisco</t>
        </is>
      </c>
      <c r="E541" s="3" t="inlineStr"/>
      <c r="F541" s="3" t="inlineStr"/>
      <c r="G541" s="3" t="inlineStr">
        <is>
          <t>Frontier Tower, Chelsea Borruano, FT Front Desk, Nima Imani, Theresa, SF Climate Week</t>
        </is>
      </c>
      <c r="H541" s="3" t="inlineStr"/>
      <c r="I541" s="3" t="inlineStr">
        <is>
          <t>Frontier Tower, Chelsea Borruano, FT Front Desk, Nima Imani, Theresa, SF Climate Week</t>
        </is>
      </c>
      <c r="J541" s="3" t="inlineStr"/>
    </row>
    <row r="542">
      <c r="A542" s="2" t="inlineStr">
        <is>
          <t>Sailing + Solar</t>
        </is>
      </c>
      <c r="B542" s="2" t="inlineStr">
        <is>
          <t>Apr 24, 2026 01:00 AM - 03:00 AM</t>
        </is>
      </c>
      <c r="C542" s="2" t="inlineStr">
        <is>
          <t>Register to See Address</t>
        </is>
      </c>
      <c r="D542" s="2" t="inlineStr">
        <is>
          <t>San Francisco</t>
        </is>
      </c>
      <c r="E542" s="2" t="inlineStr"/>
      <c r="F542" s="2" t="inlineStr"/>
      <c r="G542" s="2" t="inlineStr">
        <is>
          <t>SF Climate Week, Peter Light</t>
        </is>
      </c>
      <c r="H542" s="2" t="inlineStr">
        <is>
          <t>Free</t>
        </is>
      </c>
      <c r="I542" s="2" t="inlineStr">
        <is>
          <t>SF Climate Week, Peter Light</t>
        </is>
      </c>
      <c r="J542" s="2" t="inlineStr">
        <is>
          <t>In-Person</t>
        </is>
      </c>
    </row>
    <row r="543">
      <c r="A543" s="3" t="inlineStr">
        <is>
          <t>After Dark: Climate Journeys</t>
        </is>
      </c>
      <c r="B543" s="3" t="inlineStr">
        <is>
          <t>Apr 24, 2026 01:00 AM - 05:00 AM</t>
        </is>
      </c>
      <c r="C543" s="3" t="inlineStr">
        <is>
          <t>Exploratorium, Pier 15 Embarcadero at, Green St, San Francisco, CA 94111, USA</t>
        </is>
      </c>
      <c r="D543" s="3" t="inlineStr">
        <is>
          <t>San Francisco</t>
        </is>
      </c>
      <c r="E543" s="3" t="inlineStr"/>
      <c r="F543" s="3" t="inlineStr"/>
      <c r="G543" s="3" t="inlineStr">
        <is>
          <t>Emma Greenbaum, SF Climate Week</t>
        </is>
      </c>
      <c r="H543" s="3" t="inlineStr">
        <is>
          <t>Free</t>
        </is>
      </c>
      <c r="I543" s="3" t="inlineStr">
        <is>
          <t>Emma Greenbaum, SF Climate Week</t>
        </is>
      </c>
      <c r="J543" s="3" t="inlineStr">
        <is>
          <t>In-Person</t>
        </is>
      </c>
    </row>
    <row r="544">
      <c r="A544" s="2" t="inlineStr">
        <is>
          <t>Anthos Preview - Causal Modeling</t>
        </is>
      </c>
      <c r="B544" s="2" t="inlineStr">
        <is>
          <t>Apr 24, 2026 01:00 AM - 03:00 AM</t>
        </is>
      </c>
      <c r="C544" s="2" t="inlineStr">
        <is>
          <t>Register to See Address</t>
        </is>
      </c>
      <c r="D544" s="2" t="inlineStr">
        <is>
          <t>San Francisco</t>
        </is>
      </c>
      <c r="E544" s="2" t="inlineStr"/>
      <c r="F544" s="2" t="inlineStr"/>
      <c r="G544" s="2" t="inlineStr">
        <is>
          <t>Devin Young, SF Climate Week</t>
        </is>
      </c>
      <c r="H544" s="2" t="inlineStr">
        <is>
          <t>Free</t>
        </is>
      </c>
      <c r="I544" s="2" t="inlineStr">
        <is>
          <t>Devin Young, SF Climate Week</t>
        </is>
      </c>
      <c r="J544" s="2" t="inlineStr">
        <is>
          <t>In-Person</t>
        </is>
      </c>
    </row>
    <row r="545">
      <c r="A545" s="3" t="inlineStr">
        <is>
          <t>Bits in Bio Presents: Engineering a Climate-Safe Future with Biology</t>
        </is>
      </c>
      <c r="B545" s="3" t="inlineStr">
        <is>
          <t>Apr 24, 2026 01:00 AM - 04:00 AM</t>
        </is>
      </c>
      <c r="C545" s="3" t="inlineStr">
        <is>
          <t>MBC BioLabs, 135 Mississippi St, San Francisco, CA 94107, USA</t>
        </is>
      </c>
      <c r="D545" s="3" t="inlineStr">
        <is>
          <t>San Francisco</t>
        </is>
      </c>
      <c r="E545" s="3" t="inlineStr"/>
      <c r="F545" s="3" t="inlineStr"/>
      <c r="G545" s="3" t="inlineStr">
        <is>
          <t>Aaron Blotnick, Rachel Hatano</t>
        </is>
      </c>
      <c r="H545" s="3" t="inlineStr">
        <is>
          <t>Free</t>
        </is>
      </c>
      <c r="I545" s="3" t="inlineStr">
        <is>
          <t>Aaron Blotnick, Rachel Hatano</t>
        </is>
      </c>
      <c r="J545" s="3" t="inlineStr">
        <is>
          <t>In-Person</t>
        </is>
      </c>
    </row>
    <row r="546">
      <c r="A546" s="2" t="inlineStr">
        <is>
          <t>How Plastics Are Accelerating the Climate Crisis</t>
        </is>
      </c>
      <c r="B546" s="2" t="inlineStr">
        <is>
          <t>Apr 24, 2026 01:00 AM - 02:00 AM</t>
        </is>
      </c>
      <c r="C546" s="2" t="inlineStr"/>
      <c r="D546" s="2" t="inlineStr">
        <is>
          <t>San Francisco</t>
        </is>
      </c>
      <c r="E546" s="2" t="inlineStr"/>
      <c r="F546" s="2" t="inlineStr"/>
      <c r="G546" s="2" t="inlineStr">
        <is>
          <t>Climate Action California, Brittany Friedman, Linda Hutchins-Knowles, SF Climate Week</t>
        </is>
      </c>
      <c r="H546" s="2" t="inlineStr">
        <is>
          <t>Free</t>
        </is>
      </c>
      <c r="I546" s="2" t="inlineStr">
        <is>
          <t>Climate Action California, Brittany Friedman, Linda Hutchins-Knowles, SF Climate Week</t>
        </is>
      </c>
      <c r="J546" s="2" t="inlineStr">
        <is>
          <t>Virtual</t>
        </is>
      </c>
    </row>
    <row r="547">
      <c r="A547" s="3" t="inlineStr">
        <is>
          <t>132nd SF Hardware Meetup @ Sofar Ocean #SF Climate Tech Week</t>
        </is>
      </c>
      <c r="B547" s="3" t="inlineStr">
        <is>
          <t>Apr 24, 2026 01:30 AM - 04:30 AM</t>
        </is>
      </c>
      <c r="C547" s="3" t="inlineStr">
        <is>
          <t>Register to See Address</t>
        </is>
      </c>
      <c r="D547" s="3" t="inlineStr">
        <is>
          <t>San Francisco</t>
        </is>
      </c>
      <c r="E547" s="3" t="inlineStr"/>
      <c r="F547" s="3" t="inlineStr"/>
      <c r="G547" s="3" t="inlineStr">
        <is>
          <t>Michael Raspuzzi, Nate Padgett, Garvin Meyers, Miguel A Villafuerte, SF Climate Week, Aaron Altabet</t>
        </is>
      </c>
      <c r="H547" s="3" t="inlineStr">
        <is>
          <t>Free</t>
        </is>
      </c>
      <c r="I547" s="3" t="inlineStr">
        <is>
          <t>Michael Raspuzzi, Nate Padgett, Garvin Meyers, Miguel A Villafuerte, SF Climate Week, Aaron Altabet</t>
        </is>
      </c>
      <c r="J547" s="3" t="inlineStr">
        <is>
          <t>In-Person</t>
        </is>
      </c>
    </row>
    <row r="548">
      <c r="A548" s="2" t="inlineStr">
        <is>
          <t>Heatmap House Party</t>
        </is>
      </c>
      <c r="B548" s="2" t="inlineStr">
        <is>
          <t>Apr 24, 2026 01:30 AM - 03:30 AM</t>
        </is>
      </c>
      <c r="C548" s="2" t="inlineStr">
        <is>
          <t>Klamath (Historic Ship), Pier 9, San Francisco, CA 94111, USA</t>
        </is>
      </c>
      <c r="D548" s="2" t="inlineStr">
        <is>
          <t>San Francisco</t>
        </is>
      </c>
      <c r="E548" s="2" t="inlineStr"/>
      <c r="F548" s="2" t="inlineStr"/>
      <c r="G548" s="2" t="inlineStr">
        <is>
          <t>Heatmap News, SF Climate Week</t>
        </is>
      </c>
      <c r="H548" s="2" t="inlineStr">
        <is>
          <t>Free</t>
        </is>
      </c>
      <c r="I548" s="2" t="inlineStr">
        <is>
          <t>Heatmap News, SF Climate Week</t>
        </is>
      </c>
      <c r="J548" s="2" t="inlineStr">
        <is>
          <t>In-Person</t>
        </is>
      </c>
    </row>
    <row r="549">
      <c r="A549" s="3" t="inlineStr">
        <is>
          <t>Hope, Humor &amp; the Future: SF Climate Week Comedy Night</t>
        </is>
      </c>
      <c r="B549" s="3" t="inlineStr">
        <is>
          <t>Apr 24, 2026 01:30 AM - 03:30 AM</t>
        </is>
      </c>
      <c r="C549" s="3" t="inlineStr">
        <is>
          <t>The Portal Marin, 33 Reed Blvd, Mill Valley, CA 94941, USA</t>
        </is>
      </c>
      <c r="D549" s="3" t="inlineStr">
        <is>
          <t>San Francisco</t>
        </is>
      </c>
      <c r="E549" s="3" t="inlineStr"/>
      <c r="F549" s="3" t="inlineStr"/>
      <c r="G549" s="3" t="inlineStr">
        <is>
          <t>The Portal Marin, SF Climate Week</t>
        </is>
      </c>
      <c r="H549" s="3" t="inlineStr"/>
      <c r="I549" s="3" t="inlineStr">
        <is>
          <t>The Portal Marin, SF Climate Week</t>
        </is>
      </c>
      <c r="J549" s="3" t="inlineStr">
        <is>
          <t>In-Person</t>
        </is>
      </c>
    </row>
    <row r="550">
      <c r="A550" s="2" t="inlineStr">
        <is>
          <t>Kelp, Urchins, &amp; the Right to Restore</t>
        </is>
      </c>
      <c r="B550" s="2" t="inlineStr">
        <is>
          <t>Apr 24, 2026 02:00 AM - 03:00 AM</t>
        </is>
      </c>
      <c r="C550" s="2" t="inlineStr">
        <is>
          <t>Faction Brewing, 2501 Monarch St, Alameda, CA 94501, USA</t>
        </is>
      </c>
      <c r="D550" s="2" t="inlineStr">
        <is>
          <t>San Francisco</t>
        </is>
      </c>
      <c r="E550" s="2" t="inlineStr"/>
      <c r="F550" s="2" t="inlineStr"/>
      <c r="G550" s="2" t="inlineStr">
        <is>
          <t>Ocean Hoptimism, SF Climate Week</t>
        </is>
      </c>
      <c r="H550" s="2" t="inlineStr">
        <is>
          <t>Free</t>
        </is>
      </c>
      <c r="I550" s="2" t="inlineStr">
        <is>
          <t>Ocean Hoptimism, SF Climate Week</t>
        </is>
      </c>
      <c r="J550" s="2" t="inlineStr">
        <is>
          <t>In-Person</t>
        </is>
      </c>
    </row>
    <row r="551">
      <c r="A551" s="3" t="inlineStr">
        <is>
          <t>THE PLANET ISN'T THE ONLY THING GETTING HOTTER: Eco-conscious singles social for SF climate week</t>
        </is>
      </c>
      <c r="B551" s="3" t="inlineStr">
        <is>
          <t>Apr 24, 2026 02:00 AM - 04:00 AM</t>
        </is>
      </c>
      <c r="C551" s="3" t="inlineStr">
        <is>
          <t>Register to See Address</t>
        </is>
      </c>
      <c r="D551" s="3" t="inlineStr">
        <is>
          <t>San Francisco</t>
        </is>
      </c>
      <c r="E551" s="3" t="inlineStr"/>
      <c r="F551" s="3" t="inlineStr"/>
      <c r="G551" s="3" t="inlineStr">
        <is>
          <t>Angelika Morris, SF Climate Week</t>
        </is>
      </c>
      <c r="H551" s="3" t="inlineStr">
        <is>
          <t>Free</t>
        </is>
      </c>
      <c r="I551" s="3" t="inlineStr">
        <is>
          <t>Angelika Morris, SF Climate Week</t>
        </is>
      </c>
      <c r="J551" s="3" t="inlineStr">
        <is>
          <t>In-Person</t>
        </is>
      </c>
    </row>
    <row r="552">
      <c r="A552" s="2" t="inlineStr">
        <is>
          <t>Corporate &amp; Mining Partnerships in Carbon Removal</t>
        </is>
      </c>
      <c r="B552" s="2" t="inlineStr">
        <is>
          <t>Apr 24, 2026 02:00 AM - 05:00 AM</t>
        </is>
      </c>
      <c r="C552" s="2" t="inlineStr">
        <is>
          <t>Register to See Address</t>
        </is>
      </c>
      <c r="D552" s="2" t="inlineStr">
        <is>
          <t>San Francisco</t>
        </is>
      </c>
      <c r="E552" s="2" t="inlineStr"/>
      <c r="F552" s="2" t="inlineStr"/>
      <c r="G552" s="2" t="inlineStr">
        <is>
          <t>Said Sakas, SF Climate Week, Tony Oehm, Jamie Hunt</t>
        </is>
      </c>
      <c r="H552" s="2" t="inlineStr">
        <is>
          <t>Free</t>
        </is>
      </c>
      <c r="I552" s="2" t="inlineStr">
        <is>
          <t>Said Sakas, SF Climate Week, Tony Oehm, Jamie Hunt</t>
        </is>
      </c>
      <c r="J552" s="2" t="inlineStr">
        <is>
          <t>In-Person</t>
        </is>
      </c>
    </row>
    <row r="553">
      <c r="A553" s="3" t="inlineStr">
        <is>
          <t>Sea Change Sunset Cruise on San Francisco Bay</t>
        </is>
      </c>
      <c r="B553" s="3" t="inlineStr">
        <is>
          <t>Apr 24, 2026 02:00 AM - 03:00 AM</t>
        </is>
      </c>
      <c r="C553" s="3" t="inlineStr"/>
      <c r="D553" s="3" t="inlineStr">
        <is>
          <t>San Francisco</t>
        </is>
      </c>
      <c r="E553" s="3" t="inlineStr"/>
      <c r="F553" s="3" t="inlineStr"/>
      <c r="G553" s="3" t="inlineStr">
        <is>
          <t>Seamus Nolan, SF Climate Week, Elias Van Sickle</t>
        </is>
      </c>
      <c r="H553" s="3" t="inlineStr">
        <is>
          <t>Free</t>
        </is>
      </c>
      <c r="I553" s="3" t="inlineStr">
        <is>
          <t>Seamus Nolan, SF Climate Week, Elias Van Sickle</t>
        </is>
      </c>
      <c r="J553" s="3" t="inlineStr"/>
    </row>
    <row r="554">
      <c r="A554" s="2" t="inlineStr">
        <is>
          <t>Earth Day Yoga &amp; Live Kirtan: A Nervous System Reset</t>
        </is>
      </c>
      <c r="B554" s="2" t="inlineStr">
        <is>
          <t>Apr 24, 2026 02:00 AM - 03:30 AM</t>
        </is>
      </c>
      <c r="C554" s="2" t="inlineStr">
        <is>
          <t>Berkeley Yoga Center, 2121 Bonar St, Berkeley, CA 94702, USA</t>
        </is>
      </c>
      <c r="D554" s="2" t="inlineStr">
        <is>
          <t>San Francisco</t>
        </is>
      </c>
      <c r="E554" s="2" t="inlineStr"/>
      <c r="F554" s="2" t="inlineStr"/>
      <c r="G554" s="2" t="inlineStr">
        <is>
          <t>Alison Berman, SF Climate Week</t>
        </is>
      </c>
      <c r="H554" s="2" t="inlineStr"/>
      <c r="I554" s="2" t="inlineStr">
        <is>
          <t>Alison Berman, SF Climate Week</t>
        </is>
      </c>
      <c r="J554" s="2" t="inlineStr">
        <is>
          <t>In-Person</t>
        </is>
      </c>
    </row>
    <row r="555">
      <c r="A555" s="3" t="inlineStr">
        <is>
          <t>Investors for Climate Community Drinks SFCW</t>
        </is>
      </c>
      <c r="B555" s="3" t="inlineStr">
        <is>
          <t>Apr 24, 2026 03:00 AM - 05:00 AM</t>
        </is>
      </c>
      <c r="C555" s="3" t="inlineStr">
        <is>
          <t>Register to See Address</t>
        </is>
      </c>
      <c r="D555" s="3" t="inlineStr">
        <is>
          <t>San Francisco</t>
        </is>
      </c>
      <c r="E555" s="3" t="inlineStr"/>
      <c r="F555" s="3" t="inlineStr"/>
      <c r="G555" s="3" t="inlineStr">
        <is>
          <t>Mary Jo WIllmore, Sophie Lamparter, Sarabeth Brockley, Helena Wasserman, SF Climate Week</t>
        </is>
      </c>
      <c r="H555" s="3" t="inlineStr">
        <is>
          <t>Free</t>
        </is>
      </c>
      <c r="I555" s="3" t="inlineStr">
        <is>
          <t>Mary Jo WIllmore, Sophie Lamparter, Sarabeth Brockley, Helena Wasserman, SF Climate Week</t>
        </is>
      </c>
      <c r="J555" s="3" t="inlineStr">
        <is>
          <t>In-Person</t>
        </is>
      </c>
    </row>
    <row r="556">
      <c r="A556" s="2" t="inlineStr">
        <is>
          <t>Official SFCW Closing Party: Party After Dark (Use code "SFCW26" for discount)</t>
        </is>
      </c>
      <c r="B556" s="2" t="inlineStr">
        <is>
          <t>Apr 24, 2026 03:00 AM</t>
        </is>
      </c>
      <c r="C556" s="2" t="inlineStr">
        <is>
          <t>55 Music Concourse Dr, San Francisco, CA 94118, USA</t>
        </is>
      </c>
      <c r="D556" s="2" t="inlineStr">
        <is>
          <t>San Francisco</t>
        </is>
      </c>
      <c r="E556" s="2" t="inlineStr"/>
      <c r="F556" s="2" t="inlineStr"/>
      <c r="G556" s="2" t="inlineStr">
        <is>
          <t>California Academy of Sciences</t>
        </is>
      </c>
      <c r="H556" s="2" t="inlineStr"/>
      <c r="I556" s="2" t="inlineStr">
        <is>
          <t>California Academy of Sciences</t>
        </is>
      </c>
      <c r="J556" s="2" t="inlineStr">
        <is>
          <t>In-Person</t>
        </is>
      </c>
    </row>
    <row r="557">
      <c r="A557" s="3" t="inlineStr">
        <is>
          <t>Sunrise Cold Plunge for Ocean Health</t>
        </is>
      </c>
      <c r="B557" s="3" t="inlineStr">
        <is>
          <t>Apr 24, 2026 02:00 PM - 04:00 PM</t>
        </is>
      </c>
      <c r="C557" s="3" t="inlineStr">
        <is>
          <t>Crissy Field East Beach, San Francisco, CA 94129, USA</t>
        </is>
      </c>
      <c r="D557" s="3" t="inlineStr">
        <is>
          <t>San Francisco</t>
        </is>
      </c>
      <c r="E557" s="3" t="inlineStr"/>
      <c r="F557" s="3" t="inlineStr"/>
      <c r="G557" s="3" t="inlineStr">
        <is>
          <t>Alicia Hernandez Arriaga, SF Climate Week</t>
        </is>
      </c>
      <c r="H557" s="3" t="inlineStr">
        <is>
          <t>Free</t>
        </is>
      </c>
      <c r="I557" s="3" t="inlineStr">
        <is>
          <t>Alicia Hernandez Arriaga, SF Climate Week</t>
        </is>
      </c>
      <c r="J557" s="3" t="inlineStr">
        <is>
          <t>In-Person</t>
        </is>
      </c>
    </row>
    <row r="558">
      <c r="A558" s="2" t="inlineStr">
        <is>
          <t>Women and Non-binary Bike SF Friday Morning Ride</t>
        </is>
      </c>
      <c r="B558" s="2" t="inlineStr">
        <is>
          <t>Apr 24, 2026 02:15 PM - 03:45 PM</t>
        </is>
      </c>
      <c r="C558" s="2" t="inlineStr">
        <is>
          <t>McLaren Lodge, 501 Stanyan St, San Francisco, CA 94117, USA</t>
        </is>
      </c>
      <c r="D558" s="2" t="inlineStr">
        <is>
          <t>San Francisco</t>
        </is>
      </c>
      <c r="E558" s="2" t="inlineStr"/>
      <c r="F558" s="2" t="inlineStr"/>
      <c r="G558" s="2" t="inlineStr">
        <is>
          <t>Rachel Clyde, SF Climate Week</t>
        </is>
      </c>
      <c r="H558" s="2" t="inlineStr">
        <is>
          <t>Free</t>
        </is>
      </c>
      <c r="I558" s="2" t="inlineStr">
        <is>
          <t>Rachel Clyde, SF Climate Week</t>
        </is>
      </c>
      <c r="J558" s="2" t="inlineStr">
        <is>
          <t>In-Person</t>
        </is>
      </c>
    </row>
    <row r="559">
      <c r="A559" s="3" t="inlineStr">
        <is>
          <t>Climate Innovation Master Class with Stanford</t>
        </is>
      </c>
      <c r="B559" s="3" t="inlineStr">
        <is>
          <t>Apr 24, 2026 03:00 PM - 08:00 PM</t>
        </is>
      </c>
      <c r="C559" s="3" t="inlineStr">
        <is>
          <t>Stanford University, 450 Jane Stanford Way, Stanford, CA 94305, USA</t>
        </is>
      </c>
      <c r="D559" s="3" t="inlineStr">
        <is>
          <t>San Francisco</t>
        </is>
      </c>
      <c r="E559" s="3" t="inlineStr"/>
      <c r="F559" s="3" t="inlineStr"/>
      <c r="G559" s="3" t="inlineStr">
        <is>
          <t>Riley Stevens, SF Climate Week, Jennifer Gardner</t>
        </is>
      </c>
      <c r="H559" s="3" t="inlineStr">
        <is>
          <t>Free</t>
        </is>
      </c>
      <c r="I559" s="3" t="inlineStr">
        <is>
          <t>Riley Stevens, SF Climate Week, Jennifer Gardner</t>
        </is>
      </c>
      <c r="J559" s="3" t="inlineStr">
        <is>
          <t>In-Person</t>
        </is>
      </c>
    </row>
    <row r="560">
      <c r="A560" s="2" t="inlineStr">
        <is>
          <t>Nuclear Innovation for a Zero Carbon World</t>
        </is>
      </c>
      <c r="B560" s="2" t="inlineStr">
        <is>
          <t>Apr 24, 2026 03:30 PM - 05:30 PM</t>
        </is>
      </c>
      <c r="C560" s="2" t="inlineStr">
        <is>
          <t>Register to See Address</t>
        </is>
      </c>
      <c r="D560" s="2" t="inlineStr">
        <is>
          <t>San Francisco</t>
        </is>
      </c>
      <c r="E560" s="2" t="inlineStr"/>
      <c r="F560" s="2" t="inlineStr"/>
      <c r="G560" s="2" t="inlineStr">
        <is>
          <t>Consulate General of France in San Francisco, Paul Salvaire, SF Climate Week</t>
        </is>
      </c>
      <c r="H560" s="2" t="inlineStr">
        <is>
          <t>Free</t>
        </is>
      </c>
      <c r="I560" s="2" t="inlineStr">
        <is>
          <t>Consulate General of France in San Francisco, Paul Salvaire, SF Climate Week</t>
        </is>
      </c>
      <c r="J560" s="2" t="inlineStr">
        <is>
          <t>In-Person</t>
        </is>
      </c>
    </row>
    <row r="561">
      <c r="A561" s="3" t="inlineStr">
        <is>
          <t>Black Point Historic Gardens</t>
        </is>
      </c>
      <c r="B561" s="3" t="inlineStr">
        <is>
          <t>Apr 24, 2026 04:00 PM</t>
        </is>
      </c>
      <c r="C561" s="3" t="inlineStr">
        <is>
          <t>Black Point Historic Gardens, 2 Fort Mason 11, San Francisco, CA 94123, USA</t>
        </is>
      </c>
      <c r="D561" s="3" t="inlineStr">
        <is>
          <t>San Francisco</t>
        </is>
      </c>
      <c r="E561" s="3" t="inlineStr"/>
      <c r="F561" s="3" t="inlineStr"/>
      <c r="G561" s="3" t="inlineStr">
        <is>
          <t>Golden Gate National Parks Conservancy</t>
        </is>
      </c>
      <c r="H561" s="3" t="inlineStr">
        <is>
          <t>Free</t>
        </is>
      </c>
      <c r="I561" s="3" t="inlineStr">
        <is>
          <t>Golden Gate National Parks Conservancy</t>
        </is>
      </c>
      <c r="J561" s="3" t="inlineStr">
        <is>
          <t>In-Person</t>
        </is>
      </c>
    </row>
    <row r="562">
      <c r="A562" s="2" t="inlineStr">
        <is>
          <t>Can We Stop Sea Level Rise?</t>
        </is>
      </c>
      <c r="B562" s="2" t="inlineStr">
        <is>
          <t>Apr 24, 2026 04:00 PM - 05:30 PM</t>
        </is>
      </c>
      <c r="C562" s="2" t="inlineStr"/>
      <c r="D562" s="2" t="inlineStr">
        <is>
          <t>San Francisco</t>
        </is>
      </c>
      <c r="E562" s="2" t="inlineStr"/>
      <c r="F562" s="2" t="inlineStr"/>
      <c r="G562" s="2" t="inlineStr">
        <is>
          <t>Russ Walsh, SF Climate Week, Kathleen Schaefer, Bill Shireman, Joe Tootle</t>
        </is>
      </c>
      <c r="H562" s="2" t="inlineStr">
        <is>
          <t>Free</t>
        </is>
      </c>
      <c r="I562" s="2" t="inlineStr">
        <is>
          <t>Russ Walsh, SF Climate Week, Kathleen Schaefer, Bill Shireman, Joe Tootle</t>
        </is>
      </c>
      <c r="J562" s="2" t="inlineStr"/>
    </row>
    <row r="563">
      <c r="A563" s="3" t="inlineStr">
        <is>
          <t>Guarantees for climate resilience</t>
        </is>
      </c>
      <c r="B563" s="3" t="inlineStr">
        <is>
          <t>Apr 24, 2026 04:00 PM - 05:00 PM</t>
        </is>
      </c>
      <c r="C563" s="3" t="inlineStr"/>
      <c r="D563" s="3" t="inlineStr">
        <is>
          <t>San Francisco</t>
        </is>
      </c>
      <c r="E563" s="3" t="inlineStr"/>
      <c r="F563" s="3" t="inlineStr"/>
      <c r="G563" s="3" t="inlineStr">
        <is>
          <t>Meera Siva, SF Climate Week, Shriyam Yagnik, Dimitry Gershenson, Maggie Flanagan</t>
        </is>
      </c>
      <c r="H563" s="3" t="inlineStr">
        <is>
          <t>Free</t>
        </is>
      </c>
      <c r="I563" s="3" t="inlineStr">
        <is>
          <t>Meera Siva, SF Climate Week, Shriyam Yagnik, Dimitry Gershenson, Maggie Flanagan</t>
        </is>
      </c>
      <c r="J563" s="3" t="inlineStr">
        <is>
          <t>Virtual</t>
        </is>
      </c>
    </row>
    <row r="564">
      <c r="A564" s="2" t="inlineStr">
        <is>
          <t>US Expansion Breakfast with JPM</t>
        </is>
      </c>
      <c r="B564" s="2" t="inlineStr">
        <is>
          <t>Apr 24, 2026 04:00 PM - 06:00 PM</t>
        </is>
      </c>
      <c r="C564" s="2" t="inlineStr">
        <is>
          <t>560 Mission St, San Francisco, CA 94105, USA</t>
        </is>
      </c>
      <c r="D564" s="2" t="inlineStr">
        <is>
          <t>San Francisco</t>
        </is>
      </c>
      <c r="E564" s="2" t="inlineStr"/>
      <c r="F564" s="2" t="inlineStr"/>
      <c r="G564" s="2" t="inlineStr">
        <is>
          <t>The Swedish-American Chamber of Commerce SF &amp; Silicon Valley, SF Climate Week</t>
        </is>
      </c>
      <c r="H564" s="2" t="inlineStr">
        <is>
          <t>Free</t>
        </is>
      </c>
      <c r="I564" s="2" t="inlineStr">
        <is>
          <t>The Swedish-American Chamber of Commerce SF &amp; Silicon Valley, SF Climate Week</t>
        </is>
      </c>
      <c r="J564" s="2" t="inlineStr">
        <is>
          <t>In-Person</t>
        </is>
      </c>
    </row>
    <row r="565">
      <c r="A565" s="3" t="inlineStr">
        <is>
          <t>Climate Debate: The Road to Wisdom</t>
        </is>
      </c>
      <c r="B565" s="3" t="inlineStr">
        <is>
          <t>Apr 24, 2026 04:00 PM - 06:30 PM</t>
        </is>
      </c>
      <c r="C565" s="3" t="inlineStr"/>
      <c r="D565" s="3" t="inlineStr">
        <is>
          <t>San Francisco</t>
        </is>
      </c>
      <c r="E565" s="3" t="inlineStr"/>
      <c r="F565" s="3" t="inlineStr"/>
      <c r="G565" s="3" t="inlineStr"/>
      <c r="H565" s="3" t="inlineStr">
        <is>
          <t>Free</t>
        </is>
      </c>
      <c r="I565" s="3" t="inlineStr"/>
      <c r="J565" s="3" t="inlineStr"/>
    </row>
    <row r="566">
      <c r="A566" s="2" t="inlineStr">
        <is>
          <t>Battery Supply Chain Panel at ElectricFish Facilities</t>
        </is>
      </c>
      <c r="B566" s="2" t="inlineStr">
        <is>
          <t>Apr 24, 2026 04:00 PM - 05:30 PM</t>
        </is>
      </c>
      <c r="C566" s="2" t="inlineStr">
        <is>
          <t>955 Terminal Way, San Carlos, CA 94070, USA</t>
        </is>
      </c>
      <c r="D566" s="2" t="inlineStr">
        <is>
          <t>San Francisco</t>
        </is>
      </c>
      <c r="E566" s="2" t="inlineStr"/>
      <c r="F566" s="2" t="inlineStr"/>
      <c r="G566" s="2" t="inlineStr">
        <is>
          <t>The Battery Saloon, SF Climate Week, Anurag Kamal</t>
        </is>
      </c>
      <c r="H566" s="2" t="inlineStr"/>
      <c r="I566" s="2" t="inlineStr">
        <is>
          <t>The Battery Saloon, SF Climate Week, Anurag Kamal</t>
        </is>
      </c>
      <c r="J566" s="2" t="inlineStr">
        <is>
          <t>In-Person</t>
        </is>
      </c>
    </row>
    <row r="567">
      <c r="A567" s="3" t="inlineStr">
        <is>
          <t>Presidio Forest Stewards</t>
        </is>
      </c>
      <c r="B567" s="3" t="inlineStr">
        <is>
          <t>Apr 24, 2026 04:00 PM</t>
        </is>
      </c>
      <c r="C567" s="3" t="inlineStr">
        <is>
          <t>Presidio of San Francisco, San Francisco, CA, USA</t>
        </is>
      </c>
      <c r="D567" s="3" t="inlineStr">
        <is>
          <t>San Francisco</t>
        </is>
      </c>
      <c r="E567" s="3" t="inlineStr"/>
      <c r="F567" s="3" t="inlineStr"/>
      <c r="G567" s="3" t="inlineStr">
        <is>
          <t>Golden Gate National Parks Conservancy</t>
        </is>
      </c>
      <c r="H567" s="3" t="inlineStr">
        <is>
          <t>Free</t>
        </is>
      </c>
      <c r="I567" s="3" t="inlineStr">
        <is>
          <t>Golden Gate National Parks Conservancy</t>
        </is>
      </c>
      <c r="J567" s="3" t="inlineStr">
        <is>
          <t>In-Person</t>
        </is>
      </c>
    </row>
    <row r="568">
      <c r="A568" s="2" t="inlineStr">
        <is>
          <t>SOLD OUT: Powerhouse Presents: A Live Recording of Watt It Takes with Alex Honnold - Free Solo Climber &amp; Founder of the Honnold Foundation</t>
        </is>
      </c>
      <c r="B568" s="2" t="inlineStr">
        <is>
          <t>Apr 24, 2026 04:00 PM - 06:00 PM</t>
        </is>
      </c>
      <c r="C568" s="2" t="inlineStr">
        <is>
          <t>Register to See Address</t>
        </is>
      </c>
      <c r="D568" s="2" t="inlineStr">
        <is>
          <t>San Francisco</t>
        </is>
      </c>
      <c r="E568" s="2" t="inlineStr"/>
      <c r="F568" s="2" t="inlineStr"/>
      <c r="G568" s="2" t="inlineStr">
        <is>
          <t>Powerhouse, SF Climate Week, Emily Kirsch</t>
        </is>
      </c>
      <c r="H568" s="2" t="inlineStr"/>
      <c r="I568" s="2" t="inlineStr">
        <is>
          <t>Powerhouse, SF Climate Week, Emily Kirsch</t>
        </is>
      </c>
      <c r="J568" s="2" t="inlineStr">
        <is>
          <t>In-Person</t>
        </is>
      </c>
    </row>
    <row r="569">
      <c r="A569" s="3" t="inlineStr">
        <is>
          <t>City Nature Challenge Bioblitz at Yerba Buena Island</t>
        </is>
      </c>
      <c r="B569" s="3" t="inlineStr">
        <is>
          <t>Apr 24, 2026 04:30 PM - 08:00 PM</t>
        </is>
      </c>
      <c r="C569" s="3" t="inlineStr">
        <is>
          <t>1 Avenue of the Palms ste 168, San Francisco, CA 94130, USA</t>
        </is>
      </c>
      <c r="D569" s="3" t="inlineStr">
        <is>
          <t>San Francisco</t>
        </is>
      </c>
      <c r="E569" s="3" t="inlineStr"/>
      <c r="F569" s="3" t="inlineStr"/>
      <c r="G569" s="3" t="inlineStr">
        <is>
          <t>Healthy Ecosystems at San Francisco Environment Department, SF Climate Week</t>
        </is>
      </c>
      <c r="H569" s="3" t="inlineStr">
        <is>
          <t>Free</t>
        </is>
      </c>
      <c r="I569" s="3" t="inlineStr">
        <is>
          <t>Healthy Ecosystems at San Francisco Environment Department, SF Climate Week</t>
        </is>
      </c>
      <c r="J569" s="3" t="inlineStr">
        <is>
          <t>In-Person</t>
        </is>
      </c>
    </row>
    <row r="570">
      <c r="A570" s="2" t="inlineStr">
        <is>
          <t>Making the Invisible Visible: From Ocean Expeditions to Actionable Solutions</t>
        </is>
      </c>
      <c r="B570" s="2" t="inlineStr">
        <is>
          <t>Apr 24, 2026 04:30 PM - 07:00 PM</t>
        </is>
      </c>
      <c r="C570" s="2" t="inlineStr">
        <is>
          <t>swissnex San Francisco, pier 17 The Embarcadero Suite 800, San Francisco, CA 94111, USA</t>
        </is>
      </c>
      <c r="D570" s="2" t="inlineStr">
        <is>
          <t>San Francisco</t>
        </is>
      </c>
      <c r="E570" s="2" t="inlineStr"/>
      <c r="F570" s="2" t="inlineStr"/>
      <c r="G570" s="2" t="inlineStr">
        <is>
          <t>Swissnex in San Francisco, Sarah BURCKHARDT , SF Climate Week</t>
        </is>
      </c>
      <c r="H570" s="2" t="inlineStr">
        <is>
          <t>Free</t>
        </is>
      </c>
      <c r="I570" s="2" t="inlineStr">
        <is>
          <t>Swissnex in San Francisco, Sarah BURCKHARDT , SF Climate Week</t>
        </is>
      </c>
      <c r="J570" s="2" t="inlineStr">
        <is>
          <t>In-Person</t>
        </is>
      </c>
    </row>
    <row r="571">
      <c r="A571" s="3" t="inlineStr">
        <is>
          <t>Impacts of the Global Mineral Race on Communities and the Climate</t>
        </is>
      </c>
      <c r="B571" s="3" t="inlineStr">
        <is>
          <t>Apr 24, 2026 04:30 PM - 06:00 PM</t>
        </is>
      </c>
      <c r="C571" s="3" t="inlineStr">
        <is>
          <t>235 Montgomery St suite 1300, San Francisco, CA 94104, USA</t>
        </is>
      </c>
      <c r="D571" s="3" t="inlineStr">
        <is>
          <t>San Francisco</t>
        </is>
      </c>
      <c r="E571" s="3" t="inlineStr"/>
      <c r="F571" s="3" t="inlineStr"/>
      <c r="G571" s="3" t="inlineStr">
        <is>
          <t>Climate Rights International, SF Climate Week</t>
        </is>
      </c>
      <c r="H571" s="3" t="inlineStr">
        <is>
          <t>Free</t>
        </is>
      </c>
      <c r="I571" s="3" t="inlineStr">
        <is>
          <t>Climate Rights International, SF Climate Week</t>
        </is>
      </c>
      <c r="J571" s="3" t="inlineStr">
        <is>
          <t>In-Person</t>
        </is>
      </c>
    </row>
    <row r="572">
      <c r="A572" s="2" t="inlineStr">
        <is>
          <t>Resilient SR 37 Program - An Innovative Approach to Coastal Resilience</t>
        </is>
      </c>
      <c r="B572" s="2" t="inlineStr">
        <is>
          <t>Apr 24, 2026 04:30 PM - 06:00 PM</t>
        </is>
      </c>
      <c r="C572" s="2" t="inlineStr">
        <is>
          <t>Bay Area Metro Center, 375 Beale St, San Francisco, CA 94105, USA</t>
        </is>
      </c>
      <c r="D572" s="2" t="inlineStr">
        <is>
          <t>San Francisco</t>
        </is>
      </c>
      <c r="E572" s="2" t="inlineStr"/>
      <c r="F572" s="2" t="inlineStr"/>
      <c r="G572" s="2" t="inlineStr">
        <is>
          <t xml:space="preserve">Josh Bradt, SF Climate Week, Jeanette Weisman, Alexis Gabriel </t>
        </is>
      </c>
      <c r="H572" s="2" t="inlineStr">
        <is>
          <t>Free</t>
        </is>
      </c>
      <c r="I572" s="2" t="inlineStr">
        <is>
          <t xml:space="preserve">Josh Bradt, SF Climate Week, Jeanette Weisman, Alexis Gabriel </t>
        </is>
      </c>
      <c r="J572" s="2" t="inlineStr">
        <is>
          <t>In-Person</t>
        </is>
      </c>
    </row>
    <row r="573">
      <c r="A573" s="3" t="inlineStr">
        <is>
          <t>Climate on the ballot: Key races to accelerate state-level climate progress</t>
        </is>
      </c>
      <c r="B573" s="3" t="inlineStr">
        <is>
          <t>Apr 24, 2026 05:00 PM - 06:00 PM</t>
        </is>
      </c>
      <c r="C573" s="3" t="inlineStr"/>
      <c r="D573" s="3" t="inlineStr">
        <is>
          <t>San Francisco</t>
        </is>
      </c>
      <c r="E573" s="3" t="inlineStr"/>
      <c r="F573" s="3" t="inlineStr"/>
      <c r="G573" s="3" t="inlineStr">
        <is>
          <t>1.5° Climate, SF Climate Week</t>
        </is>
      </c>
      <c r="H573" s="3" t="inlineStr">
        <is>
          <t>Free</t>
        </is>
      </c>
      <c r="I573" s="3" t="inlineStr">
        <is>
          <t>1.5° Climate, SF Climate Week</t>
        </is>
      </c>
      <c r="J573" s="3" t="inlineStr">
        <is>
          <t>Virtual</t>
        </is>
      </c>
    </row>
    <row r="574">
      <c r="A574" s="2" t="inlineStr">
        <is>
          <t>Mend &amp; Bloom - Climate Cafe + Marketplace by Circular Culture Hub ™️</t>
        </is>
      </c>
      <c r="B574" s="2" t="inlineStr">
        <is>
          <t>Apr 24, 2026 05:00 PM - 08:30 PM</t>
        </is>
      </c>
      <c r="C574" s="2" t="inlineStr">
        <is>
          <t>Sports Basement Presidio, 610 Old Mason St, San Francisco, CA 94129, USA</t>
        </is>
      </c>
      <c r="D574" s="2" t="inlineStr">
        <is>
          <t>San Francisco</t>
        </is>
      </c>
      <c r="E574" s="2" t="inlineStr"/>
      <c r="F574" s="2" t="inlineStr"/>
      <c r="G574" s="2" t="inlineStr">
        <is>
          <t>Sustainable Latina™️, SF Climate Week, From Soil To Soul, Laura Segura, Melissa</t>
        </is>
      </c>
      <c r="H574" s="2" t="inlineStr">
        <is>
          <t>Free</t>
        </is>
      </c>
      <c r="I574" s="2" t="inlineStr">
        <is>
          <t>Sustainable Latina™️, SF Climate Week, From Soil To Soul, Laura Segura, Melissa</t>
        </is>
      </c>
      <c r="J574" s="2" t="inlineStr">
        <is>
          <t>In-Person</t>
        </is>
      </c>
    </row>
    <row r="575">
      <c r="A575" s="3" t="inlineStr">
        <is>
          <t>Methane Beach Walk</t>
        </is>
      </c>
      <c r="B575" s="3" t="inlineStr">
        <is>
          <t>Apr 24, 2026 05:00 PM - 07:00 PM</t>
        </is>
      </c>
      <c r="C575" s="3" t="inlineStr">
        <is>
          <t>East Beach, E Beach, San Francisco, CA 94129, USA</t>
        </is>
      </c>
      <c r="D575" s="3" t="inlineStr">
        <is>
          <t>San Francisco</t>
        </is>
      </c>
      <c r="E575" s="3" t="inlineStr"/>
      <c r="F575" s="3" t="inlineStr"/>
      <c r="G575" s="3" t="inlineStr">
        <is>
          <t>Monica Prabhu, SF Climate Week, Methane Mitigation Industries Council</t>
        </is>
      </c>
      <c r="H575" s="3" t="inlineStr">
        <is>
          <t>Free</t>
        </is>
      </c>
      <c r="I575" s="3" t="inlineStr">
        <is>
          <t>Monica Prabhu, SF Climate Week, Methane Mitigation Industries Council</t>
        </is>
      </c>
      <c r="J575" s="3" t="inlineStr">
        <is>
          <t>In-Person</t>
        </is>
      </c>
    </row>
    <row r="576">
      <c r="A576" s="2" t="inlineStr">
        <is>
          <t>Climate Action Youth Summit 2026</t>
        </is>
      </c>
      <c r="B576" s="2" t="inlineStr">
        <is>
          <t>Apr 24, 2026 05:00 PM - 09:00 PM</t>
        </is>
      </c>
      <c r="C576" s="2" t="inlineStr">
        <is>
          <t>Yerba Buena Gardens, 750 Howard St, San Francisco, CA 94103, USA</t>
        </is>
      </c>
      <c r="D576" s="2" t="inlineStr">
        <is>
          <t>San Francisco</t>
        </is>
      </c>
      <c r="E576" s="2" t="inlineStr"/>
      <c r="F576" s="2" t="inlineStr"/>
      <c r="G576" s="2" t="inlineStr">
        <is>
          <t>San Francisco Environment Department(SFE), SF Climate Week</t>
        </is>
      </c>
      <c r="H576" s="2" t="inlineStr">
        <is>
          <t>Free</t>
        </is>
      </c>
      <c r="I576" s="2" t="inlineStr">
        <is>
          <t>San Francisco Environment Department(SFE), SF Climate Week</t>
        </is>
      </c>
      <c r="J576" s="2" t="inlineStr">
        <is>
          <t>In-Person</t>
        </is>
      </c>
    </row>
    <row r="577">
      <c r="A577" s="3" t="inlineStr">
        <is>
          <t>How Businesses Can Impact Change Panel + Lunch</t>
        </is>
      </c>
      <c r="B577" s="3" t="inlineStr">
        <is>
          <t>Apr 24, 2026 06:00 PM - 08:00 PM</t>
        </is>
      </c>
      <c r="C577" s="3" t="inlineStr">
        <is>
          <t>Register to See Address</t>
        </is>
      </c>
      <c r="D577" s="3" t="inlineStr">
        <is>
          <t>San Francisco</t>
        </is>
      </c>
      <c r="E577" s="3" t="inlineStr"/>
      <c r="F577" s="3" t="inlineStr"/>
      <c r="G577" s="3" t="inlineStr">
        <is>
          <t>Natalia Ekberg, SF Climate Week, Anayana White</t>
        </is>
      </c>
      <c r="H577" s="3" t="inlineStr">
        <is>
          <t>Free</t>
        </is>
      </c>
      <c r="I577" s="3" t="inlineStr">
        <is>
          <t>Natalia Ekberg, SF Climate Week, Anayana White</t>
        </is>
      </c>
      <c r="J577" s="3" t="inlineStr">
        <is>
          <t>In-Person</t>
        </is>
      </c>
    </row>
    <row r="578">
      <c r="A578" s="2" t="inlineStr">
        <is>
          <t>Heath Ceramics Tile Factory Tour: Sustainability &amp; Manufacturing</t>
        </is>
      </c>
      <c r="B578" s="2" t="inlineStr">
        <is>
          <t>Apr 24, 2026 06:00 PM - 07:00 PM</t>
        </is>
      </c>
      <c r="C578" s="2" t="inlineStr">
        <is>
          <t>2900 18th St, San Francisco, CA 94110, USA</t>
        </is>
      </c>
      <c r="D578" s="2" t="inlineStr">
        <is>
          <t>San Francisco</t>
        </is>
      </c>
      <c r="E578" s="2" t="inlineStr"/>
      <c r="F578" s="2" t="inlineStr"/>
      <c r="G578" s="2" t="inlineStr">
        <is>
          <t>Lauren Olson, SF Climate Week</t>
        </is>
      </c>
      <c r="H578" s="2" t="inlineStr">
        <is>
          <t>Free</t>
        </is>
      </c>
      <c r="I578" s="2" t="inlineStr">
        <is>
          <t>Lauren Olson, SF Climate Week</t>
        </is>
      </c>
      <c r="J578" s="2" t="inlineStr">
        <is>
          <t>In-Person</t>
        </is>
      </c>
    </row>
    <row r="579">
      <c r="A579" s="3" t="inlineStr">
        <is>
          <t>Your Climate Startup's First UX Hire</t>
        </is>
      </c>
      <c r="B579" s="3" t="inlineStr">
        <is>
          <t>Apr 24, 2026 06:00 PM - 07:00 PM</t>
        </is>
      </c>
      <c r="C579" s="3" t="inlineStr">
        <is>
          <t>Register to See Address</t>
        </is>
      </c>
      <c r="D579" s="3" t="inlineStr">
        <is>
          <t>San Francisco</t>
        </is>
      </c>
      <c r="E579" s="3" t="inlineStr"/>
      <c r="F579" s="3" t="inlineStr"/>
      <c r="G579" s="3" t="inlineStr">
        <is>
          <t>Rebecca Hathaway, Janet Gonzales, SF Climate Week</t>
        </is>
      </c>
      <c r="H579" s="3" t="inlineStr">
        <is>
          <t>Free</t>
        </is>
      </c>
      <c r="I579" s="3" t="inlineStr">
        <is>
          <t>Rebecca Hathaway, Janet Gonzales, SF Climate Week</t>
        </is>
      </c>
      <c r="J579" s="3" t="inlineStr">
        <is>
          <t>In-Person</t>
        </is>
      </c>
    </row>
    <row r="580">
      <c r="A580" s="2" t="inlineStr">
        <is>
          <t>Global Climate Solutions Summit 2026</t>
        </is>
      </c>
      <c r="B580" s="2" t="inlineStr">
        <is>
          <t>Apr 24, 2026 06:00 PM - 12:00 AM</t>
        </is>
      </c>
      <c r="C580" s="2" t="inlineStr">
        <is>
          <t>Punch Line San Francisco, 444 Battery St, San Francisco, CA 94111, USA</t>
        </is>
      </c>
      <c r="D580" s="2" t="inlineStr">
        <is>
          <t>San Francisco</t>
        </is>
      </c>
      <c r="E580" s="2" t="inlineStr"/>
      <c r="F580" s="2" t="inlineStr"/>
      <c r="G580" s="2" t="inlineStr">
        <is>
          <t>SF Climate Week, Niki Gastinel, Ron Erd, Michael Orme, Value Economy, Paul Breslow, Johanna Behm, Zahava Stroud, Arnie Roberts</t>
        </is>
      </c>
      <c r="H580" s="2" t="inlineStr"/>
      <c r="I580" s="2" t="inlineStr">
        <is>
          <t>SF Climate Week, Niki Gastinel, Ron Erd, Michael Orme, Value Economy, Paul Breslow, Johanna Behm, Zahava Stroud, Arnie Roberts</t>
        </is>
      </c>
      <c r="J580" s="2" t="inlineStr">
        <is>
          <t>In-Person</t>
        </is>
      </c>
    </row>
    <row r="581">
      <c r="A581" s="3" t="inlineStr">
        <is>
          <t>Climate Break (LIVE)</t>
        </is>
      </c>
      <c r="B581" s="3" t="inlineStr">
        <is>
          <t>Apr 24, 2026 06:30 PM - 07:30 PM</t>
        </is>
      </c>
      <c r="C581" s="3" t="inlineStr">
        <is>
          <t>KALW Public Media, 228 Montgomery St, San Francisco, CA 94104, USA</t>
        </is>
      </c>
      <c r="D581" s="3" t="inlineStr">
        <is>
          <t>San Francisco</t>
        </is>
      </c>
      <c r="E581" s="3" t="inlineStr"/>
      <c r="F581" s="3" t="inlineStr"/>
      <c r="G581" s="3" t="inlineStr">
        <is>
          <t>Fluid Studios, SF Climate Week, Climate Break (AD), Ethan Elkind, KALW Public Media</t>
        </is>
      </c>
      <c r="H581" s="3" t="inlineStr"/>
      <c r="I581" s="3" t="inlineStr">
        <is>
          <t>Fluid Studios, SF Climate Week, Climate Break (AD), Ethan Elkind, KALW Public Media</t>
        </is>
      </c>
      <c r="J581" s="3" t="inlineStr">
        <is>
          <t>In-Person</t>
        </is>
      </c>
    </row>
    <row r="582">
      <c r="A582" s="2" t="inlineStr">
        <is>
          <t>How Nature is Vital to the Climate Fight</t>
        </is>
      </c>
      <c r="B582" s="2" t="inlineStr">
        <is>
          <t>Apr 24, 2026 07:00 PM - 08:00 PM</t>
        </is>
      </c>
      <c r="C582" s="2" t="inlineStr"/>
      <c r="D582" s="2" t="inlineStr">
        <is>
          <t>San Francisco</t>
        </is>
      </c>
      <c r="E582" s="2" t="inlineStr"/>
      <c r="F582" s="2" t="inlineStr"/>
      <c r="G582" s="2" t="inlineStr">
        <is>
          <t>Climate Action California, Alice Kaufman, Linda Hutchins-Knowles, Andy Shrader, SF Climate Week</t>
        </is>
      </c>
      <c r="H582" s="2" t="inlineStr">
        <is>
          <t>Free</t>
        </is>
      </c>
      <c r="I582" s="2" t="inlineStr">
        <is>
          <t>Climate Action California, Alice Kaufman, Linda Hutchins-Knowles, Andy Shrader, SF Climate Week</t>
        </is>
      </c>
      <c r="J582" s="2" t="inlineStr">
        <is>
          <t>Virtual</t>
        </is>
      </c>
    </row>
    <row r="583">
      <c r="A583" s="3" t="inlineStr">
        <is>
          <t>Lunchtime Meditation</t>
        </is>
      </c>
      <c r="B583" s="3" t="inlineStr">
        <is>
          <t>Apr 24, 2026 07:00 PM - 07:30 PM</t>
        </is>
      </c>
      <c r="C583" s="3" t="inlineStr">
        <is>
          <t>LEAF Community Garden, 36501 Niles Blvd, Fremont, CA 94536, USA</t>
        </is>
      </c>
      <c r="D583" s="3" t="inlineStr">
        <is>
          <t>San Francisco</t>
        </is>
      </c>
      <c r="E583" s="3" t="inlineStr"/>
      <c r="F583" s="3" t="inlineStr"/>
      <c r="G583" s="3" t="inlineStr">
        <is>
          <t>Bettina Grab, SF Climate Week</t>
        </is>
      </c>
      <c r="H583" s="3" t="inlineStr">
        <is>
          <t>Free</t>
        </is>
      </c>
      <c r="I583" s="3" t="inlineStr">
        <is>
          <t>Bettina Grab, SF Climate Week</t>
        </is>
      </c>
      <c r="J583" s="3" t="inlineStr">
        <is>
          <t>In-Person</t>
        </is>
      </c>
    </row>
    <row r="584">
      <c r="A584" s="2" t="inlineStr">
        <is>
          <t>Park Yoga: Flow in Nature!</t>
        </is>
      </c>
      <c r="B584" s="2" t="inlineStr">
        <is>
          <t>Apr 24, 2026 07:30 PM - 08:30 PM</t>
        </is>
      </c>
      <c r="C584" s="2" t="inlineStr">
        <is>
          <t>Robin Williams Meadow, Golden Gate Park, San Francisco, CA 94117, USA</t>
        </is>
      </c>
      <c r="D584" s="2" t="inlineStr">
        <is>
          <t>San Francisco</t>
        </is>
      </c>
      <c r="E584" s="2" t="inlineStr"/>
      <c r="F584" s="2" t="inlineStr"/>
      <c r="G584" s="2" t="inlineStr">
        <is>
          <t>Julianne Aiello, SF Climate Week</t>
        </is>
      </c>
      <c r="H584" s="2" t="inlineStr"/>
      <c r="I584" s="2" t="inlineStr">
        <is>
          <t>Julianne Aiello, SF Climate Week</t>
        </is>
      </c>
      <c r="J584" s="2" t="inlineStr">
        <is>
          <t>In-Person</t>
        </is>
      </c>
    </row>
    <row r="585">
      <c r="A585" s="3" t="inlineStr">
        <is>
          <t>SF Climate Week Investor Office Hours &amp; Networking (Hybrid)</t>
        </is>
      </c>
      <c r="B585" s="3" t="inlineStr">
        <is>
          <t>Apr 24, 2026 08:00 PM - 10:00 PM</t>
        </is>
      </c>
      <c r="C585" s="3" t="inlineStr">
        <is>
          <t>Register to See Address</t>
        </is>
      </c>
      <c r="D585" s="3" t="inlineStr">
        <is>
          <t>San Francisco</t>
        </is>
      </c>
      <c r="E585" s="3" t="inlineStr"/>
      <c r="F585" s="3" t="inlineStr"/>
      <c r="G585" s="3" t="inlineStr">
        <is>
          <t>Ellen Damaso, Sydney Milewski, SF Climate Week</t>
        </is>
      </c>
      <c r="H585" s="3" t="inlineStr">
        <is>
          <t>Free</t>
        </is>
      </c>
      <c r="I585" s="3" t="inlineStr">
        <is>
          <t>Ellen Damaso, Sydney Milewski, SF Climate Week</t>
        </is>
      </c>
      <c r="J585" s="3" t="inlineStr">
        <is>
          <t>In-Person</t>
        </is>
      </c>
    </row>
    <row r="586">
      <c r="A586" s="2" t="inlineStr">
        <is>
          <t>Career Mixer</t>
        </is>
      </c>
      <c r="B586" s="2" t="inlineStr">
        <is>
          <t>Apr 24, 2026 08:00 PM - 10:00 PM</t>
        </is>
      </c>
      <c r="C586" s="2" t="inlineStr">
        <is>
          <t>Yerba Buena Gardens, 750 Howard St, San Francisco, CA 94103, USA</t>
        </is>
      </c>
      <c r="D586" s="2" t="inlineStr">
        <is>
          <t>San Francisco</t>
        </is>
      </c>
      <c r="E586" s="2" t="inlineStr"/>
      <c r="F586" s="2" t="inlineStr"/>
      <c r="G586" s="2" t="inlineStr">
        <is>
          <t>San Francisco Environment Department(SFE), SF Climate Week</t>
        </is>
      </c>
      <c r="H586" s="2" t="inlineStr">
        <is>
          <t>Free</t>
        </is>
      </c>
      <c r="I586" s="2" t="inlineStr">
        <is>
          <t>San Francisco Environment Department(SFE), SF Climate Week</t>
        </is>
      </c>
      <c r="J586" s="2" t="inlineStr">
        <is>
          <t>In-Person</t>
        </is>
      </c>
    </row>
    <row r="587">
      <c r="A587" s="3" t="inlineStr">
        <is>
          <t>Rising Tide: The Ocean Podcast (LIVE) &amp; Book Signing</t>
        </is>
      </c>
      <c r="B587" s="3" t="inlineStr">
        <is>
          <t>Apr 24, 2026 08:00 PM - 09:00 PM</t>
        </is>
      </c>
      <c r="C587" s="3" t="inlineStr">
        <is>
          <t>KALW Public Media, 228 Montgomery St, San Francisco, CA 94104, USA</t>
        </is>
      </c>
      <c r="D587" s="3" t="inlineStr">
        <is>
          <t>San Francisco</t>
        </is>
      </c>
      <c r="E587" s="3" t="inlineStr"/>
      <c r="F587" s="3" t="inlineStr"/>
      <c r="G587" s="3" t="inlineStr">
        <is>
          <t>Fluid Studios, SF Climate Week, Blue Frontier, KALW Public Media</t>
        </is>
      </c>
      <c r="H587" s="3" t="inlineStr"/>
      <c r="I587" s="3" t="inlineStr">
        <is>
          <t>Fluid Studios, SF Climate Week, Blue Frontier, KALW Public Media</t>
        </is>
      </c>
      <c r="J587" s="3" t="inlineStr">
        <is>
          <t>In-Person</t>
        </is>
      </c>
    </row>
    <row r="588">
      <c r="A588" s="2" t="inlineStr">
        <is>
          <t>Textile x Ocean Connector Sail</t>
        </is>
      </c>
      <c r="B588" s="2" t="inlineStr">
        <is>
          <t>Apr 24, 2026 08:30 PM - 12:30 AM</t>
        </is>
      </c>
      <c r="C588" s="2" t="inlineStr">
        <is>
          <t>Register to See Address</t>
        </is>
      </c>
      <c r="D588" s="2" t="inlineStr">
        <is>
          <t>San Francisco</t>
        </is>
      </c>
      <c r="E588" s="2" t="inlineStr"/>
      <c r="F588" s="2" t="inlineStr"/>
      <c r="G588" s="2" t="inlineStr">
        <is>
          <t>Carolynn Box, Krystle Moody Wood - Materevolve, LLC, SF Climate Week</t>
        </is>
      </c>
      <c r="H588" s="2" t="inlineStr">
        <is>
          <t>Free</t>
        </is>
      </c>
      <c r="I588" s="2" t="inlineStr">
        <is>
          <t>Carolynn Box, Krystle Moody Wood - Materevolve, LLC, SF Climate Week</t>
        </is>
      </c>
      <c r="J588" s="2" t="inlineStr">
        <is>
          <t>In-Person</t>
        </is>
      </c>
    </row>
    <row r="589">
      <c r="A589" s="3" t="inlineStr">
        <is>
          <t>From Cable Cars to Carbon Zero</t>
        </is>
      </c>
      <c r="B589" s="3" t="inlineStr">
        <is>
          <t>Apr 24, 2026 09:00 PM - 11:00 PM</t>
        </is>
      </c>
      <c r="C589" s="3" t="inlineStr">
        <is>
          <t>Cable Car Turnaround Powell St., Powell St, San Francisco, CA 94102, USA</t>
        </is>
      </c>
      <c r="D589" s="3" t="inlineStr">
        <is>
          <t>San Francisco</t>
        </is>
      </c>
      <c r="E589" s="3" t="inlineStr"/>
      <c r="F589" s="3" t="inlineStr"/>
      <c r="G589" s="3" t="inlineStr">
        <is>
          <t>Kristen Frick , SF Climate Week, Claire Fram</t>
        </is>
      </c>
      <c r="H589" s="3" t="inlineStr">
        <is>
          <t>Free</t>
        </is>
      </c>
      <c r="I589" s="3" t="inlineStr">
        <is>
          <t>Kristen Frick , SF Climate Week, Claire Fram</t>
        </is>
      </c>
      <c r="J589" s="3" t="inlineStr">
        <is>
          <t>In-Person</t>
        </is>
      </c>
    </row>
    <row r="590">
      <c r="A590" s="2" t="inlineStr">
        <is>
          <t>The Future of Energy in California</t>
        </is>
      </c>
      <c r="B590" s="2" t="inlineStr">
        <is>
          <t>Apr 24, 2026 09:00 PM - 03:00 AM</t>
        </is>
      </c>
      <c r="C590" s="2" t="inlineStr">
        <is>
          <t>Richard &amp; Rhoda Goldman School, 2607 Hearst Ave, Berkeley, CA 94720, USA</t>
        </is>
      </c>
      <c r="D590" s="2" t="inlineStr">
        <is>
          <t>San Francisco</t>
        </is>
      </c>
      <c r="E590" s="2" t="inlineStr"/>
      <c r="F590" s="2" t="inlineStr"/>
      <c r="G590" s="2" t="inlineStr">
        <is>
          <t>Nida Atshan Osei, Jiayi Pan, SF Climate Week, Karely Ordaz Salto</t>
        </is>
      </c>
      <c r="H590" s="2" t="inlineStr"/>
      <c r="I590" s="2" t="inlineStr">
        <is>
          <t>Nida Atshan Osei, Jiayi Pan, SF Climate Week, Karely Ordaz Salto</t>
        </is>
      </c>
      <c r="J590" s="2" t="inlineStr">
        <is>
          <t>In-Person</t>
        </is>
      </c>
    </row>
    <row r="591">
      <c r="A591" s="3" t="inlineStr">
        <is>
          <t>"Plug-in" to the Future of Clean Energy --&gt; Building a plug-in solar movement!</t>
        </is>
      </c>
      <c r="B591" s="3" t="inlineStr">
        <is>
          <t>Apr 24, 2026 09:00 PM - 10:00 PM</t>
        </is>
      </c>
      <c r="C591" s="3" t="inlineStr">
        <is>
          <t>2150 Livingston St, Oakland, CA 94606, USA</t>
        </is>
      </c>
      <c r="D591" s="3" t="inlineStr">
        <is>
          <t>San Francisco</t>
        </is>
      </c>
      <c r="E591" s="3" t="inlineStr"/>
      <c r="F591" s="3" t="inlineStr"/>
      <c r="G591" s="3" t="inlineStr">
        <is>
          <t>Mark McCarthy, SF Climate Week</t>
        </is>
      </c>
      <c r="H591" s="3" t="inlineStr">
        <is>
          <t>Free</t>
        </is>
      </c>
      <c r="I591" s="3" t="inlineStr">
        <is>
          <t>Mark McCarthy, SF Climate Week</t>
        </is>
      </c>
      <c r="J591" s="3" t="inlineStr">
        <is>
          <t>In-Person</t>
        </is>
      </c>
    </row>
    <row r="592">
      <c r="A592" s="2" t="inlineStr">
        <is>
          <t>Doom &amp; Bloom: A live podcast recording with Renee Lertzman about design, climate, and psychology</t>
        </is>
      </c>
      <c r="B592" s="2" t="inlineStr">
        <is>
          <t>Apr 24, 2026 09:30 PM - 10:30 PM</t>
        </is>
      </c>
      <c r="C592" s="2" t="inlineStr">
        <is>
          <t>220 Montgomery St, San Francisco, CA 94104, USA</t>
        </is>
      </c>
      <c r="D592" s="2" t="inlineStr">
        <is>
          <t>San Francisco</t>
        </is>
      </c>
      <c r="E592" s="2" t="inlineStr"/>
      <c r="F592" s="2" t="inlineStr"/>
      <c r="G592" s="2" t="inlineStr">
        <is>
          <t>Fluid Studios, Climate Designers, SF Climate Week, KALW Public Media</t>
        </is>
      </c>
      <c r="H592" s="2" t="inlineStr"/>
      <c r="I592" s="2" t="inlineStr">
        <is>
          <t>Fluid Studios, Climate Designers, SF Climate Week, KALW Public Media</t>
        </is>
      </c>
      <c r="J592" s="2" t="inlineStr">
        <is>
          <t>In-Person</t>
        </is>
      </c>
    </row>
    <row r="593">
      <c r="A593" s="3" t="inlineStr">
        <is>
          <t>Home Electrification Showcase</t>
        </is>
      </c>
      <c r="B593" s="3" t="inlineStr">
        <is>
          <t>Apr 24, 2026 10:00 PM - 01:00 AM</t>
        </is>
      </c>
      <c r="C593" s="3" t="inlineStr">
        <is>
          <t>1321 67th St, Emeryville, CA 94608, USA</t>
        </is>
      </c>
      <c r="D593" s="3" t="inlineStr">
        <is>
          <t>San Francisco</t>
        </is>
      </c>
      <c r="E593" s="3" t="inlineStr"/>
      <c r="F593" s="3" t="inlineStr"/>
      <c r="G593" s="3" t="inlineStr">
        <is>
          <t>Itamar Stern, SF Climate Week, Owen Grimsich</t>
        </is>
      </c>
      <c r="H593" s="3" t="inlineStr">
        <is>
          <t>Free</t>
        </is>
      </c>
      <c r="I593" s="3" t="inlineStr">
        <is>
          <t>Itamar Stern, SF Climate Week, Owen Grimsich</t>
        </is>
      </c>
      <c r="J593" s="3" t="inlineStr">
        <is>
          <t>In-Person</t>
        </is>
      </c>
    </row>
    <row r="594">
      <c r="A594" s="2" t="inlineStr">
        <is>
          <t>Refuse Refuse — Fillmore Street Happy Hour Cleanup</t>
        </is>
      </c>
      <c r="B594" s="2" t="inlineStr">
        <is>
          <t>Apr 24, 2026 10:00 PM - 11:30 PM</t>
        </is>
      </c>
      <c r="C594" s="2" t="inlineStr">
        <is>
          <t>Pinsa Rossa San Francisco, 2101 Fillmore St, San Francisco, CA 94115, USA</t>
        </is>
      </c>
      <c r="D594" s="2" t="inlineStr">
        <is>
          <t>San Francisco</t>
        </is>
      </c>
      <c r="E594" s="2" t="inlineStr"/>
      <c r="F594" s="2" t="inlineStr"/>
      <c r="G594" s="2" t="inlineStr">
        <is>
          <t>Fluid Studios, SF Climate Week, Refuse Refuse</t>
        </is>
      </c>
      <c r="H594" s="2" t="inlineStr">
        <is>
          <t>Free</t>
        </is>
      </c>
      <c r="I594" s="2" t="inlineStr">
        <is>
          <t>Fluid Studios, SF Climate Week, Refuse Refuse</t>
        </is>
      </c>
      <c r="J594" s="2" t="inlineStr">
        <is>
          <t>In-Person</t>
        </is>
      </c>
    </row>
    <row r="595">
      <c r="A595" s="3" t="inlineStr">
        <is>
          <t>Climate Connects (monthly casual hang)</t>
        </is>
      </c>
      <c r="B595" s="3" t="inlineStr">
        <is>
          <t>Apr 24, 2026 10:00 PM - 12:00 AM</t>
        </is>
      </c>
      <c r="C595" s="3" t="inlineStr">
        <is>
          <t>Trellis Coworking &amp; Events, 981 Mission St, San Francisco, CA 94103, USA</t>
        </is>
      </c>
      <c r="D595" s="3" t="inlineStr">
        <is>
          <t>San Francisco</t>
        </is>
      </c>
      <c r="E595" s="3" t="inlineStr"/>
      <c r="F595" s="3" t="inlineStr"/>
      <c r="G595" s="3" t="inlineStr">
        <is>
          <t>Trellis Coworking &amp; Events, Rebecca Pan (Trellis + EarthScale), Sara Fuentes, Eva, Dalya Massachi (Everyday Climate Champions Podcast), Sustainable Latina™️, Farah Saeed, Nicolette Van Exel, Sharee Adriazola, Evin Baysal, SF Climate Week, Women in Cleantech and Sustainability, Weston Mossman, convergence.courses</t>
        </is>
      </c>
      <c r="H595" s="3" t="inlineStr">
        <is>
          <t>Free</t>
        </is>
      </c>
      <c r="I595" s="3" t="inlineStr">
        <is>
          <t>Trellis Coworking &amp; Events, Rebecca Pan (Trellis + EarthScale), Sara Fuentes, Eva, Dalya Massachi (Everyday Climate Champions Podcast), Sustainable Latina™️, Farah Saeed, Nicolette Van Exel, Sharee Adriazola, Evin Baysal, SF Climate Week, Women in Cleantech and Sustainability, Weston Mossman, convergence.courses</t>
        </is>
      </c>
      <c r="J595" s="3" t="inlineStr">
        <is>
          <t>In-Person</t>
        </is>
      </c>
    </row>
    <row r="596">
      <c r="A596" s="2" t="inlineStr">
        <is>
          <t>The Power of Awe: Art as a Pathway to Climate Stewardship</t>
        </is>
      </c>
      <c r="B596" s="2" t="inlineStr">
        <is>
          <t>Apr 24, 2026 11:30 PM - 01:00 AM</t>
        </is>
      </c>
      <c r="C596" s="2" t="inlineStr">
        <is>
          <t>Yerba Buena Gardens, 750 Howard St, San Francisco, CA 94103, USA</t>
        </is>
      </c>
      <c r="D596" s="2" t="inlineStr">
        <is>
          <t>San Francisco</t>
        </is>
      </c>
      <c r="E596" s="2" t="inlineStr"/>
      <c r="F596" s="2" t="inlineStr"/>
      <c r="G596" s="2" t="inlineStr">
        <is>
          <t>Arts Humanitas 501(c)(3), Stu Nolan, Jan Hu, Silvie Hibdon, SF Climate Week</t>
        </is>
      </c>
      <c r="H596" s="2" t="inlineStr">
        <is>
          <t>Free</t>
        </is>
      </c>
      <c r="I596" s="2" t="inlineStr">
        <is>
          <t>Arts Humanitas 501(c)(3), Stu Nolan, Jan Hu, Silvie Hibdon, SF Climate Week</t>
        </is>
      </c>
      <c r="J596" s="2" t="inlineStr">
        <is>
          <t>In-Person</t>
        </is>
      </c>
    </row>
    <row r="597">
      <c r="A597" s="3" t="inlineStr">
        <is>
          <t>Doughnut Economics: Rising in San Francisco!</t>
        </is>
      </c>
      <c r="B597" s="3" t="inlineStr">
        <is>
          <t>Apr 25, 2026 12:00 AM - 03:00 AM</t>
        </is>
      </c>
      <c r="C597" s="3" t="inlineStr">
        <is>
          <t>Trellis Coworking &amp; Events, 981 Mission St, San Francisco, CA 94103, USA</t>
        </is>
      </c>
      <c r="D597" s="3" t="inlineStr">
        <is>
          <t>San Francisco</t>
        </is>
      </c>
      <c r="E597" s="3" t="inlineStr"/>
      <c r="F597" s="3" t="inlineStr"/>
      <c r="G597" s="3" t="inlineStr">
        <is>
          <t>Trellis Coworking &amp; Events, Rebecca Pan (Trellis + EarthScale), Melody Hernandez, Della, Indy Rishi Singh, David Munir Nabti 🌻, David Kearney-Brown, SF Climate Week, Value Economy</t>
        </is>
      </c>
      <c r="H597" s="3" t="inlineStr"/>
      <c r="I597" s="3" t="inlineStr">
        <is>
          <t>Trellis Coworking &amp; Events, Rebecca Pan (Trellis + EarthScale), Melody Hernandez, Della, Indy Rishi Singh, David Munir Nabti 🌻, David Kearney-Brown, SF Climate Week, Value Economy</t>
        </is>
      </c>
      <c r="J597" s="3" t="inlineStr">
        <is>
          <t>In-Person</t>
        </is>
      </c>
    </row>
    <row r="598">
      <c r="A598" s="2" t="inlineStr">
        <is>
          <t>Energy + Government Mixer (year 2!)</t>
        </is>
      </c>
      <c r="B598" s="2" t="inlineStr">
        <is>
          <t>Apr 25, 2026 12:00 AM - 02:00 AM</t>
        </is>
      </c>
      <c r="C598" s="2" t="inlineStr">
        <is>
          <t>Fort Point | Ferry Building, One, Ferry Building, San Francisco, CA 94111, USA</t>
        </is>
      </c>
      <c r="D598" s="2" t="inlineStr">
        <is>
          <t>San Francisco</t>
        </is>
      </c>
      <c r="E598" s="2" t="inlineStr"/>
      <c r="F598" s="2" t="inlineStr"/>
      <c r="G598" s="2" t="inlineStr">
        <is>
          <t>Kristen Frick , SF Climate Week</t>
        </is>
      </c>
      <c r="H598" s="2" t="inlineStr">
        <is>
          <t>Free</t>
        </is>
      </c>
      <c r="I598" s="2" t="inlineStr">
        <is>
          <t>Kristen Frick , SF Climate Week</t>
        </is>
      </c>
      <c r="J598" s="2" t="inlineStr">
        <is>
          <t>In-Person</t>
        </is>
      </c>
    </row>
    <row r="599">
      <c r="A599" s="3" t="inlineStr">
        <is>
          <t>ADJNCEA Afro-Diasporan Climate/Environmental/Food Justice Network Kick It</t>
        </is>
      </c>
      <c r="B599" s="3" t="inlineStr">
        <is>
          <t>Apr 25, 2026 12:30 AM - 03:30 AM</t>
        </is>
      </c>
      <c r="C599" s="3" t="inlineStr">
        <is>
          <t>Tender Greens, 2071 University Ave, Berkeley, CA 94704, USA</t>
        </is>
      </c>
      <c r="D599" s="3" t="inlineStr">
        <is>
          <t>San Francisco</t>
        </is>
      </c>
      <c r="E599" s="3" t="inlineStr"/>
      <c r="F599" s="3" t="inlineStr"/>
      <c r="G599" s="3" t="inlineStr">
        <is>
          <t>Aya De Leon, SF Climate Week</t>
        </is>
      </c>
      <c r="H599" s="3" t="inlineStr">
        <is>
          <t>Free</t>
        </is>
      </c>
      <c r="I599" s="3" t="inlineStr">
        <is>
          <t>Aya De Leon, SF Climate Week</t>
        </is>
      </c>
      <c r="J599" s="3" t="inlineStr">
        <is>
          <t>In-Person</t>
        </is>
      </c>
    </row>
    <row r="600">
      <c r="A600" s="2" t="inlineStr">
        <is>
          <t>Climb For Climate: Scaling Sustainability in the Vertical World</t>
        </is>
      </c>
      <c r="B600" s="2" t="inlineStr">
        <is>
          <t>Apr 25, 2026 01:00 AM - 03:00 AM</t>
        </is>
      </c>
      <c r="C600" s="2" t="inlineStr">
        <is>
          <t>Benchmark Climbing, 1414 Van Ness Ave, San Francisco, CA 94109, USA</t>
        </is>
      </c>
      <c r="D600" s="2" t="inlineStr">
        <is>
          <t>San Francisco</t>
        </is>
      </c>
      <c r="E600" s="2" t="inlineStr"/>
      <c r="F600" s="2" t="inlineStr"/>
      <c r="G600" s="2" t="inlineStr">
        <is>
          <t>Kevin Gandingco, SF Climate Week</t>
        </is>
      </c>
      <c r="H600" s="2" t="inlineStr">
        <is>
          <t>Free</t>
        </is>
      </c>
      <c r="I600" s="2" t="inlineStr">
        <is>
          <t>Kevin Gandingco, SF Climate Week</t>
        </is>
      </c>
      <c r="J600" s="2" t="inlineStr">
        <is>
          <t>In-Person</t>
        </is>
      </c>
    </row>
    <row r="601">
      <c r="A601" s="3" t="inlineStr">
        <is>
          <t>3rd Annual NorCal Solar Party 🔆 Oakland 😎 - SF Climate Week</t>
        </is>
      </c>
      <c r="B601" s="3" t="inlineStr">
        <is>
          <t>Apr 25, 2026 01:00 AM - 04:00 AM</t>
        </is>
      </c>
      <c r="C601" s="3" t="inlineStr">
        <is>
          <t>OAK - Informal Spaces (formerly Port Labs), 2044 Franklin St, Oakland, CA 94612, USA</t>
        </is>
      </c>
      <c r="D601" s="3" t="inlineStr">
        <is>
          <t>San Francisco</t>
        </is>
      </c>
      <c r="E601" s="3" t="inlineStr"/>
      <c r="F601" s="3" t="inlineStr"/>
      <c r="G601" s="3" t="inlineStr">
        <is>
          <t>Sean White, Paul Subzak, Kyle Valiton, SF Climate Week</t>
        </is>
      </c>
      <c r="H601" s="3" t="inlineStr">
        <is>
          <t>Free</t>
        </is>
      </c>
      <c r="I601" s="3" t="inlineStr">
        <is>
          <t>Sean White, Paul Subzak, Kyle Valiton, SF Climate Week</t>
        </is>
      </c>
      <c r="J601" s="3" t="inlineStr">
        <is>
          <t>In-Person</t>
        </is>
      </c>
    </row>
    <row r="602">
      <c r="A602" s="2" t="inlineStr">
        <is>
          <t>Climate Conversations: Bay Area Strategies for Sea Level Rise</t>
        </is>
      </c>
      <c r="B602" s="2" t="inlineStr">
        <is>
          <t>Apr 25, 2026 01:00 AM - 02:30 AM</t>
        </is>
      </c>
      <c r="C602" s="2" t="inlineStr">
        <is>
          <t>Manny’s, 3092 16th St, San Francisco, CA 94103, USA</t>
        </is>
      </c>
      <c r="D602" s="2" t="inlineStr">
        <is>
          <t>San Francisco</t>
        </is>
      </c>
      <c r="E602" s="2" t="inlineStr"/>
      <c r="F602" s="2" t="inlineStr"/>
      <c r="G602" s="2" t="inlineStr">
        <is>
          <t>Save The Bay, SF Climate Week</t>
        </is>
      </c>
      <c r="H602" s="2" t="inlineStr">
        <is>
          <t>Free</t>
        </is>
      </c>
      <c r="I602" s="2" t="inlineStr">
        <is>
          <t>Save The Bay, SF Climate Week</t>
        </is>
      </c>
      <c r="J602" s="2" t="inlineStr">
        <is>
          <t>In-Person</t>
        </is>
      </c>
    </row>
    <row r="603">
      <c r="A603" s="3" t="inlineStr">
        <is>
          <t>Book Swap After Dark: Eco-conscious Singles Edition</t>
        </is>
      </c>
      <c r="B603" s="3" t="inlineStr">
        <is>
          <t>Apr 25, 2026 02:00 AM - 04:00 AM</t>
        </is>
      </c>
      <c r="C603" s="3" t="inlineStr">
        <is>
          <t>Obscenity Bar, 562 Sutter St, San Francisco, CA 94102, USA</t>
        </is>
      </c>
      <c r="D603" s="3" t="inlineStr">
        <is>
          <t>San Francisco</t>
        </is>
      </c>
      <c r="E603" s="3" t="inlineStr"/>
      <c r="F603" s="3" t="inlineStr"/>
      <c r="G603" s="3" t="inlineStr">
        <is>
          <t>Angelika Morris, SF Climate Week</t>
        </is>
      </c>
      <c r="H603" s="3" t="inlineStr">
        <is>
          <t>Free</t>
        </is>
      </c>
      <c r="I603" s="3" t="inlineStr">
        <is>
          <t>Angelika Morris, SF Climate Week</t>
        </is>
      </c>
      <c r="J603" s="3" t="inlineStr">
        <is>
          <t>In-Person</t>
        </is>
      </c>
    </row>
    <row r="604">
      <c r="A604" s="2" t="inlineStr">
        <is>
          <t>Shindig for a Burning World: A Night of Climate Grief and Joy</t>
        </is>
      </c>
      <c r="B604" s="2" t="inlineStr">
        <is>
          <t>Apr 25, 2026 02:00 AM - 07:00 AM</t>
        </is>
      </c>
      <c r="C604" s="2" t="inlineStr">
        <is>
          <t>Register to See Address</t>
        </is>
      </c>
      <c r="D604" s="2" t="inlineStr">
        <is>
          <t>San Francisco</t>
        </is>
      </c>
      <c r="E604" s="2" t="inlineStr"/>
      <c r="F604" s="2" t="inlineStr"/>
      <c r="G604" s="2" t="inlineStr">
        <is>
          <t>Stephan Ng, SF Climate Week</t>
        </is>
      </c>
      <c r="H604" s="2" t="inlineStr"/>
      <c r="I604" s="2" t="inlineStr">
        <is>
          <t>Stephan Ng, SF Climate Week</t>
        </is>
      </c>
      <c r="J604" s="2" t="inlineStr">
        <is>
          <t>In-Person</t>
        </is>
      </c>
    </row>
    <row r="605">
      <c r="A605" s="3" t="inlineStr">
        <is>
          <t>Dinner With Fashion Friends during SF Climate Week</t>
        </is>
      </c>
      <c r="B605" s="3" t="inlineStr">
        <is>
          <t>Apr 25, 2026 02:00 AM - 03:00 AM</t>
        </is>
      </c>
      <c r="C605" s="3" t="inlineStr">
        <is>
          <t>Register to See Address</t>
        </is>
      </c>
      <c r="D605" s="3" t="inlineStr">
        <is>
          <t>San Francisco</t>
        </is>
      </c>
      <c r="E605" s="3" t="inlineStr"/>
      <c r="F605" s="3" t="inlineStr"/>
      <c r="G605" s="3" t="inlineStr">
        <is>
          <t>La Positive Society, SF Climate Week</t>
        </is>
      </c>
      <c r="H605" s="3" t="inlineStr">
        <is>
          <t>Free</t>
        </is>
      </c>
      <c r="I605" s="3" t="inlineStr">
        <is>
          <t>La Positive Society, SF Climate Week</t>
        </is>
      </c>
      <c r="J605" s="3" t="inlineStr">
        <is>
          <t>In-Person</t>
        </is>
      </c>
    </row>
    <row r="606">
      <c r="A606" s="2" t="inlineStr">
        <is>
          <t>The "Met" Gala</t>
        </is>
      </c>
      <c r="B606" s="2" t="inlineStr">
        <is>
          <t>Apr 25, 2026 03:00 AM - 07:00 AM</t>
        </is>
      </c>
      <c r="C606" s="2" t="inlineStr">
        <is>
          <t>Register to See Address</t>
        </is>
      </c>
      <c r="D606" s="2" t="inlineStr">
        <is>
          <t>San Francisco</t>
        </is>
      </c>
      <c r="E606" s="2" t="inlineStr"/>
      <c r="F606" s="2" t="inlineStr"/>
      <c r="G606" s="2" t="inlineStr">
        <is>
          <t>Ellie Yoon, SF Climate Week</t>
        </is>
      </c>
      <c r="H606" s="2" t="inlineStr"/>
      <c r="I606" s="2" t="inlineStr">
        <is>
          <t>Ellie Yoon, SF Climate Week</t>
        </is>
      </c>
      <c r="J606" s="2" t="inlineStr">
        <is>
          <t>In-Person</t>
        </is>
      </c>
    </row>
    <row r="607">
      <c r="A607" s="3" t="inlineStr">
        <is>
          <t>The “Met” Gala</t>
        </is>
      </c>
      <c r="B607" s="3" t="inlineStr">
        <is>
          <t>Apr 25, 2026 03:00 AM - 07:00 AM</t>
        </is>
      </c>
      <c r="C607" s="3" t="inlineStr">
        <is>
          <t>Register to See Address</t>
        </is>
      </c>
      <c r="D607" s="3" t="inlineStr">
        <is>
          <t>San Francisco</t>
        </is>
      </c>
      <c r="E607" s="3" t="inlineStr"/>
      <c r="F607" s="3" t="inlineStr"/>
      <c r="G607" s="3" t="inlineStr">
        <is>
          <t>Ellie Yoon, SF Climate Week</t>
        </is>
      </c>
      <c r="H607" s="3" t="inlineStr">
        <is>
          <t>Free</t>
        </is>
      </c>
      <c r="I607" s="3" t="inlineStr">
        <is>
          <t>Ellie Yoon, SF Climate Week</t>
        </is>
      </c>
      <c r="J607" s="3" t="inlineStr">
        <is>
          <t>In-Person</t>
        </is>
      </c>
    </row>
    <row r="608">
      <c r="A608" s="2" t="inlineStr">
        <is>
          <t>SFCW Concert Series: Distant Matter</t>
        </is>
      </c>
      <c r="B608" s="2" t="inlineStr">
        <is>
          <t>Apr 25, 2026 05:00 AM</t>
        </is>
      </c>
      <c r="C608" s="2" t="inlineStr">
        <is>
          <t>Monarch, 101 6th St, San Francisco, CA 94103, USA</t>
        </is>
      </c>
      <c r="D608" s="2" t="inlineStr">
        <is>
          <t>San Francisco</t>
        </is>
      </c>
      <c r="E608" s="2" t="inlineStr"/>
      <c r="F608" s="2" t="inlineStr"/>
      <c r="G608" s="2" t="inlineStr">
        <is>
          <t>Another Planet Entertainment</t>
        </is>
      </c>
      <c r="H608" s="2" t="inlineStr">
        <is>
          <t>Free</t>
        </is>
      </c>
      <c r="I608" s="2" t="inlineStr">
        <is>
          <t>Another Planet Entertainment</t>
        </is>
      </c>
      <c r="J608" s="2" t="inlineStr">
        <is>
          <t>In-Person</t>
        </is>
      </c>
    </row>
    <row r="609">
      <c r="A609" s="3" t="inlineStr">
        <is>
          <t>Climate Stakeholder Gathering: Morning Run</t>
        </is>
      </c>
      <c r="B609" s="3" t="inlineStr">
        <is>
          <t>Apr 25, 2026 02:00 PM - 04:00 PM</t>
        </is>
      </c>
      <c r="C609" s="3" t="inlineStr">
        <is>
          <t>Register to See Address</t>
        </is>
      </c>
      <c r="D609" s="3" t="inlineStr">
        <is>
          <t>San Francisco</t>
        </is>
      </c>
      <c r="E609" s="3" t="inlineStr"/>
      <c r="F609" s="3" t="inlineStr"/>
      <c r="G609" s="3" t="inlineStr">
        <is>
          <t>Optivide, SF Climate Week</t>
        </is>
      </c>
      <c r="H609" s="3" t="inlineStr">
        <is>
          <t>Free</t>
        </is>
      </c>
      <c r="I609" s="3" t="inlineStr">
        <is>
          <t>Optivide, SF Climate Week</t>
        </is>
      </c>
      <c r="J609" s="3" t="inlineStr">
        <is>
          <t>In-Person</t>
        </is>
      </c>
    </row>
    <row r="610">
      <c r="A610" s="2" t="inlineStr">
        <is>
          <t>Hike &amp; Connect: Young Professionals in Sustaintability!</t>
        </is>
      </c>
      <c r="B610" s="2" t="inlineStr">
        <is>
          <t>Apr 25, 2026 04:00 PM - 07:00 PM</t>
        </is>
      </c>
      <c r="C610" s="2" t="inlineStr">
        <is>
          <t>Baker Beach Sea Cliff Access / Parking, 12 25th Ave, San Francisco, CA 94121, USA</t>
        </is>
      </c>
      <c r="D610" s="2" t="inlineStr">
        <is>
          <t>San Francisco</t>
        </is>
      </c>
      <c r="E610" s="2" t="inlineStr"/>
      <c r="F610" s="2" t="inlineStr"/>
      <c r="G610" s="2" t="inlineStr">
        <is>
          <t>American Conservation Coalition Bay Area SF, SF Climate Week</t>
        </is>
      </c>
      <c r="H610" s="2" t="inlineStr">
        <is>
          <t>Free</t>
        </is>
      </c>
      <c r="I610" s="2" t="inlineStr">
        <is>
          <t>American Conservation Coalition Bay Area SF, SF Climate Week</t>
        </is>
      </c>
      <c r="J610" s="2" t="inlineStr">
        <is>
          <t>In-Person</t>
        </is>
      </c>
    </row>
    <row r="611">
      <c r="A611" s="3" t="inlineStr">
        <is>
          <t>Climate Education Day</t>
        </is>
      </c>
      <c r="B611" s="3" t="inlineStr">
        <is>
          <t>Apr 25, 2026 04:30 PM - 11:00 PM</t>
        </is>
      </c>
      <c r="C611" s="3" t="inlineStr">
        <is>
          <t>55 Music Concourse Dr, San Francisco, CA 94118, USA</t>
        </is>
      </c>
      <c r="D611" s="3" t="inlineStr">
        <is>
          <t>San Francisco</t>
        </is>
      </c>
      <c r="E611" s="3" t="inlineStr"/>
      <c r="F611" s="3" t="inlineStr"/>
      <c r="G611" s="3" t="inlineStr">
        <is>
          <t>Genesis Brito, SF Climate Week</t>
        </is>
      </c>
      <c r="H611" s="3" t="inlineStr">
        <is>
          <t>Free</t>
        </is>
      </c>
      <c r="I611" s="3" t="inlineStr">
        <is>
          <t>Genesis Brito, SF Climate Week</t>
        </is>
      </c>
      <c r="J611" s="3" t="inlineStr">
        <is>
          <t>In-Person</t>
        </is>
      </c>
    </row>
    <row r="612">
      <c r="A612" s="2" t="inlineStr">
        <is>
          <t>Roots &amp; Risk: ClimateTech Investing for Wine Country's Resilient Future</t>
        </is>
      </c>
      <c r="B612" s="2" t="inlineStr">
        <is>
          <t>Apr 25, 2026 04:30 PM - 07:30 PM</t>
        </is>
      </c>
      <c r="C612" s="2" t="inlineStr">
        <is>
          <t>Pestoni Family Estate Winery, 1673 St Helena Hwy, St Helena, CA 94574, USA</t>
        </is>
      </c>
      <c r="D612" s="2" t="inlineStr">
        <is>
          <t>San Francisco</t>
        </is>
      </c>
      <c r="E612" s="2" t="inlineStr"/>
      <c r="F612" s="2" t="inlineStr"/>
      <c r="G612" s="2" t="inlineStr">
        <is>
          <t xml:space="preserve">Jeri Hansen, SF Climate Week, Christine Turner, Jackie Lou Raquidan </t>
        </is>
      </c>
      <c r="H612" s="2" t="inlineStr">
        <is>
          <t>Free</t>
        </is>
      </c>
      <c r="I612" s="2" t="inlineStr">
        <is>
          <t xml:space="preserve">Jeri Hansen, SF Climate Week, Christine Turner, Jackie Lou Raquidan </t>
        </is>
      </c>
      <c r="J612" s="2" t="inlineStr">
        <is>
          <t>In-Person</t>
        </is>
      </c>
    </row>
    <row r="613">
      <c r="A613" s="3" t="inlineStr">
        <is>
          <t>Outdoor Workshop: Natural Inspiration for your Sustainability Career Path (Redwood Park Day #2)</t>
        </is>
      </c>
      <c r="B613" s="3" t="inlineStr">
        <is>
          <t>Apr 25, 2026 05:00 PM - 06:30 PM</t>
        </is>
      </c>
      <c r="C613" s="3" t="inlineStr">
        <is>
          <t>Redwood Glen Trailhead, Big Trees Trail, Oakland, CA 94611, USA</t>
        </is>
      </c>
      <c r="D613" s="3" t="inlineStr">
        <is>
          <t>San Francisco</t>
        </is>
      </c>
      <c r="E613" s="3" t="inlineStr"/>
      <c r="F613" s="3" t="inlineStr"/>
      <c r="G613" s="3" t="inlineStr">
        <is>
          <t>Meredith Bell Coaching, SF Climate Week</t>
        </is>
      </c>
      <c r="H613" s="3" t="inlineStr">
        <is>
          <t>Free</t>
        </is>
      </c>
      <c r="I613" s="3" t="inlineStr">
        <is>
          <t>Meredith Bell Coaching, SF Climate Week</t>
        </is>
      </c>
      <c r="J613" s="3" t="inlineStr">
        <is>
          <t>In-Person</t>
        </is>
      </c>
    </row>
    <row r="614">
      <c r="A614" s="2" t="inlineStr">
        <is>
          <t>SFCW Decompress: Coffee &amp; Community</t>
        </is>
      </c>
      <c r="B614" s="2" t="inlineStr">
        <is>
          <t>Apr 25, 2026 05:00 PM - 08:00 PM</t>
        </is>
      </c>
      <c r="C614" s="2" t="inlineStr">
        <is>
          <t>Register to See Address</t>
        </is>
      </c>
      <c r="D614" s="2" t="inlineStr">
        <is>
          <t>San Francisco</t>
        </is>
      </c>
      <c r="E614" s="2" t="inlineStr"/>
      <c r="F614" s="2" t="inlineStr"/>
      <c r="G614" s="2" t="inlineStr">
        <is>
          <t>Shubh Jain, SF Climate Week, Nadia Czebiniak</t>
        </is>
      </c>
      <c r="H614" s="2" t="inlineStr">
        <is>
          <t>Free</t>
        </is>
      </c>
      <c r="I614" s="2" t="inlineStr">
        <is>
          <t>Shubh Jain, SF Climate Week, Nadia Czebiniak</t>
        </is>
      </c>
      <c r="J614" s="2" t="inlineStr">
        <is>
          <t>In-Person</t>
        </is>
      </c>
    </row>
    <row r="615">
      <c r="A615" s="3" t="inlineStr">
        <is>
          <t>City Nature Challenge: Bioblitz at Lobos Creek with Bay Nature</t>
        </is>
      </c>
      <c r="B615" s="3" t="inlineStr">
        <is>
          <t>Apr 25, 2026 05:00 PM</t>
        </is>
      </c>
      <c r="C615" s="3" t="inlineStr">
        <is>
          <t>Lobos creek trail, 25th Ave, San Francisco, CA 94129, USA</t>
        </is>
      </c>
      <c r="D615" s="3" t="inlineStr">
        <is>
          <t>San Francisco</t>
        </is>
      </c>
      <c r="E615" s="3" t="inlineStr"/>
      <c r="F615" s="3" t="inlineStr"/>
      <c r="G615" s="3" t="inlineStr">
        <is>
          <t>Golden Gate National Parks Conservancy</t>
        </is>
      </c>
      <c r="H615" s="3" t="inlineStr">
        <is>
          <t>Free</t>
        </is>
      </c>
      <c r="I615" s="3" t="inlineStr">
        <is>
          <t>Golden Gate National Parks Conservancy</t>
        </is>
      </c>
      <c r="J615" s="3" t="inlineStr">
        <is>
          <t>In-Person</t>
        </is>
      </c>
    </row>
    <row r="616">
      <c r="A616" s="2" t="inlineStr">
        <is>
          <t>Bayview 3rd Street Cleanup</t>
        </is>
      </c>
      <c r="B616" s="2" t="inlineStr">
        <is>
          <t>Apr 25, 2026 05:00 PM - 06:00 PM</t>
        </is>
      </c>
      <c r="C616" s="2" t="inlineStr">
        <is>
          <t>All Good Pizza, 1605 Jerrold Ave, San Francisco, CA 94124, USA</t>
        </is>
      </c>
      <c r="D616" s="2" t="inlineStr">
        <is>
          <t>San Francisco</t>
        </is>
      </c>
      <c r="E616" s="2" t="inlineStr"/>
      <c r="F616" s="2" t="inlineStr"/>
      <c r="G616" s="2" t="inlineStr">
        <is>
          <t>Bayview 3rd, Refuse Refuse, SF Climate Week</t>
        </is>
      </c>
      <c r="H616" s="2" t="inlineStr">
        <is>
          <t>Free</t>
        </is>
      </c>
      <c r="I616" s="2" t="inlineStr">
        <is>
          <t>Bayview 3rd, Refuse Refuse, SF Climate Week</t>
        </is>
      </c>
      <c r="J616" s="2" t="inlineStr">
        <is>
          <t>In-Person</t>
        </is>
      </c>
    </row>
    <row r="617">
      <c r="A617" s="3" t="inlineStr">
        <is>
          <t>Social Impact SF Ocean Beach Cleanup</t>
        </is>
      </c>
      <c r="B617" s="3" t="inlineStr">
        <is>
          <t>Apr 25, 2026 05:00 PM - 07:00 PM</t>
        </is>
      </c>
      <c r="C617" s="3" t="inlineStr">
        <is>
          <t>Ocean Beach Cafe, 734 La Playa St, San Francisco, CA 94121, USA</t>
        </is>
      </c>
      <c r="D617" s="3" t="inlineStr">
        <is>
          <t>San Francisco</t>
        </is>
      </c>
      <c r="E617" s="3" t="inlineStr"/>
      <c r="F617" s="3" t="inlineStr"/>
      <c r="G617" s="3" t="inlineStr">
        <is>
          <t>Theresa, SF Climate Week</t>
        </is>
      </c>
      <c r="H617" s="3" t="inlineStr">
        <is>
          <t>Free</t>
        </is>
      </c>
      <c r="I617" s="3" t="inlineStr">
        <is>
          <t>Theresa, SF Climate Week</t>
        </is>
      </c>
      <c r="J617" s="3" t="inlineStr">
        <is>
          <t>In-Person</t>
        </is>
      </c>
    </row>
    <row r="618">
      <c r="A618" s="2" t="inlineStr">
        <is>
          <t>Refuse Refuse — Inner Sunset Cleanup</t>
        </is>
      </c>
      <c r="B618" s="2" t="inlineStr">
        <is>
          <t>Apr 25, 2026 05:00 PM - 07:00 PM</t>
        </is>
      </c>
      <c r="C618" s="2" t="inlineStr">
        <is>
          <t>Sunset Mercantile Emporium, 653 Irving St, San Francisco, CA 94122, USA</t>
        </is>
      </c>
      <c r="D618" s="2" t="inlineStr">
        <is>
          <t>San Francisco</t>
        </is>
      </c>
      <c r="E618" s="2" t="inlineStr"/>
      <c r="F618" s="2" t="inlineStr"/>
      <c r="G618" s="2" t="inlineStr">
        <is>
          <t>Fluid Studios, SF Climate Week, Refuse Refuse</t>
        </is>
      </c>
      <c r="H618" s="2" t="inlineStr">
        <is>
          <t>Free</t>
        </is>
      </c>
      <c r="I618" s="2" t="inlineStr">
        <is>
          <t>Fluid Studios, SF Climate Week, Refuse Refuse</t>
        </is>
      </c>
      <c r="J618" s="2" t="inlineStr">
        <is>
          <t>In-Person</t>
        </is>
      </c>
    </row>
    <row r="619">
      <c r="A619" s="3" t="inlineStr">
        <is>
          <t>SF Bike Infrastructure Tour</t>
        </is>
      </c>
      <c r="B619" s="3" t="inlineStr">
        <is>
          <t>Apr 25, 2026 05:00 PM - 09:00 PM</t>
        </is>
      </c>
      <c r="C619" s="3" t="inlineStr"/>
      <c r="D619" s="3" t="inlineStr">
        <is>
          <t>San Francisco</t>
        </is>
      </c>
      <c r="E619" s="3" t="inlineStr"/>
      <c r="F619" s="3" t="inlineStr"/>
      <c r="G619" s="3" t="inlineStr">
        <is>
          <t>Dave, SF Climate Week</t>
        </is>
      </c>
      <c r="H619" s="3" t="inlineStr"/>
      <c r="I619" s="3" t="inlineStr">
        <is>
          <t>Dave, SF Climate Week</t>
        </is>
      </c>
      <c r="J619" s="3" t="inlineStr"/>
    </row>
    <row r="620">
      <c r="A620" s="2" t="inlineStr">
        <is>
          <t>Refuse Refuse — Richmond District Cleanup</t>
        </is>
      </c>
      <c r="B620" s="2" t="inlineStr">
        <is>
          <t>Apr 25, 2026 05:00 PM - 07:00 PM</t>
        </is>
      </c>
      <c r="C620" s="2" t="inlineStr">
        <is>
          <t>Internet Archive, 300 Funston Ave, San Francisco, CA 94118, USA</t>
        </is>
      </c>
      <c r="D620" s="2" t="inlineStr">
        <is>
          <t>San Francisco</t>
        </is>
      </c>
      <c r="E620" s="2" t="inlineStr"/>
      <c r="F620" s="2" t="inlineStr"/>
      <c r="G620" s="2" t="inlineStr">
        <is>
          <t>Fluid Studios, SF Climate Week, Refuse Refuse</t>
        </is>
      </c>
      <c r="H620" s="2" t="inlineStr">
        <is>
          <t>Free</t>
        </is>
      </c>
      <c r="I620" s="2" t="inlineStr">
        <is>
          <t>Fluid Studios, SF Climate Week, Refuse Refuse</t>
        </is>
      </c>
      <c r="J620" s="2" t="inlineStr">
        <is>
          <t>In-Person</t>
        </is>
      </c>
    </row>
    <row r="621">
      <c r="A621" s="3" t="inlineStr">
        <is>
          <t>AI &amp; Climate: Conversations with Nonprofit Leaders</t>
        </is>
      </c>
      <c r="B621" s="3" t="inlineStr">
        <is>
          <t>Apr 25, 2026 05:00 PM - 06:30 PM</t>
        </is>
      </c>
      <c r="C621" s="3" t="inlineStr">
        <is>
          <t>Register to See Address</t>
        </is>
      </c>
      <c r="D621" s="3" t="inlineStr">
        <is>
          <t>San Francisco</t>
        </is>
      </c>
      <c r="E621" s="3" t="inlineStr"/>
      <c r="F621" s="3" t="inlineStr"/>
      <c r="G621" s="3" t="inlineStr">
        <is>
          <t>Marcus Thompson, SF Climate Week</t>
        </is>
      </c>
      <c r="H621" s="3" t="inlineStr">
        <is>
          <t>Free</t>
        </is>
      </c>
      <c r="I621" s="3" t="inlineStr">
        <is>
          <t>Marcus Thompson, SF Climate Week</t>
        </is>
      </c>
      <c r="J621" s="3" t="inlineStr">
        <is>
          <t>In-Person</t>
        </is>
      </c>
    </row>
    <row r="622">
      <c r="A622" s="2" t="inlineStr">
        <is>
          <t>Spring Flowers and Fire Bioblitz</t>
        </is>
      </c>
      <c r="B622" s="2" t="inlineStr">
        <is>
          <t>Apr 25, 2026 05:00 PM</t>
        </is>
      </c>
      <c r="C622" s="2" t="inlineStr">
        <is>
          <t>Bon Tempe Lake Trailhead, Bon Tempe Dam Rd, Fairfax, CA 94930, USA</t>
        </is>
      </c>
      <c r="D622" s="2" t="inlineStr">
        <is>
          <t>San Francisco</t>
        </is>
      </c>
      <c r="E622" s="2" t="inlineStr"/>
      <c r="F622" s="2" t="inlineStr"/>
      <c r="G622" s="2" t="inlineStr">
        <is>
          <t>Golden Gate National Parks Conservancy</t>
        </is>
      </c>
      <c r="H622" s="2" t="inlineStr">
        <is>
          <t>Free</t>
        </is>
      </c>
      <c r="I622" s="2" t="inlineStr">
        <is>
          <t>Golden Gate National Parks Conservancy</t>
        </is>
      </c>
      <c r="J622" s="2" t="inlineStr">
        <is>
          <t>In-Person</t>
        </is>
      </c>
    </row>
    <row r="623">
      <c r="A623" s="3" t="inlineStr">
        <is>
          <t>RethinkWaste Earth Day 2026</t>
        </is>
      </c>
      <c r="B623" s="3" t="inlineStr">
        <is>
          <t>Apr 25, 2026 05:00 PM - 08:30 PM</t>
        </is>
      </c>
      <c r="C623" s="3" t="inlineStr">
        <is>
          <t>333 Shoreway Rd, San Carlos, CA 94070, USA</t>
        </is>
      </c>
      <c r="D623" s="3" t="inlineStr">
        <is>
          <t>San Francisco</t>
        </is>
      </c>
      <c r="E623" s="3" t="inlineStr"/>
      <c r="F623" s="3" t="inlineStr"/>
      <c r="G623" s="3" t="inlineStr">
        <is>
          <t>RethinkWaste, SF Climate Week</t>
        </is>
      </c>
      <c r="H623" s="3" t="inlineStr">
        <is>
          <t>Free</t>
        </is>
      </c>
      <c r="I623" s="3" t="inlineStr">
        <is>
          <t>RethinkWaste, SF Climate Week</t>
        </is>
      </c>
      <c r="J623" s="3" t="inlineStr">
        <is>
          <t>In-Person</t>
        </is>
      </c>
    </row>
    <row r="624">
      <c r="A624" s="2" t="inlineStr">
        <is>
          <t>Shell Move &amp; Pen Building Volunteer Work Day (AM &amp; PM shifts available)</t>
        </is>
      </c>
      <c r="B624" s="2" t="inlineStr">
        <is>
          <t>Apr 25, 2026 05:00 PM - 08:00 PM</t>
        </is>
      </c>
      <c r="C624" s="2" t="inlineStr">
        <is>
          <t>100 Cargo Way, San Francisco, CA 94124, USA</t>
        </is>
      </c>
      <c r="D624" s="2" t="inlineStr">
        <is>
          <t>San Francisco</t>
        </is>
      </c>
      <c r="E624" s="2" t="inlineStr"/>
      <c r="F624" s="2" t="inlineStr"/>
      <c r="G624" s="2" t="inlineStr">
        <is>
          <t>Wild Oyster Project</t>
        </is>
      </c>
      <c r="H624" s="2" t="inlineStr">
        <is>
          <t>Free</t>
        </is>
      </c>
      <c r="I624" s="2" t="inlineStr">
        <is>
          <t>Wild Oyster Project</t>
        </is>
      </c>
      <c r="J624" s="2" t="inlineStr">
        <is>
          <t>In-Person</t>
        </is>
      </c>
    </row>
    <row r="625">
      <c r="A625" s="3" t="inlineStr">
        <is>
          <t>Next Move - SF AI &amp; Democracy Unconference</t>
        </is>
      </c>
      <c r="B625" s="3" t="inlineStr">
        <is>
          <t>Apr 25, 2026 05:00 PM - 12:00 AM</t>
        </is>
      </c>
      <c r="C625" s="3" t="inlineStr">
        <is>
          <t>Frontier Tower 🧑‍🚀, 995 Market St, San Francisco, CA 94103, USA</t>
        </is>
      </c>
      <c r="D625" s="3" t="inlineStr">
        <is>
          <t>San Francisco</t>
        </is>
      </c>
      <c r="E625" s="3" t="inlineStr"/>
      <c r="F625" s="3" t="inlineStr"/>
      <c r="G625" s="3" t="inlineStr">
        <is>
          <t>David Munir Nabti 🌻, Theresa, Devinder Sodhi, Kaliya Young, Gina Levy, Frontier Tower</t>
        </is>
      </c>
      <c r="H625" s="3" t="inlineStr"/>
      <c r="I625" s="3" t="inlineStr">
        <is>
          <t>David Munir Nabti 🌻, Theresa, Devinder Sodhi, Kaliya Young, Gina Levy, Frontier Tower</t>
        </is>
      </c>
      <c r="J625" s="3" t="inlineStr">
        <is>
          <t>In-Person</t>
        </is>
      </c>
    </row>
    <row r="626">
      <c r="A626" s="2" t="inlineStr">
        <is>
          <t>Refuse Refuse — KEEP Ocean Beach Clean</t>
        </is>
      </c>
      <c r="B626" s="2" t="inlineStr">
        <is>
          <t>Apr 25, 2026 05:00 PM - 06:30 PM</t>
        </is>
      </c>
      <c r="C626" s="2" t="inlineStr">
        <is>
          <t>Ocean Beach Cafe, 734 La Playa St, San Francisco, CA 94121, USA</t>
        </is>
      </c>
      <c r="D626" s="2" t="inlineStr">
        <is>
          <t>San Francisco</t>
        </is>
      </c>
      <c r="E626" s="2" t="inlineStr"/>
      <c r="F626" s="2" t="inlineStr"/>
      <c r="G626" s="2" t="inlineStr">
        <is>
          <t>Fluid Studios, SF Climate Week, Refuse Refuse</t>
        </is>
      </c>
      <c r="H626" s="2" t="inlineStr">
        <is>
          <t>Free</t>
        </is>
      </c>
      <c r="I626" s="2" t="inlineStr">
        <is>
          <t>Fluid Studios, SF Climate Week, Refuse Refuse</t>
        </is>
      </c>
      <c r="J626" s="2" t="inlineStr">
        <is>
          <t>In-Person</t>
        </is>
      </c>
    </row>
    <row r="627">
      <c r="A627" s="3" t="inlineStr">
        <is>
          <t>Nature in the City Native Plant Nursery Workday</t>
        </is>
      </c>
      <c r="B627" s="3" t="inlineStr">
        <is>
          <t>Apr 25, 2026 05:30 PM - 07:30 PM</t>
        </is>
      </c>
      <c r="C627" s="3" t="inlineStr">
        <is>
          <t>McAteer Campus Community Farm, San Francisco, CA 94131, USA</t>
        </is>
      </c>
      <c r="D627" s="3" t="inlineStr">
        <is>
          <t>San Francisco</t>
        </is>
      </c>
      <c r="E627" s="3" t="inlineStr"/>
      <c r="F627" s="3" t="inlineStr"/>
      <c r="G627" s="3" t="inlineStr">
        <is>
          <t>Amber Mahlberg, SF Climate Week</t>
        </is>
      </c>
      <c r="H627" s="3" t="inlineStr">
        <is>
          <t>Free</t>
        </is>
      </c>
      <c r="I627" s="3" t="inlineStr">
        <is>
          <t>Amber Mahlberg, SF Climate Week</t>
        </is>
      </c>
      <c r="J627" s="3" t="inlineStr">
        <is>
          <t>In-Person</t>
        </is>
      </c>
    </row>
    <row r="628">
      <c r="A628" s="2" t="inlineStr">
        <is>
          <t>Eco Afro Futures Summit</t>
        </is>
      </c>
      <c r="B628" s="2" t="inlineStr">
        <is>
          <t>Apr 25, 2026 05:30 PM - 10:00 PM</t>
        </is>
      </c>
      <c r="C628" s="2" t="inlineStr">
        <is>
          <t>Oakland Museum of California, 1000 Oak St, Oakland, CA 94607, USA</t>
        </is>
      </c>
      <c r="D628" s="2" t="inlineStr">
        <is>
          <t>San Francisco</t>
        </is>
      </c>
      <c r="E628" s="2" t="inlineStr"/>
      <c r="F628" s="2" t="inlineStr"/>
      <c r="G628" s="2" t="inlineStr">
        <is>
          <t>Critical Ecology Lab, SF Climate Week</t>
        </is>
      </c>
      <c r="H628" s="2" t="inlineStr"/>
      <c r="I628" s="2" t="inlineStr">
        <is>
          <t>Critical Ecology Lab, SF Climate Week</t>
        </is>
      </c>
      <c r="J628" s="2" t="inlineStr">
        <is>
          <t>In-Person</t>
        </is>
      </c>
    </row>
    <row r="629">
      <c r="A629" s="3" t="inlineStr">
        <is>
          <t>Generation Climate: Empowering Our Future Climate Champions</t>
        </is>
      </c>
      <c r="B629" s="3" t="inlineStr">
        <is>
          <t>Apr 25, 2026 06:00 PM - 08:30 PM</t>
        </is>
      </c>
      <c r="C629" s="3" t="inlineStr"/>
      <c r="D629" s="3" t="inlineStr">
        <is>
          <t>San Francisco</t>
        </is>
      </c>
      <c r="E629" s="3" t="inlineStr"/>
      <c r="F629" s="3" t="inlineStr"/>
      <c r="G629" s="3" t="inlineStr">
        <is>
          <t>Prerna Singh, SF Climate Week</t>
        </is>
      </c>
      <c r="H629" s="3" t="inlineStr">
        <is>
          <t>Free</t>
        </is>
      </c>
      <c r="I629" s="3" t="inlineStr">
        <is>
          <t>Prerna Singh, SF Climate Week</t>
        </is>
      </c>
      <c r="J629" s="3" t="inlineStr">
        <is>
          <t>Virtual</t>
        </is>
      </c>
    </row>
    <row r="630">
      <c r="A630" s="2" t="inlineStr">
        <is>
          <t>California Native Homeland Festival 2026</t>
        </is>
      </c>
      <c r="B630" s="2" t="inlineStr">
        <is>
          <t>Apr 25, 2026 06:00 PM - 11:30 PM</t>
        </is>
      </c>
      <c r="C630" s="2" t="inlineStr">
        <is>
          <t>Exploratorium, Pier 15 Embarcadero at, Green St, San Francisco, CA 94111, USA</t>
        </is>
      </c>
      <c r="D630" s="2" t="inlineStr">
        <is>
          <t>San Francisco</t>
        </is>
      </c>
      <c r="E630" s="2" t="inlineStr"/>
      <c r="F630" s="2" t="inlineStr"/>
      <c r="G630" s="2" t="inlineStr">
        <is>
          <t>Association of Ramaytush Ohlone, SF Climate Week, Exploratorium</t>
        </is>
      </c>
      <c r="H630" s="2" t="inlineStr">
        <is>
          <t>Free</t>
        </is>
      </c>
      <c r="I630" s="2" t="inlineStr">
        <is>
          <t>Association of Ramaytush Ohlone, SF Climate Week, Exploratorium</t>
        </is>
      </c>
      <c r="J630" s="2" t="inlineStr">
        <is>
          <t>In-Person</t>
        </is>
      </c>
    </row>
    <row r="631">
      <c r="A631" s="3" t="inlineStr">
        <is>
          <t>Clothing Swap Q2 2026 + SF Climate Week</t>
        </is>
      </c>
      <c r="B631" s="3" t="inlineStr">
        <is>
          <t>Apr 25, 2026 06:00 PM - 08:00 PM</t>
        </is>
      </c>
      <c r="C631" s="3" t="inlineStr">
        <is>
          <t>Mission Dolores Park, Dolores St &amp;, 19th St, San Francisco, CA 94114, USA</t>
        </is>
      </c>
      <c r="D631" s="3" t="inlineStr">
        <is>
          <t>San Francisco</t>
        </is>
      </c>
      <c r="E631" s="3" t="inlineStr"/>
      <c r="F631" s="3" t="inlineStr"/>
      <c r="G631" s="3" t="inlineStr">
        <is>
          <t>Nina Tseng, Phoebe, SF Climate Week</t>
        </is>
      </c>
      <c r="H631" s="3" t="inlineStr">
        <is>
          <t>Free</t>
        </is>
      </c>
      <c r="I631" s="3" t="inlineStr">
        <is>
          <t>Nina Tseng, Phoebe, SF Climate Week</t>
        </is>
      </c>
      <c r="J631" s="3" t="inlineStr">
        <is>
          <t>In-Person</t>
        </is>
      </c>
    </row>
    <row r="632">
      <c r="A632" s="2" t="inlineStr">
        <is>
          <t>How to Fly Better in the Climate Crisis</t>
        </is>
      </c>
      <c r="B632" s="2" t="inlineStr">
        <is>
          <t>Apr 25, 2026 06:00 PM - 07:00 PM</t>
        </is>
      </c>
      <c r="C632" s="2" t="inlineStr"/>
      <c r="D632" s="2" t="inlineStr">
        <is>
          <t>San Francisco</t>
        </is>
      </c>
      <c r="E632" s="2" t="inlineStr"/>
      <c r="F632" s="2" t="inlineStr"/>
      <c r="G632" s="2" t="inlineStr">
        <is>
          <t>Hannah Dick, SF Climate Week, Katie Thompson</t>
        </is>
      </c>
      <c r="H632" s="2" t="inlineStr">
        <is>
          <t>Free</t>
        </is>
      </c>
      <c r="I632" s="2" t="inlineStr">
        <is>
          <t>Hannah Dick, SF Climate Week, Katie Thompson</t>
        </is>
      </c>
      <c r="J632" s="2" t="inlineStr">
        <is>
          <t>Virtual</t>
        </is>
      </c>
    </row>
    <row r="633">
      <c r="A633" s="3" t="inlineStr">
        <is>
          <t>Love Our Earth Festival</t>
        </is>
      </c>
      <c r="B633" s="3" t="inlineStr">
        <is>
          <t>Apr 25, 2026 07:00 PM - 10:00 PM</t>
        </is>
      </c>
      <c r="C633" s="3" t="inlineStr">
        <is>
          <t>Cesar Chavez Ravenswood Middle School, 2450 Ralmar Ave, East Palo Alto, CA 94303, USA</t>
        </is>
      </c>
      <c r="D633" s="3" t="inlineStr">
        <is>
          <t>San Francisco</t>
        </is>
      </c>
      <c r="E633" s="3" t="inlineStr"/>
      <c r="F633" s="3" t="inlineStr"/>
      <c r="G633" s="3" t="inlineStr">
        <is>
          <t>Michelle Kim, SF Climate Week</t>
        </is>
      </c>
      <c r="H633" s="3" t="inlineStr">
        <is>
          <t>Free</t>
        </is>
      </c>
      <c r="I633" s="3" t="inlineStr">
        <is>
          <t>Michelle Kim, SF Climate Week</t>
        </is>
      </c>
      <c r="J633" s="3" t="inlineStr">
        <is>
          <t>In-Person</t>
        </is>
      </c>
    </row>
    <row r="634">
      <c r="A634" s="2" t="inlineStr">
        <is>
          <t>Climate Crossroads: Where Biodiversity and Food Systems Collide</t>
        </is>
      </c>
      <c r="B634" s="2" t="inlineStr">
        <is>
          <t>Apr 25, 2026 07:00 PM - 08:30 PM</t>
        </is>
      </c>
      <c r="C634" s="2" t="inlineStr"/>
      <c r="D634" s="2" t="inlineStr">
        <is>
          <t>San Francisco</t>
        </is>
      </c>
      <c r="E634" s="2" t="inlineStr"/>
      <c r="F634" s="2" t="inlineStr"/>
      <c r="G634" s="2" t="inlineStr">
        <is>
          <t>Sue Orloff, SF Climate Week, Wendy Hapgood</t>
        </is>
      </c>
      <c r="H634" s="2" t="inlineStr">
        <is>
          <t>Free</t>
        </is>
      </c>
      <c r="I634" s="2" t="inlineStr">
        <is>
          <t>Sue Orloff, SF Climate Week, Wendy Hapgood</t>
        </is>
      </c>
      <c r="J634" s="2" t="inlineStr">
        <is>
          <t>Virtual</t>
        </is>
      </c>
    </row>
    <row r="635">
      <c r="A635" s="3" t="inlineStr">
        <is>
          <t>Love Our Earth Festival</t>
        </is>
      </c>
      <c r="B635" s="3" t="inlineStr">
        <is>
          <t>Apr 25, 2026 07:00 PM</t>
        </is>
      </c>
      <c r="C635" s="3" t="inlineStr"/>
      <c r="D635" s="3" t="inlineStr">
        <is>
          <t>San Francisco</t>
        </is>
      </c>
      <c r="E635" s="3" t="inlineStr"/>
      <c r="F635" s="3" t="inlineStr"/>
      <c r="G635" s="3" t="inlineStr">
        <is>
          <t>350 Silicon Valley</t>
        </is>
      </c>
      <c r="H635" s="3" t="inlineStr">
        <is>
          <t>Free</t>
        </is>
      </c>
      <c r="I635" s="3" t="inlineStr">
        <is>
          <t>350 Silicon Valley</t>
        </is>
      </c>
      <c r="J635" s="3" t="inlineStr"/>
    </row>
    <row r="636">
      <c r="A636" s="2" t="inlineStr">
        <is>
          <t>Heat Pump Home Tour and Potluck Lunch</t>
        </is>
      </c>
      <c r="B636" s="2" t="inlineStr">
        <is>
          <t>Apr 25, 2026 07:00 PM - 09:00 PM</t>
        </is>
      </c>
      <c r="C636" s="2" t="inlineStr">
        <is>
          <t>Register to See Address</t>
        </is>
      </c>
      <c r="D636" s="2" t="inlineStr">
        <is>
          <t>San Francisco</t>
        </is>
      </c>
      <c r="E636" s="2" t="inlineStr"/>
      <c r="F636" s="2" t="inlineStr"/>
      <c r="G636" s="2" t="inlineStr">
        <is>
          <t>Katharine Bierce, SF Climate Week</t>
        </is>
      </c>
      <c r="H636" s="2" t="inlineStr">
        <is>
          <t>Free</t>
        </is>
      </c>
      <c r="I636" s="2" t="inlineStr">
        <is>
          <t>Katharine Bierce, SF Climate Week</t>
        </is>
      </c>
      <c r="J636" s="2" t="inlineStr">
        <is>
          <t>In-Person</t>
        </is>
      </c>
    </row>
    <row r="637">
      <c r="A637" s="3" t="inlineStr">
        <is>
          <t>SF Climate Week Bay Swim</t>
        </is>
      </c>
      <c r="B637" s="3" t="inlineStr">
        <is>
          <t>Apr 25, 2026 07:00 PM - 09:00 PM</t>
        </is>
      </c>
      <c r="C637" s="3" t="inlineStr">
        <is>
          <t>Aquatic Park, 700-898 Beach St, San Francisco, CA 94109, USA</t>
        </is>
      </c>
      <c r="D637" s="3" t="inlineStr">
        <is>
          <t>San Francisco</t>
        </is>
      </c>
      <c r="E637" s="3" t="inlineStr"/>
      <c r="F637" s="3" t="inlineStr"/>
      <c r="G637" s="3" t="inlineStr">
        <is>
          <t>Cassandra Sweet, SF Climate Week</t>
        </is>
      </c>
      <c r="H637" s="3" t="inlineStr">
        <is>
          <t>Free</t>
        </is>
      </c>
      <c r="I637" s="3" t="inlineStr">
        <is>
          <t>Cassandra Sweet, SF Climate Week</t>
        </is>
      </c>
      <c r="J637" s="3" t="inlineStr">
        <is>
          <t>In-Person</t>
        </is>
      </c>
    </row>
    <row r="638">
      <c r="A638" s="2" t="inlineStr">
        <is>
          <t>TIME AND WATER Screening at Premier Theater | SFFILM Festival</t>
        </is>
      </c>
      <c r="B638" s="2" t="inlineStr">
        <is>
          <t>Apr 25, 2026 07:30 PM - 09:30 PM</t>
        </is>
      </c>
      <c r="C638" s="2" t="inlineStr"/>
      <c r="D638" s="2" t="inlineStr">
        <is>
          <t>San Francisco</t>
        </is>
      </c>
      <c r="E638" s="2" t="inlineStr"/>
      <c r="F638" s="2" t="inlineStr"/>
      <c r="G638" s="2" t="inlineStr">
        <is>
          <t>Larsen Associated, SF Climate Week</t>
        </is>
      </c>
      <c r="H638" s="2" t="inlineStr">
        <is>
          <t>Free</t>
        </is>
      </c>
      <c r="I638" s="2" t="inlineStr">
        <is>
          <t>Larsen Associated, SF Climate Week</t>
        </is>
      </c>
      <c r="J638" s="2" t="inlineStr"/>
    </row>
    <row r="639">
      <c r="A639" s="3" t="inlineStr">
        <is>
          <t>Beach Forage &amp; Live Fire Cooking Class with Chef Geronimo Ramos</t>
        </is>
      </c>
      <c r="B639" s="3" t="inlineStr">
        <is>
          <t>Apr 25, 2026 07:30 PM - 10:00 PM</t>
        </is>
      </c>
      <c r="C639" s="3" t="inlineStr">
        <is>
          <t>Muir Beach, CA, USA</t>
        </is>
      </c>
      <c r="D639" s="3" t="inlineStr">
        <is>
          <t>San Francisco</t>
        </is>
      </c>
      <c r="E639" s="3" t="inlineStr"/>
      <c r="F639" s="3" t="inlineStr"/>
      <c r="G639" s="3" t="inlineStr">
        <is>
          <t>Geronimo Ramos</t>
        </is>
      </c>
      <c r="H639" s="3" t="inlineStr">
        <is>
          <t>Free</t>
        </is>
      </c>
      <c r="I639" s="3" t="inlineStr">
        <is>
          <t>Geronimo Ramos</t>
        </is>
      </c>
      <c r="J639" s="3" t="inlineStr">
        <is>
          <t>In-Person</t>
        </is>
      </c>
    </row>
    <row r="640">
      <c r="A640" s="2" t="inlineStr">
        <is>
          <t>Intro to Grassroots Campaigning for Climate Action</t>
        </is>
      </c>
      <c r="B640" s="2" t="inlineStr">
        <is>
          <t>Apr 25, 2026 08:30 PM - 09:30 PM</t>
        </is>
      </c>
      <c r="C640" s="2" t="inlineStr"/>
      <c r="D640" s="2" t="inlineStr">
        <is>
          <t>San Francisco</t>
        </is>
      </c>
      <c r="E640" s="2" t="inlineStr"/>
      <c r="F640" s="2" t="inlineStr"/>
      <c r="G640" s="2" t="inlineStr"/>
      <c r="H640" s="2" t="inlineStr">
        <is>
          <t>Free</t>
        </is>
      </c>
      <c r="I640" s="2" t="inlineStr"/>
      <c r="J640" s="2" t="inlineStr"/>
    </row>
    <row r="641">
      <c r="A641" s="3" t="inlineStr">
        <is>
          <t>Shell Move &amp; Pen Building Volunteer Work Day (AM &amp; PM shifts available)</t>
        </is>
      </c>
      <c r="B641" s="3" t="inlineStr">
        <is>
          <t>Apr 25, 2026 09:00 PM - 12:00 AM</t>
        </is>
      </c>
      <c r="C641" s="3" t="inlineStr">
        <is>
          <t>100 Cargo Way, San Francisco, CA 94124, USA</t>
        </is>
      </c>
      <c r="D641" s="3" t="inlineStr">
        <is>
          <t>San Francisco</t>
        </is>
      </c>
      <c r="E641" s="3" t="inlineStr"/>
      <c r="F641" s="3" t="inlineStr"/>
      <c r="G641" s="3" t="inlineStr">
        <is>
          <t>Wild Oyster Project</t>
        </is>
      </c>
      <c r="H641" s="3" t="inlineStr">
        <is>
          <t>Free</t>
        </is>
      </c>
      <c r="I641" s="3" t="inlineStr">
        <is>
          <t>Wild Oyster Project</t>
        </is>
      </c>
      <c r="J641" s="3" t="inlineStr">
        <is>
          <t>In-Person</t>
        </is>
      </c>
    </row>
    <row r="642">
      <c r="A642" s="2" t="inlineStr">
        <is>
          <t>Home electrification fair</t>
        </is>
      </c>
      <c r="B642" s="2" t="inlineStr">
        <is>
          <t>Apr 25, 2026 09:00 PM - 12:00 AM</t>
        </is>
      </c>
      <c r="C642" s="2" t="inlineStr">
        <is>
          <t>Brower Center, 2150 Allston Way, Berkeley, CA 94704, USA</t>
        </is>
      </c>
      <c r="D642" s="2" t="inlineStr">
        <is>
          <t>San Francisco</t>
        </is>
      </c>
      <c r="E642" s="2" t="inlineStr"/>
      <c r="F642" s="2" t="inlineStr"/>
      <c r="G642" s="2" t="inlineStr">
        <is>
          <t>Erik Thogersen, SF Climate Week, Nik Wekwerth, Tom, Nick</t>
        </is>
      </c>
      <c r="H642" s="2" t="inlineStr">
        <is>
          <t>Free</t>
        </is>
      </c>
      <c r="I642" s="2" t="inlineStr">
        <is>
          <t>Erik Thogersen, SF Climate Week, Nik Wekwerth, Tom, Nick</t>
        </is>
      </c>
      <c r="J642" s="2" t="inlineStr">
        <is>
          <t>In-Person</t>
        </is>
      </c>
    </row>
    <row r="643">
      <c r="A643" s="3" t="inlineStr">
        <is>
          <t>Climate Solutions That Work: Modeling and Advocacy with En-ROADS</t>
        </is>
      </c>
      <c r="B643" s="3" t="inlineStr">
        <is>
          <t>Apr 25, 2026 09:30 PM - 11:00 PM</t>
        </is>
      </c>
      <c r="C643" s="3" t="inlineStr">
        <is>
          <t>Manny’s, 3092 16th St, San Francisco, CA 94103, USA</t>
        </is>
      </c>
      <c r="D643" s="3" t="inlineStr">
        <is>
          <t>San Francisco</t>
        </is>
      </c>
      <c r="E643" s="3" t="inlineStr"/>
      <c r="F643" s="3" t="inlineStr"/>
      <c r="G643" s="3" t="inlineStr">
        <is>
          <t>Lindsey Alami, SF Climate Week, Citizens' Climate Lobby SF, Sam Wellington, Elaine Salinger</t>
        </is>
      </c>
      <c r="H643" s="3" t="inlineStr">
        <is>
          <t>Free</t>
        </is>
      </c>
      <c r="I643" s="3" t="inlineStr">
        <is>
          <t>Lindsey Alami, SF Climate Week, Citizens' Climate Lobby SF, Sam Wellington, Elaine Salinger</t>
        </is>
      </c>
      <c r="J643" s="3" t="inlineStr">
        <is>
          <t>In-Person</t>
        </is>
      </c>
    </row>
    <row r="644">
      <c r="A644" s="2" t="inlineStr">
        <is>
          <t>Transformation of Crissy Field Walking Tour</t>
        </is>
      </c>
      <c r="B644" s="2" t="inlineStr">
        <is>
          <t>Apr 25, 2026 10:00 PM - 11:30 PM</t>
        </is>
      </c>
      <c r="C644" s="2" t="inlineStr"/>
      <c r="D644" s="2" t="inlineStr">
        <is>
          <t>San Francisco</t>
        </is>
      </c>
      <c r="E644" s="2" t="inlineStr"/>
      <c r="F644" s="2" t="inlineStr"/>
      <c r="G644" s="2" t="inlineStr">
        <is>
          <t>Dallas Hyatt, SF Climate Week</t>
        </is>
      </c>
      <c r="H644" s="2" t="inlineStr">
        <is>
          <t>Free</t>
        </is>
      </c>
      <c r="I644" s="2" t="inlineStr">
        <is>
          <t>Dallas Hyatt, SF Climate Week</t>
        </is>
      </c>
      <c r="J644" s="2" t="inlineStr"/>
    </row>
    <row r="645">
      <c r="A645" s="3" t="inlineStr">
        <is>
          <t>Food 2050 Screening &amp; Panel: Local Solutions for a Global Food Future</t>
        </is>
      </c>
      <c r="B645" s="3" t="inlineStr">
        <is>
          <t>Apr 25, 2026 10:30 PM - 01:30 AM</t>
        </is>
      </c>
      <c r="C645" s="3" t="inlineStr">
        <is>
          <t>Register to See Address</t>
        </is>
      </c>
      <c r="D645" s="3" t="inlineStr">
        <is>
          <t>San Francisco</t>
        </is>
      </c>
      <c r="E645" s="3" t="inlineStr"/>
      <c r="F645" s="3" t="inlineStr"/>
      <c r="G645" s="3" t="inlineStr">
        <is>
          <t>Kat Taylor, Sara E. Farley, Kristin Coates, Anna Lappé, Danielle Nierenberg, SF Climate Week, Agricultural Platform Collective (APC)</t>
        </is>
      </c>
      <c r="H645" s="3" t="inlineStr">
        <is>
          <t>Free</t>
        </is>
      </c>
      <c r="I645" s="3" t="inlineStr">
        <is>
          <t>Kat Taylor, Sara E. Farley, Kristin Coates, Anna Lappé, Danielle Nierenberg, SF Climate Week, Agricultural Platform Collective (APC)</t>
        </is>
      </c>
      <c r="J645" s="3" t="inlineStr">
        <is>
          <t>In-Person</t>
        </is>
      </c>
    </row>
    <row r="646">
      <c r="A646" s="2" t="inlineStr">
        <is>
          <t>A Biomaterials Discussion with GOB, Sway, WRM, and Tyson</t>
        </is>
      </c>
      <c r="B646" s="2" t="inlineStr">
        <is>
          <t>Apr 25, 2026 11:30 PM - 12:30 AM</t>
        </is>
      </c>
      <c r="C646" s="2" t="inlineStr">
        <is>
          <t>Four One Nine, 419 10th St, San Francisco, CA 94103, USA</t>
        </is>
      </c>
      <c r="D646" s="2" t="inlineStr">
        <is>
          <t>San Francisco</t>
        </is>
      </c>
      <c r="E646" s="2" t="inlineStr"/>
      <c r="F646" s="2" t="inlineStr"/>
      <c r="G646" s="2" t="inlineStr">
        <is>
          <t>stella lee, SF Climate Week</t>
        </is>
      </c>
      <c r="H646" s="2" t="inlineStr"/>
      <c r="I646" s="2" t="inlineStr">
        <is>
          <t>stella lee, SF Climate Week</t>
        </is>
      </c>
      <c r="J646" s="2" t="inlineStr">
        <is>
          <t>In-Person</t>
        </is>
      </c>
    </row>
    <row r="647">
      <c r="A647" s="3" t="inlineStr">
        <is>
          <t>Wild &amp; Scenic Film Festival</t>
        </is>
      </c>
      <c r="B647" s="3" t="inlineStr">
        <is>
          <t>Apr 26, 2026 02:00 AM - 05:00 AM</t>
        </is>
      </c>
      <c r="C647" s="3" t="inlineStr">
        <is>
          <t>Brower Center, 2150 Allston Way, Berkeley, CA 94704, USA</t>
        </is>
      </c>
      <c r="D647" s="3" t="inlineStr">
        <is>
          <t>San Francisco</t>
        </is>
      </c>
      <c r="E647" s="3" t="inlineStr"/>
      <c r="F647" s="3" t="inlineStr"/>
      <c r="G647" s="3" t="inlineStr">
        <is>
          <t>Howard Matis, Elyce J Klein, SF Climate Week</t>
        </is>
      </c>
      <c r="H647" s="3" t="inlineStr">
        <is>
          <t>Free</t>
        </is>
      </c>
      <c r="I647" s="3" t="inlineStr">
        <is>
          <t>Howard Matis, Elyce J Klein, SF Climate Week</t>
        </is>
      </c>
      <c r="J647" s="3" t="inlineStr">
        <is>
          <t>In-Person</t>
        </is>
      </c>
    </row>
    <row r="648">
      <c r="A648" s="2" t="inlineStr">
        <is>
          <t>SFCW Concert Series: Said the Sky</t>
        </is>
      </c>
      <c r="B648" s="2" t="inlineStr">
        <is>
          <t>Apr 26, 2026 02:30 AM</t>
        </is>
      </c>
      <c r="C648" s="2" t="inlineStr">
        <is>
          <t>Bill Graham Civic Auditorium, 99 Grove St, San Francisco, CA 94102, USA</t>
        </is>
      </c>
      <c r="D648" s="2" t="inlineStr">
        <is>
          <t>San Francisco</t>
        </is>
      </c>
      <c r="E648" s="2" t="inlineStr"/>
      <c r="F648" s="2" t="inlineStr"/>
      <c r="G648" s="2" t="inlineStr">
        <is>
          <t>Another Planet Entertainment</t>
        </is>
      </c>
      <c r="H648" s="2" t="inlineStr">
        <is>
          <t>Free</t>
        </is>
      </c>
      <c r="I648" s="2" t="inlineStr">
        <is>
          <t>Another Planet Entertainment</t>
        </is>
      </c>
      <c r="J648" s="2" t="inlineStr">
        <is>
          <t>In-Person</t>
        </is>
      </c>
    </row>
    <row r="649">
      <c r="A649" s="3" t="inlineStr">
        <is>
          <t>SF Climate Week Closing Party at The Portal Marin</t>
        </is>
      </c>
      <c r="B649" s="3" t="inlineStr">
        <is>
          <t>Apr 26, 2026 03:00 AM - 06:00 AM</t>
        </is>
      </c>
      <c r="C649" s="3" t="inlineStr">
        <is>
          <t>The Portal Marin, 33 Reed Blvd, Mill Valley, CA 94941, USA</t>
        </is>
      </c>
      <c r="D649" s="3" t="inlineStr">
        <is>
          <t>San Francisco</t>
        </is>
      </c>
      <c r="E649" s="3" t="inlineStr"/>
      <c r="F649" s="3" t="inlineStr"/>
      <c r="G649" s="3" t="inlineStr">
        <is>
          <t>The Portal Marin, SF Climate Week</t>
        </is>
      </c>
      <c r="H649" s="3" t="inlineStr"/>
      <c r="I649" s="3" t="inlineStr">
        <is>
          <t>The Portal Marin, SF Climate Week</t>
        </is>
      </c>
      <c r="J649" s="3" t="inlineStr">
        <is>
          <t>In-Person</t>
        </is>
      </c>
    </row>
    <row r="650">
      <c r="A650" s="2" t="inlineStr">
        <is>
          <t>Climate Storytellers Karaoke</t>
        </is>
      </c>
      <c r="B650" s="2" t="inlineStr">
        <is>
          <t>Apr 26, 2026 03:30 AM - 07:00 AM</t>
        </is>
      </c>
      <c r="C650" s="2" t="inlineStr">
        <is>
          <t>The Legionnaire Karaoke Saloon, 2272 Telegraph Ave, Oakland, CA 94612, USA</t>
        </is>
      </c>
      <c r="D650" s="2" t="inlineStr">
        <is>
          <t>San Francisco</t>
        </is>
      </c>
      <c r="E650" s="2" t="inlineStr"/>
      <c r="F650" s="2" t="inlineStr"/>
      <c r="G650" s="2" t="inlineStr">
        <is>
          <t>Samuel Pigott, SF Climate Week</t>
        </is>
      </c>
      <c r="H650" s="2" t="inlineStr">
        <is>
          <t>Free</t>
        </is>
      </c>
      <c r="I650" s="2" t="inlineStr">
        <is>
          <t>Samuel Pigott, SF Climate Week</t>
        </is>
      </c>
      <c r="J650" s="2" t="inlineStr">
        <is>
          <t>In-Person</t>
        </is>
      </c>
    </row>
    <row r="651">
      <c r="A651" s="3" t="inlineStr">
        <is>
          <t>Women in Cleantech and Sustainability Karaoke Night</t>
        </is>
      </c>
      <c r="B651" s="3" t="inlineStr">
        <is>
          <t>Apr 26, 2026 04:00 AM - 07:00 AM</t>
        </is>
      </c>
      <c r="C651" s="3" t="inlineStr">
        <is>
          <t>Pandora Karaoke &amp; Bar, 50 Mason St, San Francisco, CA 94102, USA</t>
        </is>
      </c>
      <c r="D651" s="3" t="inlineStr">
        <is>
          <t>San Francisco</t>
        </is>
      </c>
      <c r="E651" s="3" t="inlineStr"/>
      <c r="F651" s="3" t="inlineStr"/>
      <c r="G651" s="3" t="inlineStr">
        <is>
          <t>Women in Cleantech and Sustainability, Evin Baysal, Farah Saeed, Sara Fuentes, SF Climate Week, Sustainable Latina™️</t>
        </is>
      </c>
      <c r="H651" s="3" t="inlineStr"/>
      <c r="I651" s="3" t="inlineStr">
        <is>
          <t>Women in Cleantech and Sustainability, Evin Baysal, Farah Saeed, Sara Fuentes, SF Climate Week, Sustainable Latina™️</t>
        </is>
      </c>
      <c r="J651" s="3" t="inlineStr">
        <is>
          <t>In-Person</t>
        </is>
      </c>
    </row>
    <row r="652">
      <c r="A652" s="2" t="inlineStr">
        <is>
          <t>Refuse Refuse — Cow Hollow Triangle Cleanup</t>
        </is>
      </c>
      <c r="B652" s="2" t="inlineStr">
        <is>
          <t>Apr 26, 2026 04:00 PM - 05:30 PM</t>
        </is>
      </c>
      <c r="C652" s="2" t="inlineStr">
        <is>
          <t>Wilder, 3154 Fillmore St, San Francisco, CA 94123, USA</t>
        </is>
      </c>
      <c r="D652" s="2" t="inlineStr">
        <is>
          <t>San Francisco</t>
        </is>
      </c>
      <c r="E652" s="2" t="inlineStr"/>
      <c r="F652" s="2" t="inlineStr"/>
      <c r="G652" s="2" t="inlineStr">
        <is>
          <t>Fluid Studios, SF Climate Week, Refuse Refuse</t>
        </is>
      </c>
      <c r="H652" s="2" t="inlineStr">
        <is>
          <t>Free</t>
        </is>
      </c>
      <c r="I652" s="2" t="inlineStr">
        <is>
          <t>Fluid Studios, SF Climate Week, Refuse Refuse</t>
        </is>
      </c>
      <c r="J652" s="2" t="inlineStr">
        <is>
          <t>In-Person</t>
        </is>
      </c>
    </row>
    <row r="653">
      <c r="A653" s="3" t="inlineStr">
        <is>
          <t>Bayview 3rd Street Earth Day Tree Planting | Climate Action Now California</t>
        </is>
      </c>
      <c r="B653" s="3" t="inlineStr">
        <is>
          <t>Apr 26, 2026 05:00 PM</t>
        </is>
      </c>
      <c r="C653" s="3" t="inlineStr">
        <is>
          <t>826 Newhall St, San Francisco, CA 94124, USA</t>
        </is>
      </c>
      <c r="D653" s="3" t="inlineStr">
        <is>
          <t>San Francisco</t>
        </is>
      </c>
      <c r="E653" s="3" t="inlineStr"/>
      <c r="F653" s="3" t="inlineStr"/>
      <c r="G653" s="3" t="inlineStr">
        <is>
          <t>Bayview 3rd | Climate Action Now California</t>
        </is>
      </c>
      <c r="H653" s="3" t="inlineStr">
        <is>
          <t>Free</t>
        </is>
      </c>
      <c r="I653" s="3" t="inlineStr">
        <is>
          <t>Bayview 3rd | Climate Action Now California</t>
        </is>
      </c>
      <c r="J653" s="3" t="inlineStr">
        <is>
          <t>In-Person</t>
        </is>
      </c>
    </row>
    <row r="654">
      <c r="A654" s="2" t="inlineStr">
        <is>
          <t>Outdoor Workshop: Natural Inspiration for your Sustainability Career Path (Urban Nature Day)</t>
        </is>
      </c>
      <c r="B654" s="2" t="inlineStr">
        <is>
          <t>Apr 26, 2026 05:00 PM - 06:30 PM</t>
        </is>
      </c>
      <c r="C654" s="2" t="inlineStr">
        <is>
          <t>Rotante dal Foro Centrale, Berkeley, CA 94704, USA</t>
        </is>
      </c>
      <c r="D654" s="2" t="inlineStr">
        <is>
          <t>San Francisco</t>
        </is>
      </c>
      <c r="E654" s="2" t="inlineStr"/>
      <c r="F654" s="2" t="inlineStr"/>
      <c r="G654" s="2" t="inlineStr">
        <is>
          <t>Meredith Bell Coaching, SF Climate Week</t>
        </is>
      </c>
      <c r="H654" s="2" t="inlineStr">
        <is>
          <t>Free</t>
        </is>
      </c>
      <c r="I654" s="2" t="inlineStr">
        <is>
          <t>Meredith Bell Coaching, SF Climate Week</t>
        </is>
      </c>
      <c r="J654" s="2" t="inlineStr">
        <is>
          <t>In-Person</t>
        </is>
      </c>
    </row>
    <row r="655">
      <c r="A655" s="3" t="inlineStr">
        <is>
          <t>Shell Move &amp; Pen Building Volunteer Work Day (AM &amp; PM shifts available)</t>
        </is>
      </c>
      <c r="B655" s="3" t="inlineStr">
        <is>
          <t>Apr 26, 2026 05:00 PM - 08:00 PM</t>
        </is>
      </c>
      <c r="C655" s="3" t="inlineStr">
        <is>
          <t>100 Cargo Way, San Francisco, CA 94124, USA</t>
        </is>
      </c>
      <c r="D655" s="3" t="inlineStr">
        <is>
          <t>San Francisco</t>
        </is>
      </c>
      <c r="E655" s="3" t="inlineStr"/>
      <c r="F655" s="3" t="inlineStr"/>
      <c r="G655" s="3" t="inlineStr">
        <is>
          <t>Wild Oyster Project</t>
        </is>
      </c>
      <c r="H655" s="3" t="inlineStr">
        <is>
          <t>Free</t>
        </is>
      </c>
      <c r="I655" s="3" t="inlineStr">
        <is>
          <t>Wild Oyster Project</t>
        </is>
      </c>
      <c r="J655" s="3" t="inlineStr">
        <is>
          <t>In-Person</t>
        </is>
      </c>
    </row>
    <row r="656">
      <c r="A656" s="2" t="inlineStr">
        <is>
          <t>Climate Warriors Weekend Explorers x SF Climate Week April 2026 Edition</t>
        </is>
      </c>
      <c r="B656" s="2" t="inlineStr">
        <is>
          <t>Apr 26, 2026 05:00 PM - 08:00 PM</t>
        </is>
      </c>
      <c r="C656" s="2" t="inlineStr">
        <is>
          <t>Register to See Address</t>
        </is>
      </c>
      <c r="D656" s="2" t="inlineStr">
        <is>
          <t>San Francisco</t>
        </is>
      </c>
      <c r="E656" s="2" t="inlineStr"/>
      <c r="F656" s="2" t="inlineStr"/>
      <c r="G656" s="2" t="inlineStr">
        <is>
          <t>Sarah Young, SF Climate Week</t>
        </is>
      </c>
      <c r="H656" s="2" t="inlineStr">
        <is>
          <t>Free</t>
        </is>
      </c>
      <c r="I656" s="2" t="inlineStr">
        <is>
          <t>Sarah Young, SF Climate Week</t>
        </is>
      </c>
      <c r="J656" s="2" t="inlineStr">
        <is>
          <t>In-Person</t>
        </is>
      </c>
    </row>
    <row r="657">
      <c r="A657" s="3" t="inlineStr">
        <is>
          <t>Refuse Refuse — NW Potrero Hill Cleanup</t>
        </is>
      </c>
      <c r="B657" s="3" t="inlineStr">
        <is>
          <t>Apr 26, 2026 05:00 PM - 06:30 PM</t>
        </is>
      </c>
      <c r="C657" s="3" t="inlineStr">
        <is>
          <t>The Benches Garden, San Francisco, CA 94107, USA</t>
        </is>
      </c>
      <c r="D657" s="3" t="inlineStr">
        <is>
          <t>San Francisco</t>
        </is>
      </c>
      <c r="E657" s="3" t="inlineStr"/>
      <c r="F657" s="3" t="inlineStr"/>
      <c r="G657" s="3" t="inlineStr">
        <is>
          <t>Fluid Studios, SF Climate Week, Refuse Refuse</t>
        </is>
      </c>
      <c r="H657" s="3" t="inlineStr">
        <is>
          <t>Free</t>
        </is>
      </c>
      <c r="I657" s="3" t="inlineStr">
        <is>
          <t>Fluid Studios, SF Climate Week, Refuse Refuse</t>
        </is>
      </c>
      <c r="J657" s="3" t="inlineStr">
        <is>
          <t>In-Person</t>
        </is>
      </c>
    </row>
    <row r="658">
      <c r="A658" s="2" t="inlineStr">
        <is>
          <t>Climate Change and Marine Mammals</t>
        </is>
      </c>
      <c r="B658" s="2" t="inlineStr">
        <is>
          <t>Apr 26, 2026 05:30 PM - 06:00 PM</t>
        </is>
      </c>
      <c r="C658" s="2" t="inlineStr">
        <is>
          <t>The Marine Mammal Center, 2000 Bunker Rd, Sausalito, CA 94965, USA</t>
        </is>
      </c>
      <c r="D658" s="2" t="inlineStr">
        <is>
          <t>San Francisco</t>
        </is>
      </c>
      <c r="E658" s="2" t="inlineStr"/>
      <c r="F658" s="2" t="inlineStr"/>
      <c r="G658" s="2" t="inlineStr">
        <is>
          <t>The Marine Mammal Center, SF Climate Week</t>
        </is>
      </c>
      <c r="H658" s="2" t="inlineStr">
        <is>
          <t>Free</t>
        </is>
      </c>
      <c r="I658" s="2" t="inlineStr">
        <is>
          <t>The Marine Mammal Center, SF Climate Week</t>
        </is>
      </c>
      <c r="J658" s="2" t="inlineStr">
        <is>
          <t>In-Person</t>
        </is>
      </c>
    </row>
    <row r="659">
      <c r="A659" s="3" t="inlineStr">
        <is>
          <t>Intro to Shoe Repair</t>
        </is>
      </c>
      <c r="B659" s="3" t="inlineStr">
        <is>
          <t>Apr 26, 2026 06:00 PM - 08:00 PM</t>
        </is>
      </c>
      <c r="C659" s="3" t="inlineStr">
        <is>
          <t>302 12th St, Oakland, CA 94607, USA</t>
        </is>
      </c>
      <c r="D659" s="3" t="inlineStr">
        <is>
          <t>San Francisco</t>
        </is>
      </c>
      <c r="E659" s="3" t="inlineStr"/>
      <c r="F659" s="3" t="inlineStr"/>
      <c r="G659" s="3" t="inlineStr">
        <is>
          <t>Oakland Style Lab, Elijah Dalley, SF Climate Week</t>
        </is>
      </c>
      <c r="H659" s="3" t="inlineStr"/>
      <c r="I659" s="3" t="inlineStr">
        <is>
          <t>Oakland Style Lab, Elijah Dalley, SF Climate Week</t>
        </is>
      </c>
      <c r="J659" s="3" t="inlineStr">
        <is>
          <t>In-Person</t>
        </is>
      </c>
    </row>
    <row r="660">
      <c r="A660" s="2" t="inlineStr">
        <is>
          <t>Climate Cinema &amp; Cocktails</t>
        </is>
      </c>
      <c r="B660" s="2" t="inlineStr">
        <is>
          <t>Apr 26, 2026 07:00 PM - 09:30 PM</t>
        </is>
      </c>
      <c r="C660" s="2" t="inlineStr">
        <is>
          <t>Trellis Coworking &amp; Events, 981 Mission St, San Francisco, CA 94103, USA</t>
        </is>
      </c>
      <c r="D660" s="2" t="inlineStr">
        <is>
          <t>San Francisco</t>
        </is>
      </c>
      <c r="E660" s="2" t="inlineStr"/>
      <c r="F660" s="2" t="inlineStr"/>
      <c r="G660" s="2" t="inlineStr">
        <is>
          <t>Sustainable Latina™️, Rebecca Pan (Trellis + EarthScale), SF Climate Week, Trellis Coworking &amp; Events</t>
        </is>
      </c>
      <c r="H660" s="2" t="inlineStr"/>
      <c r="I660" s="2" t="inlineStr">
        <is>
          <t>Sustainable Latina™️, Rebecca Pan (Trellis + EarthScale), SF Climate Week, Trellis Coworking &amp; Events</t>
        </is>
      </c>
      <c r="J660" s="2" t="inlineStr">
        <is>
          <t>In-Person</t>
        </is>
      </c>
    </row>
    <row r="661">
      <c r="A661" s="3" t="inlineStr">
        <is>
          <t>Community Day at Hidden Currencies: Art, Music &amp; Screen-Printing Activation</t>
        </is>
      </c>
      <c r="B661" s="3" t="inlineStr">
        <is>
          <t>Apr 26, 2026 07:00 PM - 10:00 PM</t>
        </is>
      </c>
      <c r="C661" s="3" t="inlineStr">
        <is>
          <t>Pier 17 The Embarcadero, San Francisco, CA 94111, USA</t>
        </is>
      </c>
      <c r="D661" s="3" t="inlineStr">
        <is>
          <t>San Francisco</t>
        </is>
      </c>
      <c r="E661" s="3" t="inlineStr"/>
      <c r="F661" s="3" t="inlineStr"/>
      <c r="G661" s="3" t="inlineStr">
        <is>
          <t>Consulate General of Switzerland in San Francisco, SF Climate Week</t>
        </is>
      </c>
      <c r="H661" s="3" t="inlineStr">
        <is>
          <t>Free</t>
        </is>
      </c>
      <c r="I661" s="3" t="inlineStr">
        <is>
          <t>Consulate General of Switzerland in San Francisco, SF Climate Week</t>
        </is>
      </c>
      <c r="J661" s="3" t="inlineStr">
        <is>
          <t>In-Person</t>
        </is>
      </c>
    </row>
    <row r="662">
      <c r="A662" s="2" t="inlineStr">
        <is>
          <t>SF Climate Week Bay Swim</t>
        </is>
      </c>
      <c r="B662" s="2" t="inlineStr">
        <is>
          <t>Apr 26, 2026 07:00 PM - 09:00 PM</t>
        </is>
      </c>
      <c r="C662" s="2" t="inlineStr">
        <is>
          <t>Aquatic Park, 700-898 Beach St, San Francisco, CA 94109, USA</t>
        </is>
      </c>
      <c r="D662" s="2" t="inlineStr">
        <is>
          <t>San Francisco</t>
        </is>
      </c>
      <c r="E662" s="2" t="inlineStr"/>
      <c r="F662" s="2" t="inlineStr"/>
      <c r="G662" s="2" t="inlineStr">
        <is>
          <t>Cassandra Sweet, SF Climate Week</t>
        </is>
      </c>
      <c r="H662" s="2" t="inlineStr">
        <is>
          <t>Free</t>
        </is>
      </c>
      <c r="I662" s="2" t="inlineStr">
        <is>
          <t>Cassandra Sweet, SF Climate Week</t>
        </is>
      </c>
      <c r="J662" s="2" t="inlineStr">
        <is>
          <t>In-Person</t>
        </is>
      </c>
    </row>
    <row r="663">
      <c r="A663" s="3" t="inlineStr">
        <is>
          <t>Hiding in Plain Sight - Environmental Health and Justice Community Seminar</t>
        </is>
      </c>
      <c r="B663" s="3" t="inlineStr">
        <is>
          <t>Apr 26, 2026 07:30 PM - 08:30 PM</t>
        </is>
      </c>
      <c r="C663" s="3" t="inlineStr">
        <is>
          <t>2107 Lyon St, San Francisco, CA 94115, USA</t>
        </is>
      </c>
      <c r="D663" s="3" t="inlineStr">
        <is>
          <t>San Francisco</t>
        </is>
      </c>
      <c r="E663" s="3" t="inlineStr"/>
      <c r="F663" s="3" t="inlineStr"/>
      <c r="G663" s="3" t="inlineStr">
        <is>
          <t>Chris Hammer, SF Climate Week</t>
        </is>
      </c>
      <c r="H663" s="3" t="inlineStr">
        <is>
          <t>Free</t>
        </is>
      </c>
      <c r="I663" s="3" t="inlineStr">
        <is>
          <t>Chris Hammer, SF Climate Week</t>
        </is>
      </c>
      <c r="J663" s="3" t="inlineStr">
        <is>
          <t>In-Person</t>
        </is>
      </c>
    </row>
    <row r="664">
      <c r="A664" s="2" t="inlineStr">
        <is>
          <t>Electrify Alameda: Why? How? How about Now?</t>
        </is>
      </c>
      <c r="B664" s="2" t="inlineStr">
        <is>
          <t>Apr 26, 2026 09:00 PM - 11:00 PM</t>
        </is>
      </c>
      <c r="C664" s="2" t="inlineStr">
        <is>
          <t>REAP Climate Center, 2133 Tynan Ave, Alameda, CA 94501, USA</t>
        </is>
      </c>
      <c r="D664" s="2" t="inlineStr">
        <is>
          <t>San Francisco</t>
        </is>
      </c>
      <c r="E664" s="2" t="inlineStr"/>
      <c r="F664" s="2" t="inlineStr"/>
      <c r="G664" s="2" t="inlineStr">
        <is>
          <t>Carmen Henrikson, Michelle Malanca Frey, SF Climate Week</t>
        </is>
      </c>
      <c r="H664" s="2" t="inlineStr">
        <is>
          <t>Free</t>
        </is>
      </c>
      <c r="I664" s="2" t="inlineStr">
        <is>
          <t>Carmen Henrikson, Michelle Malanca Frey, SF Climate Week</t>
        </is>
      </c>
      <c r="J664" s="2" t="inlineStr">
        <is>
          <t>In-Person</t>
        </is>
      </c>
    </row>
    <row r="665">
      <c r="A665" s="3" t="inlineStr">
        <is>
          <t>Shell Move &amp; Pen Building Volunteer Work Day (AM &amp; PM shifts available)</t>
        </is>
      </c>
      <c r="B665" s="3" t="inlineStr">
        <is>
          <t>Apr 26, 2026 09:00 PM - 12:00 AM</t>
        </is>
      </c>
      <c r="C665" s="3" t="inlineStr">
        <is>
          <t>100 Cargo Way, San Francisco, CA 94124, USA</t>
        </is>
      </c>
      <c r="D665" s="3" t="inlineStr">
        <is>
          <t>San Francisco</t>
        </is>
      </c>
      <c r="E665" s="3" t="inlineStr"/>
      <c r="F665" s="3" t="inlineStr"/>
      <c r="G665" s="3" t="inlineStr">
        <is>
          <t>Wild Oyster Project</t>
        </is>
      </c>
      <c r="H665" s="3" t="inlineStr">
        <is>
          <t>Free</t>
        </is>
      </c>
      <c r="I665" s="3" t="inlineStr">
        <is>
          <t>Wild Oyster Project</t>
        </is>
      </c>
      <c r="J665" s="3" t="inlineStr">
        <is>
          <t>In-Person</t>
        </is>
      </c>
    </row>
    <row r="666">
      <c r="A666" s="2" t="inlineStr">
        <is>
          <t>Algae Yarn Workshop</t>
        </is>
      </c>
      <c r="B666" s="2" t="inlineStr">
        <is>
          <t>Apr 26, 2026 09:00 PM - 11:30 PM</t>
        </is>
      </c>
      <c r="C666" s="2" t="inlineStr">
        <is>
          <t>Four One Nine, 419 10th St, San Francisco, CA 94103, USA</t>
        </is>
      </c>
      <c r="D666" s="2" t="inlineStr">
        <is>
          <t>San Francisco</t>
        </is>
      </c>
      <c r="E666" s="2" t="inlineStr"/>
      <c r="F666" s="2" t="inlineStr"/>
      <c r="G666" s="2" t="inlineStr">
        <is>
          <t>stella lee, SF Climate Week</t>
        </is>
      </c>
      <c r="H666" s="2" t="inlineStr"/>
      <c r="I666" s="2" t="inlineStr">
        <is>
          <t>stella lee, SF Climate Week</t>
        </is>
      </c>
      <c r="J666" s="2" t="inlineStr">
        <is>
          <t>In-Person</t>
        </is>
      </c>
    </row>
    <row r="667">
      <c r="A667" s="3" t="inlineStr">
        <is>
          <t>Entropic Landscapes: Artist Talk</t>
        </is>
      </c>
      <c r="B667" s="3" t="inlineStr">
        <is>
          <t>Apr 26, 2026 10:00 PM - 11:30 PM</t>
        </is>
      </c>
      <c r="C667" s="3" t="inlineStr">
        <is>
          <t>TINT Gallery, 149 Gough St, San Francisco, CA 94102, USA</t>
        </is>
      </c>
      <c r="D667" s="3" t="inlineStr">
        <is>
          <t>San Francisco</t>
        </is>
      </c>
      <c r="E667" s="3" t="inlineStr"/>
      <c r="F667" s="3" t="inlineStr"/>
      <c r="G667" s="3" t="inlineStr">
        <is>
          <t>TINT Gallery, SF Climate Week</t>
        </is>
      </c>
      <c r="H667" s="3" t="inlineStr">
        <is>
          <t>Free</t>
        </is>
      </c>
      <c r="I667" s="3" t="inlineStr">
        <is>
          <t>TINT Gallery, SF Climate Week</t>
        </is>
      </c>
      <c r="J667" s="3" t="inlineStr">
        <is>
          <t>In-Person</t>
        </is>
      </c>
    </row>
    <row r="668">
      <c r="A668" s="2" t="inlineStr">
        <is>
          <t>The Eco-Edit</t>
        </is>
      </c>
      <c r="B668" s="2" t="inlineStr">
        <is>
          <t>Apr 26, 2026 11:00 PM - 02:00 AM</t>
        </is>
      </c>
      <c r="C668" s="2" t="inlineStr">
        <is>
          <t>The Jay, Autograph Collection, 433 Clay St, San Francisco, CA 94111, USA</t>
        </is>
      </c>
      <c r="D668" s="2" t="inlineStr">
        <is>
          <t>San Francisco</t>
        </is>
      </c>
      <c r="E668" s="2" t="inlineStr"/>
      <c r="F668" s="2" t="inlineStr"/>
      <c r="G668" s="2" t="inlineStr">
        <is>
          <t>San Francisco Fashion, SF Climate Week, Women in Cleantech and Sustainability, Evin Baysal</t>
        </is>
      </c>
      <c r="H668" s="2" t="inlineStr"/>
      <c r="I668" s="2" t="inlineStr">
        <is>
          <t>San Francisco Fashion, SF Climate Week, Women in Cleantech and Sustainability, Evin Baysal</t>
        </is>
      </c>
      <c r="J668" s="2" t="inlineStr">
        <is>
          <t>In-Person</t>
        </is>
      </c>
    </row>
    <row r="669">
      <c r="A669" s="3" t="inlineStr">
        <is>
          <t>TIME AND WATER Screening at BAMPFA | SFFILM Festival</t>
        </is>
      </c>
      <c r="B669" s="3" t="inlineStr">
        <is>
          <t>Apr 26, 2026 11:45 PM - 01:45 AM</t>
        </is>
      </c>
      <c r="C669" s="3" t="inlineStr">
        <is>
          <t>Berkeley Art Museum and Pacific Film Archive, 2155 Center St, Berkeley, CA 94720, USA</t>
        </is>
      </c>
      <c r="D669" s="3" t="inlineStr">
        <is>
          <t>San Francisco</t>
        </is>
      </c>
      <c r="E669" s="3" t="inlineStr"/>
      <c r="F669" s="3" t="inlineStr"/>
      <c r="G669" s="3" t="inlineStr">
        <is>
          <t>Larsen Associated, SF Climate Week</t>
        </is>
      </c>
      <c r="H669" s="3" t="inlineStr">
        <is>
          <t>Free</t>
        </is>
      </c>
      <c r="I669" s="3" t="inlineStr">
        <is>
          <t>Larsen Associated, SF Climate Week</t>
        </is>
      </c>
      <c r="J669" s="3" t="inlineStr">
        <is>
          <t>In-Person</t>
        </is>
      </c>
    </row>
    <row r="670">
      <c r="A670" s="2" t="inlineStr">
        <is>
          <t>Open Mic: Ideas for Market-Driven Conservation 💡</t>
        </is>
      </c>
      <c r="B670" s="2" t="inlineStr">
        <is>
          <t>Apr 27, 2026 12:00 AM - 02:00 AM</t>
        </is>
      </c>
      <c r="C670" s="2" t="inlineStr">
        <is>
          <t>Arepas Latin Cuisine - San Francisco, 3198 16th St, San Francisco, CA 94103, USA</t>
        </is>
      </c>
      <c r="D670" s="2" t="inlineStr">
        <is>
          <t>San Francisco</t>
        </is>
      </c>
      <c r="E670" s="2" t="inlineStr"/>
      <c r="F670" s="2" t="inlineStr"/>
      <c r="G670" s="2" t="inlineStr">
        <is>
          <t>American Conservation Coalition Bay Area SF, SF Climate Week</t>
        </is>
      </c>
      <c r="H670" s="2" t="inlineStr">
        <is>
          <t>Free</t>
        </is>
      </c>
      <c r="I670" s="2" t="inlineStr">
        <is>
          <t>American Conservation Coalition Bay Area SF, SF Climate Week</t>
        </is>
      </c>
      <c r="J670" s="2" t="inlineStr">
        <is>
          <t>In-Person</t>
        </is>
      </c>
    </row>
    <row r="671">
      <c r="A671" s="3" t="inlineStr">
        <is>
          <t>Climate Stakeholder Gathering: Networking Mixer</t>
        </is>
      </c>
      <c r="B671" s="3" t="inlineStr">
        <is>
          <t>Apr 27, 2026 12:30 AM - 04:00 AM</t>
        </is>
      </c>
      <c r="C671" s="3" t="inlineStr">
        <is>
          <t>Register to See Address</t>
        </is>
      </c>
      <c r="D671" s="3" t="inlineStr">
        <is>
          <t>San Francisco</t>
        </is>
      </c>
      <c r="E671" s="3" t="inlineStr"/>
      <c r="F671" s="3" t="inlineStr"/>
      <c r="G671" s="3" t="inlineStr">
        <is>
          <t>Optivide, SF Climate Week, IICSR - Harsha, Collective Impact across Borders</t>
        </is>
      </c>
      <c r="H671" s="3" t="inlineStr">
        <is>
          <t>Free</t>
        </is>
      </c>
      <c r="I671" s="3" t="inlineStr">
        <is>
          <t>Optivide, SF Climate Week, IICSR - Harsha, Collective Impact across Borders</t>
        </is>
      </c>
      <c r="J671" s="3" t="inlineStr">
        <is>
          <t>In-Person</t>
        </is>
      </c>
    </row>
    <row r="672">
      <c r="A672" s="2" t="inlineStr">
        <is>
          <t>Sunday Supper @ Reem's: Climate Week Wind Down</t>
        </is>
      </c>
      <c r="B672" s="2" t="inlineStr">
        <is>
          <t>Apr 27, 2026 01:00 AM - 03:30 AM</t>
        </is>
      </c>
      <c r="C672" s="2" t="inlineStr">
        <is>
          <t>Register to See Address</t>
        </is>
      </c>
      <c r="D672" s="2" t="inlineStr">
        <is>
          <t>San Francisco</t>
        </is>
      </c>
      <c r="E672" s="2" t="inlineStr"/>
      <c r="F672" s="2" t="inlineStr"/>
      <c r="G672" s="2" t="inlineStr">
        <is>
          <t>Jonathan Pan, SF Climate Week</t>
        </is>
      </c>
      <c r="H672" s="2" t="inlineStr">
        <is>
          <t>Free</t>
        </is>
      </c>
      <c r="I672" s="2" t="inlineStr">
        <is>
          <t>Jonathan Pan, SF Climate Week</t>
        </is>
      </c>
      <c r="J672" s="2" t="inlineStr">
        <is>
          <t>In-Person</t>
        </is>
      </c>
    </row>
    <row r="673">
      <c r="A673" s="3" t="inlineStr">
        <is>
          <t>BurnBot Napa Valley Wildfire Mitigation Demonstration</t>
        </is>
      </c>
      <c r="B673" s="3" t="inlineStr">
        <is>
          <t>Apr 28, 2026 05:00 PM - 07:00 PM</t>
        </is>
      </c>
      <c r="C673" s="3" t="inlineStr"/>
      <c r="D673" s="3" t="inlineStr">
        <is>
          <t>San Francisco</t>
        </is>
      </c>
      <c r="E673" s="3" t="inlineStr"/>
      <c r="F673" s="3" t="inlineStr"/>
      <c r="G673" s="3" t="inlineStr">
        <is>
          <t>Will Robbins, SF Climate Week</t>
        </is>
      </c>
      <c r="H673" s="3" t="inlineStr">
        <is>
          <t>Free</t>
        </is>
      </c>
      <c r="I673" s="3" t="inlineStr">
        <is>
          <t>Will Robbins, SF Climate Week</t>
        </is>
      </c>
      <c r="J673" s="3" t="inlineStr"/>
    </row>
    <row r="674">
      <c r="A674" s="2" t="inlineStr">
        <is>
          <t>North Bay Climate &amp; Clean Energy Gathering - Trains for Decarbonization</t>
        </is>
      </c>
      <c r="B674" s="2" t="inlineStr">
        <is>
          <t>Apr 29, 2026 11:45 PM - 03:00 AM</t>
        </is>
      </c>
      <c r="C674" s="2" t="inlineStr"/>
      <c r="D674" s="2" t="inlineStr">
        <is>
          <t>San Francisco</t>
        </is>
      </c>
      <c r="E674" s="2" t="inlineStr"/>
      <c r="F674" s="2" t="inlineStr"/>
      <c r="G674" s="2" t="inlineStr">
        <is>
          <t>Daisy Pistey-Lyhne, Sabrina Dove, Oren Wool, SF Climate Week</t>
        </is>
      </c>
      <c r="H674" s="2" t="inlineStr">
        <is>
          <t>Free</t>
        </is>
      </c>
      <c r="I674" s="2" t="inlineStr">
        <is>
          <t>Daisy Pistey-Lyhne, Sabrina Dove, Oren Wool, SF Climate Week</t>
        </is>
      </c>
      <c r="J674" s="2" t="inlineStr"/>
    </row>
    <row r="675">
      <c r="A675" s="3" t="inlineStr">
        <is>
          <t>Metrics that Matter for Climate Deep Tech at Series A &amp; B+</t>
        </is>
      </c>
      <c r="B675" s="3" t="inlineStr">
        <is>
          <t>Apr 30, 2026 05:00 PM - 06:30 PM</t>
        </is>
      </c>
      <c r="C675" s="3" t="inlineStr"/>
      <c r="D675" s="3" t="inlineStr">
        <is>
          <t>San Francisco</t>
        </is>
      </c>
      <c r="E675" s="3" t="inlineStr"/>
      <c r="F675" s="3" t="inlineStr"/>
      <c r="G675" s="3" t="inlineStr">
        <is>
          <t>Dimitry Gershenson, Hannah Friedman</t>
        </is>
      </c>
      <c r="H675" s="3" t="inlineStr">
        <is>
          <t>Free</t>
        </is>
      </c>
      <c r="I675" s="3" t="inlineStr">
        <is>
          <t>Dimitry Gershenson, Hannah Friedman</t>
        </is>
      </c>
      <c r="J675" s="3" t="inlineStr">
        <is>
          <t>Virtual</t>
        </is>
      </c>
    </row>
  </sheetData>
  <autoFilter ref="A1:J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SF Climate Week 2026 - Scrape Summary</t>
        </is>
      </c>
    </row>
    <row r="3">
      <c r="A3" s="5" t="inlineStr">
        <is>
          <t>Generated</t>
        </is>
      </c>
      <c r="B3" s="6" t="inlineStr">
        <is>
          <t>2026-05-03 19:58</t>
        </is>
      </c>
    </row>
    <row r="4">
      <c r="A4" s="5" t="inlineStr">
        <is>
          <t>Total Events</t>
        </is>
      </c>
      <c r="B4" s="6" t="n">
        <v>674</v>
      </c>
    </row>
    <row r="5">
      <c r="A5" s="5" t="inlineStr">
        <is>
          <t>Virtual Events</t>
        </is>
      </c>
      <c r="B5" s="6">
        <f>COUNTIF('SFCW Events'!J2:J675,"Virtual")</f>
        <v/>
      </c>
    </row>
    <row r="6">
      <c r="A6" s="5" t="inlineStr">
        <is>
          <t>In-Person Events</t>
        </is>
      </c>
      <c r="B6" s="6">
        <f>COUNTIF('SFCW Events'!J2:J675,"In-Person")</f>
        <v/>
      </c>
    </row>
    <row r="7">
      <c r="A7" s="5" t="inlineStr">
        <is>
          <t>Hybrid Events</t>
        </is>
      </c>
      <c r="B7" s="6">
        <f>COUNTIF('SFCW Events'!J2:J675,"Hybrid")</f>
        <v/>
      </c>
    </row>
    <row r="8">
      <c r="A8" s="5" t="inlineStr">
        <is>
          <t>Free Events</t>
        </is>
      </c>
      <c r="B8" s="6">
        <f>COUNTIF('SFCW Events'!H2:H675,"Free")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2026-05-04T02:58:28Z</dcterms:created>
  <dcterms:modified xsi:type="dcterms:W3CDTF">2026-05-04T02:58:29Z</dcterms:modified>
</cp:coreProperties>
</file>