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Fig4\mesc288_drop_res\Cyclum_mesc2805\old_computer\results of ten iterations\"/>
    </mc:Choice>
  </mc:AlternateContent>
  <xr:revisionPtr revIDLastSave="0" documentId="13_ncr:1_{4FF53E83-B7D5-4CFE-95FF-108100AF5F24}" xr6:coauthVersionLast="47" xr6:coauthVersionMax="47" xr10:uidLastSave="{00000000-0000-0000-0000-000000000000}"/>
  <bookViews>
    <workbookView xWindow="3690" yWindow="4395" windowWidth="18540" windowHeight="109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2" i="1"/>
</calcChain>
</file>

<file path=xl/sharedStrings.xml><?xml version="1.0" encoding="utf-8"?>
<sst xmlns="http://schemas.openxmlformats.org/spreadsheetml/2006/main" count="18" uniqueCount="18">
  <si>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</si>
  <si>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</si>
  <si>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</si>
  <si>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</si>
  <si>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</si>
  <si>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</si>
  <si>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</si>
  <si>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</si>
  <si>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</si>
  <si>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</si>
  <si>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>RI</t>
  </si>
  <si>
    <t>ARI</t>
  </si>
  <si>
    <t>NMI</t>
  </si>
  <si>
    <t>Recall</t>
  </si>
  <si>
    <t>Precision</t>
  </si>
  <si>
    <t>Fscore</t>
  </si>
  <si>
    <t>Accuracy</t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</si>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</sst>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8" sqref="L2:L8"/>
    </sheetView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17</v>
      </c>
    </row>
    <row r="2" spans="1:12" x14ac:dyDescent="0.15">
      <c r="A2" s="1" t="s">
        <v>10</v>
      </c>
      <c r="B2">
        <v>0.75060491676345331</v>
      </c>
      <c r="C2">
        <v>0.78450445218737896</v>
      </c>
      <c r="D2">
        <v>0.75921893147502906</v>
      </c>
      <c r="E2">
        <v>0.78210898180410371</v>
      </c>
      <c r="F2">
        <v>0.75866240805265195</v>
      </c>
      <c r="G2">
        <v>0.84867402245451029</v>
      </c>
      <c r="H2">
        <v>0.76023519163763065</v>
      </c>
      <c r="I2">
        <v>0.75508130081300817</v>
      </c>
      <c r="J2">
        <v>0.79924022454510257</v>
      </c>
      <c r="K2">
        <v>0.72350464576074336</v>
      </c>
      <c r="L2">
        <f>AVERAGE(B2:K2)</f>
        <v>0.77218350754936127</v>
      </c>
    </row>
    <row r="3" spans="1:12" x14ac:dyDescent="0.15">
      <c r="A3" s="1" t="s">
        <v>11</v>
      </c>
      <c r="B3">
        <v>0.43977150034383278</v>
      </c>
      <c r="C3">
        <v>0.51568147728762737</v>
      </c>
      <c r="D3">
        <v>0.45640535543898808</v>
      </c>
      <c r="E3">
        <v>0.511115428276115</v>
      </c>
      <c r="F3">
        <v>0.45511875112781791</v>
      </c>
      <c r="G3">
        <v>0.658620298772713</v>
      </c>
      <c r="H3">
        <v>0.45953788588140482</v>
      </c>
      <c r="I3">
        <v>0.45488413951295958</v>
      </c>
      <c r="J3">
        <v>0.55090442843755139</v>
      </c>
      <c r="K3">
        <v>0.37639742789411818</v>
      </c>
      <c r="L3">
        <f t="shared" ref="L3:L8" si="0">AVERAGE(B3:K3)</f>
        <v>0.48784366929731282</v>
      </c>
    </row>
    <row r="4" spans="1:12" x14ac:dyDescent="0.15">
      <c r="A4" s="1" t="s">
        <v>12</v>
      </c>
      <c r="B4">
        <v>0.41998959806822911</v>
      </c>
      <c r="C4">
        <v>0.46772136000653869</v>
      </c>
      <c r="D4">
        <v>0.41666185241203918</v>
      </c>
      <c r="E4">
        <v>0.5114915485767948</v>
      </c>
      <c r="F4">
        <v>0.42808161779487919</v>
      </c>
      <c r="G4">
        <v>0.58012482551829436</v>
      </c>
      <c r="H4">
        <v>0.42525872692529859</v>
      </c>
      <c r="I4">
        <v>0.43531310982070592</v>
      </c>
      <c r="J4">
        <v>0.54193360880349006</v>
      </c>
      <c r="K4">
        <v>0.34618988730797368</v>
      </c>
      <c r="L4">
        <f t="shared" si="0"/>
        <v>0.4572766135234243</v>
      </c>
    </row>
    <row r="5" spans="1:12" x14ac:dyDescent="0.15">
      <c r="A5" s="1" t="s">
        <v>13</v>
      </c>
      <c r="B5">
        <v>0.75347222222222232</v>
      </c>
      <c r="C5">
        <v>0.80555555555555547</v>
      </c>
      <c r="D5">
        <v>0.77430555555555547</v>
      </c>
      <c r="E5">
        <v>0.77430555555555547</v>
      </c>
      <c r="F5">
        <v>0.76736111111111105</v>
      </c>
      <c r="G5">
        <v>0.875</v>
      </c>
      <c r="H5">
        <v>0.78125</v>
      </c>
      <c r="I5">
        <v>0.75</v>
      </c>
      <c r="J5">
        <v>0.80208333333333337</v>
      </c>
      <c r="K5">
        <v>0.73263888888888884</v>
      </c>
      <c r="L5">
        <f t="shared" si="0"/>
        <v>0.78159722222222217</v>
      </c>
    </row>
    <row r="6" spans="1:12" x14ac:dyDescent="0.15">
      <c r="A6" s="1" t="s">
        <v>14</v>
      </c>
      <c r="B6">
        <v>0.74956424956424961</v>
      </c>
      <c r="C6">
        <v>0.80636556616948774</v>
      </c>
      <c r="D6">
        <v>0.77410800803857915</v>
      </c>
      <c r="E6">
        <v>0.77890434000273823</v>
      </c>
      <c r="F6">
        <v>0.76599212379987447</v>
      </c>
      <c r="G6">
        <v>0.87590909090909097</v>
      </c>
      <c r="H6">
        <v>0.78842356378910827</v>
      </c>
      <c r="I6">
        <v>0.75733317520556609</v>
      </c>
      <c r="J6">
        <v>0.80806359343097667</v>
      </c>
      <c r="K6">
        <v>0.73755375059722894</v>
      </c>
      <c r="L6">
        <f t="shared" si="0"/>
        <v>0.78422174615069007</v>
      </c>
    </row>
    <row r="7" spans="1:12" x14ac:dyDescent="0.15">
      <c r="A7" s="1" t="s">
        <v>15</v>
      </c>
      <c r="B7">
        <v>0.74789357458023131</v>
      </c>
      <c r="C7">
        <v>0.80205366716522908</v>
      </c>
      <c r="D7">
        <v>0.77411214975282217</v>
      </c>
      <c r="E7">
        <v>0.77231229633026788</v>
      </c>
      <c r="F7">
        <v>0.76662107373244093</v>
      </c>
      <c r="G7">
        <v>0.87466725820763092</v>
      </c>
      <c r="H7">
        <v>0.7835568725527603</v>
      </c>
      <c r="I7">
        <v>0.74369456762749442</v>
      </c>
      <c r="J7">
        <v>0.79809307628411197</v>
      </c>
      <c r="K7">
        <v>0.7343603973533176</v>
      </c>
      <c r="L7">
        <f t="shared" si="0"/>
        <v>0.77973649335863071</v>
      </c>
    </row>
    <row r="8" spans="1:12" x14ac:dyDescent="0.15">
      <c r="A8" s="1" t="s">
        <v>16</v>
      </c>
      <c r="B8">
        <v>0.75347222222222221</v>
      </c>
      <c r="C8">
        <v>0.80555555555555558</v>
      </c>
      <c r="D8">
        <v>0.77430555555555558</v>
      </c>
      <c r="E8">
        <v>0.77430555555555558</v>
      </c>
      <c r="F8">
        <v>0.76736111111111116</v>
      </c>
      <c r="G8">
        <v>0.875</v>
      </c>
      <c r="H8">
        <v>0.78125</v>
      </c>
      <c r="I8">
        <v>0.75</v>
      </c>
      <c r="J8">
        <v>0.80208333333333337</v>
      </c>
      <c r="K8">
        <v>0.73263888888888884</v>
      </c>
      <c r="L8">
        <f t="shared" si="0"/>
        <v>0.78159722222222217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嘉豪 伊</cp:lastModifiedBy>
  <dcterms:created xsi:type="dcterms:W3CDTF">2024-11-26T13:47:46Z</dcterms:created>
  <dcterms:modified xsi:type="dcterms:W3CDTF">2024-11-26T14:01:17Z</dcterms:modified>
</cp:coreProperties>
</file>