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Fig4\mesc288_drop_res\SPAE_old_computer\100次结果_old\"/>
    </mc:Choice>
  </mc:AlternateContent>
  <xr:revisionPtr revIDLastSave="0" documentId="13_ncr:1_{F31B908B-F61A-4984-A5ED-63A798AC8C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2" i="1"/>
</calcChain>
</file>

<file path=xl/sharedStrings.xml><?xml version="1.0" encoding="utf-8"?>
<sst xmlns="http://schemas.openxmlformats.org/spreadsheetml/2006/main" count="18" uniqueCount="18">
  <si>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</si>
  <si>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</si>
  <si>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</si>
  <si>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</si>
  <si>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</si>
  <si>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</si>
  <si>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</si>
  <si>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</si>
  <si>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</si>
  <si>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</si>
  <si>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>RI</t>
  </si>
  <si>
    <t>ARI</t>
  </si>
  <si>
    <t>NMI</t>
  </si>
  <si>
    <t>Recall</t>
  </si>
  <si>
    <t>Precision</t>
  </si>
  <si>
    <t>Fscore</t>
  </si>
  <si>
    <t>Accuracy</t>
  </si>
  <si>
    <t>Average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</si>
</sst>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N4" sqref="N4"/>
    </sheetView>
  </sheetViews>
  <sheetFormatPr defaultRowHeight="13.5" x14ac:dyDescent="0.15"/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17</v>
      </c>
    </row>
    <row r="2" spans="1:12" x14ac:dyDescent="0.15">
      <c r="A2" s="1" t="s">
        <v>10</v>
      </c>
      <c r="B2">
        <v>0.9338221060782036</v>
      </c>
      <c r="C2">
        <v>0.88441250483933409</v>
      </c>
      <c r="D2">
        <v>0.92951509872241578</v>
      </c>
      <c r="E2">
        <v>0.91698122338366239</v>
      </c>
      <c r="F2">
        <v>0.79437669376693765</v>
      </c>
      <c r="G2">
        <v>0.93817750677506773</v>
      </c>
      <c r="H2">
        <v>0.84555265195509099</v>
      </c>
      <c r="I2">
        <v>0.82004936120789784</v>
      </c>
      <c r="J2">
        <v>0.9338221060782036</v>
      </c>
      <c r="K2">
        <v>0.89684959349593496</v>
      </c>
      <c r="L2">
        <f>AVERAGE(B2:K2)</f>
        <v>0.88935588463027493</v>
      </c>
    </row>
    <row r="3" spans="1:12" x14ac:dyDescent="0.15">
      <c r="A3" s="1" t="s">
        <v>11</v>
      </c>
      <c r="B3">
        <v>0.85063338735645766</v>
      </c>
      <c r="C3">
        <v>0.73919062287830661</v>
      </c>
      <c r="D3">
        <v>0.84090639648652143</v>
      </c>
      <c r="E3">
        <v>0.81263655814953539</v>
      </c>
      <c r="F3">
        <v>0.53786898652484361</v>
      </c>
      <c r="G3">
        <v>0.86047403266454758</v>
      </c>
      <c r="H3">
        <v>0.65301904443157732</v>
      </c>
      <c r="I3">
        <v>0.59748350223198166</v>
      </c>
      <c r="J3">
        <v>0.85063338735645766</v>
      </c>
      <c r="K3">
        <v>0.7674336690945055</v>
      </c>
      <c r="L3">
        <f t="shared" ref="L3:L8" si="0">AVERAGE(B3:K3)</f>
        <v>0.75102795871747341</v>
      </c>
    </row>
    <row r="4" spans="1:12" x14ac:dyDescent="0.15">
      <c r="A4" s="1" t="s">
        <v>12</v>
      </c>
      <c r="B4">
        <v>0.79840700662433695</v>
      </c>
      <c r="C4">
        <v>0.67227972165310401</v>
      </c>
      <c r="D4">
        <v>0.78693493597090636</v>
      </c>
      <c r="E4">
        <v>0.75659445781701262</v>
      </c>
      <c r="F4">
        <v>0.54918423407550854</v>
      </c>
      <c r="G4">
        <v>0.81154063997327985</v>
      </c>
      <c r="H4">
        <v>0.6131481538193797</v>
      </c>
      <c r="I4">
        <v>0.55414047956398493</v>
      </c>
      <c r="J4">
        <v>0.79840700662433695</v>
      </c>
      <c r="K4">
        <v>0.71540945256718447</v>
      </c>
      <c r="L4">
        <f t="shared" si="0"/>
        <v>0.70560460886890342</v>
      </c>
    </row>
    <row r="5" spans="1:12" x14ac:dyDescent="0.15">
      <c r="A5" s="1" t="s">
        <v>13</v>
      </c>
      <c r="B5">
        <v>0.94791666666666663</v>
      </c>
      <c r="C5">
        <v>0.90625</v>
      </c>
      <c r="D5">
        <v>0.94444444444444453</v>
      </c>
      <c r="E5">
        <v>0.93402777777777768</v>
      </c>
      <c r="F5">
        <v>0.81597222222222221</v>
      </c>
      <c r="G5">
        <v>0.95138888888888884</v>
      </c>
      <c r="H5">
        <v>0.86805555555555547</v>
      </c>
      <c r="I5">
        <v>0.84722222222222221</v>
      </c>
      <c r="J5">
        <v>0.94791666666666663</v>
      </c>
      <c r="K5">
        <v>0.91666666666666663</v>
      </c>
      <c r="L5">
        <f t="shared" si="0"/>
        <v>0.90798611111111105</v>
      </c>
    </row>
    <row r="6" spans="1:12" x14ac:dyDescent="0.15">
      <c r="A6" s="1" t="s">
        <v>14</v>
      </c>
      <c r="B6">
        <v>0.94826894754729807</v>
      </c>
      <c r="C6">
        <v>0.90750236446865662</v>
      </c>
      <c r="D6">
        <v>0.94477215905787337</v>
      </c>
      <c r="E6">
        <v>0.93483057096918476</v>
      </c>
      <c r="F6">
        <v>0.83072960178223332</v>
      </c>
      <c r="G6">
        <v>0.95182900845029561</v>
      </c>
      <c r="H6">
        <v>0.87603438907002007</v>
      </c>
      <c r="I6">
        <v>0.8585870249421651</v>
      </c>
      <c r="J6">
        <v>0.94826894754729807</v>
      </c>
      <c r="K6">
        <v>0.91949562608853641</v>
      </c>
      <c r="L6">
        <f t="shared" si="0"/>
        <v>0.91203186399235625</v>
      </c>
    </row>
    <row r="7" spans="1:12" x14ac:dyDescent="0.15">
      <c r="A7" s="1" t="s">
        <v>15</v>
      </c>
      <c r="B7">
        <v>0.94773048173579377</v>
      </c>
      <c r="C7">
        <v>0.90624360624360623</v>
      </c>
      <c r="D7">
        <v>0.94427797120338053</v>
      </c>
      <c r="E7">
        <v>0.93400185793437507</v>
      </c>
      <c r="F7">
        <v>0.81984980372077143</v>
      </c>
      <c r="G7">
        <v>0.95118200141154752</v>
      </c>
      <c r="H7">
        <v>0.86786263015940612</v>
      </c>
      <c r="I7">
        <v>0.84385021105817337</v>
      </c>
      <c r="J7">
        <v>0.94773048173579377</v>
      </c>
      <c r="K7">
        <v>0.91671667249556699</v>
      </c>
      <c r="L7">
        <f t="shared" si="0"/>
        <v>0.90794457176984156</v>
      </c>
    </row>
    <row r="8" spans="1:12" x14ac:dyDescent="0.15">
      <c r="A8" s="1" t="s">
        <v>16</v>
      </c>
      <c r="B8">
        <v>0.94791666666666663</v>
      </c>
      <c r="C8">
        <v>0.90625</v>
      </c>
      <c r="D8">
        <v>0.94444444444444442</v>
      </c>
      <c r="E8">
        <v>0.93402777777777779</v>
      </c>
      <c r="F8">
        <v>0.81597222222222221</v>
      </c>
      <c r="G8">
        <v>0.95138888888888884</v>
      </c>
      <c r="H8">
        <v>0.86805555555555558</v>
      </c>
      <c r="I8">
        <v>0.84722222222222221</v>
      </c>
      <c r="J8">
        <v>0.94791666666666663</v>
      </c>
      <c r="K8">
        <v>0.91666666666666663</v>
      </c>
      <c r="L8">
        <f t="shared" si="0"/>
        <v>0.90798611111111105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嘉豪 伊</cp:lastModifiedBy>
  <dcterms:created xsi:type="dcterms:W3CDTF">2024-11-24T07:28:36Z</dcterms:created>
  <dcterms:modified xsi:type="dcterms:W3CDTF">2024-11-24T07:51:00Z</dcterms:modified>
</cp:coreProperties>
</file>