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13_ncr:1_{8C602A38-AB80-42AE-9622-7CD666EF855A}" xr6:coauthVersionLast="45" xr6:coauthVersionMax="45" xr10:uidLastSave="{00000000-0000-0000-0000-000000000000}"/>
  <bookViews>
    <workbookView xWindow="-108" yWindow="-108" windowWidth="23256" windowHeight="12576" xr2:uid="{6959734A-6EF2-4D07-9F96-DB7A16C11A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" i="1"/>
</calcChain>
</file>

<file path=xl/sharedStrings.xml><?xml version="1.0" encoding="utf-8"?>
<sst xmlns="http://schemas.openxmlformats.org/spreadsheetml/2006/main" count="566" uniqueCount="566">
  <si>
    <t>VK_ABNT_C1</t>
  </si>
  <si>
    <t>0xC1</t>
  </si>
  <si>
    <t>Abnt C1</t>
  </si>
  <si>
    <t>VK_ABNT_C2</t>
  </si>
  <si>
    <t>0xC2</t>
  </si>
  <si>
    <t>Abnt C2</t>
  </si>
  <si>
    <t>VK_ADD</t>
  </si>
  <si>
    <t>0x6B</t>
  </si>
  <si>
    <t>Numpad +</t>
  </si>
  <si>
    <t>VK_ATTN</t>
  </si>
  <si>
    <t>0xF6</t>
  </si>
  <si>
    <t>Attn</t>
  </si>
  <si>
    <t>VK_BACK</t>
  </si>
  <si>
    <t>0x08</t>
  </si>
  <si>
    <t>Backspace</t>
  </si>
  <si>
    <t>VK_CANCEL</t>
  </si>
  <si>
    <t>0x03</t>
  </si>
  <si>
    <t>Break</t>
  </si>
  <si>
    <t>VK_CLEAR</t>
  </si>
  <si>
    <t>0x0C</t>
  </si>
  <si>
    <t>Clear</t>
  </si>
  <si>
    <t>VK_CRSEL</t>
  </si>
  <si>
    <t>0xF7</t>
  </si>
  <si>
    <t>Cr Sel</t>
  </si>
  <si>
    <t>VK_DECIMAL</t>
  </si>
  <si>
    <t>0x6E</t>
  </si>
  <si>
    <t>Numpad .</t>
  </si>
  <si>
    <t>VK_DIVIDE</t>
  </si>
  <si>
    <t>0x6F</t>
  </si>
  <si>
    <t>Numpad /</t>
  </si>
  <si>
    <t>VK_EREOF</t>
  </si>
  <si>
    <t>0xF9</t>
  </si>
  <si>
    <t>Er Eof</t>
  </si>
  <si>
    <t>VK_ESCAPE</t>
  </si>
  <si>
    <t>0x1B</t>
  </si>
  <si>
    <t>Esc</t>
  </si>
  <si>
    <t>VK_EXECUTE</t>
  </si>
  <si>
    <t>0x2B</t>
  </si>
  <si>
    <t>Execute</t>
  </si>
  <si>
    <t>VK_EXSEL</t>
  </si>
  <si>
    <t>0xF8</t>
  </si>
  <si>
    <t>Ex Sel</t>
  </si>
  <si>
    <t>VK_ICO_CLEAR</t>
  </si>
  <si>
    <t>0xE6</t>
  </si>
  <si>
    <t>IcoClr</t>
  </si>
  <si>
    <t>VK_ICO_HELP</t>
  </si>
  <si>
    <t>0xE3</t>
  </si>
  <si>
    <t>IcoHlp</t>
  </si>
  <si>
    <t>VK_KEY_0</t>
  </si>
  <si>
    <t>VK_KEY_1</t>
  </si>
  <si>
    <t>VK_KEY_2</t>
  </si>
  <si>
    <t>VK_KEY_3</t>
  </si>
  <si>
    <t>VK_KEY_4</t>
  </si>
  <si>
    <t>VK_KEY_5</t>
  </si>
  <si>
    <t>VK_KEY_6</t>
  </si>
  <si>
    <t>VK_KEY_7</t>
  </si>
  <si>
    <t>VK_KEY_8</t>
  </si>
  <si>
    <t>VK_KEY_9</t>
  </si>
  <si>
    <t>VK_KEY_A</t>
  </si>
  <si>
    <t>A</t>
  </si>
  <si>
    <t>VK_KEY_B</t>
  </si>
  <si>
    <t>B</t>
  </si>
  <si>
    <t>VK_KEY_C</t>
  </si>
  <si>
    <t>C</t>
  </si>
  <si>
    <t>VK_KEY_D</t>
  </si>
  <si>
    <t>D</t>
  </si>
  <si>
    <t>VK_KEY_E</t>
  </si>
  <si>
    <t>E</t>
  </si>
  <si>
    <t>VK_KEY_F</t>
  </si>
  <si>
    <t>F</t>
  </si>
  <si>
    <t>VK_KEY_G</t>
  </si>
  <si>
    <t>G</t>
  </si>
  <si>
    <t>VK_KEY_H</t>
  </si>
  <si>
    <t>H</t>
  </si>
  <si>
    <t>VK_KEY_I</t>
  </si>
  <si>
    <t>I</t>
  </si>
  <si>
    <t>VK_KEY_J</t>
  </si>
  <si>
    <t>J</t>
  </si>
  <si>
    <t>VK_KEY_K</t>
  </si>
  <si>
    <t>K</t>
  </si>
  <si>
    <t>VK_KEY_L</t>
  </si>
  <si>
    <t>L</t>
  </si>
  <si>
    <t>VK_KEY_M</t>
  </si>
  <si>
    <t>M</t>
  </si>
  <si>
    <t>VK_KEY_N</t>
  </si>
  <si>
    <t>N</t>
  </si>
  <si>
    <t>VK_KEY_O</t>
  </si>
  <si>
    <t>O</t>
  </si>
  <si>
    <t>VK_KEY_P</t>
  </si>
  <si>
    <t>P</t>
  </si>
  <si>
    <t>VK_KEY_Q</t>
  </si>
  <si>
    <t>Q</t>
  </si>
  <si>
    <t>VK_KEY_R</t>
  </si>
  <si>
    <t>R</t>
  </si>
  <si>
    <t>VK_KEY_S</t>
  </si>
  <si>
    <t>S</t>
  </si>
  <si>
    <t>VK_KEY_T</t>
  </si>
  <si>
    <t>T</t>
  </si>
  <si>
    <t>VK_KEY_U</t>
  </si>
  <si>
    <t>U</t>
  </si>
  <si>
    <t>VK_KEY_V</t>
  </si>
  <si>
    <t>V</t>
  </si>
  <si>
    <t>VK_KEY_W</t>
  </si>
  <si>
    <t>W</t>
  </si>
  <si>
    <t>VK_KEY_X</t>
  </si>
  <si>
    <t>X</t>
  </si>
  <si>
    <t>VK_KEY_Y</t>
  </si>
  <si>
    <t>Y</t>
  </si>
  <si>
    <t>VK_KEY_Z</t>
  </si>
  <si>
    <t>Z</t>
  </si>
  <si>
    <t>VK_MULTIPLY</t>
  </si>
  <si>
    <t>0x6A</t>
  </si>
  <si>
    <t>Numpad *</t>
  </si>
  <si>
    <t>VK_NONAME</t>
  </si>
  <si>
    <t>0xFC</t>
  </si>
  <si>
    <t>NoName</t>
  </si>
  <si>
    <t>VK_NUMPAD0</t>
  </si>
  <si>
    <t>0x60</t>
  </si>
  <si>
    <t>Numpad 0</t>
  </si>
  <si>
    <t>VK_NUMPAD1</t>
  </si>
  <si>
    <t>0x61</t>
  </si>
  <si>
    <t>Numpad 1</t>
  </si>
  <si>
    <t>VK_NUMPAD2</t>
  </si>
  <si>
    <t>0x62</t>
  </si>
  <si>
    <t>Numpad 2</t>
  </si>
  <si>
    <t>VK_NUMPAD3</t>
  </si>
  <si>
    <t>0x63</t>
  </si>
  <si>
    <t>Numpad 3</t>
  </si>
  <si>
    <t>VK_NUMPAD4</t>
  </si>
  <si>
    <t>0x64</t>
  </si>
  <si>
    <t>Numpad 4</t>
  </si>
  <si>
    <t>VK_NUMPAD5</t>
  </si>
  <si>
    <t>0x65</t>
  </si>
  <si>
    <t>Numpad 5</t>
  </si>
  <si>
    <t>VK_NUMPAD6</t>
  </si>
  <si>
    <t>0x66</t>
  </si>
  <si>
    <t>Numpad 6</t>
  </si>
  <si>
    <t>VK_NUMPAD7</t>
  </si>
  <si>
    <t>0x67</t>
  </si>
  <si>
    <t>Numpad 7</t>
  </si>
  <si>
    <t>VK_NUMPAD8</t>
  </si>
  <si>
    <t>0x68</t>
  </si>
  <si>
    <t>Numpad 8</t>
  </si>
  <si>
    <t>VK_NUMPAD9</t>
  </si>
  <si>
    <t>0x69</t>
  </si>
  <si>
    <t>Numpad 9</t>
  </si>
  <si>
    <t>VK_OEM_1</t>
  </si>
  <si>
    <t>0xBA</t>
  </si>
  <si>
    <t>OEM_1 (: ;)</t>
  </si>
  <si>
    <t>VK_OEM_102</t>
  </si>
  <si>
    <t>0xE2</t>
  </si>
  <si>
    <t>OEM_102 (&gt; &lt;)</t>
  </si>
  <si>
    <t>VK_OEM_2</t>
  </si>
  <si>
    <t>0xBF</t>
  </si>
  <si>
    <t>OEM_2 (? /)</t>
  </si>
  <si>
    <t>VK_OEM_3</t>
  </si>
  <si>
    <t>0xC0</t>
  </si>
  <si>
    <t>OEM_3 (~ `)</t>
  </si>
  <si>
    <t>VK_OEM_4</t>
  </si>
  <si>
    <t>0xDB</t>
  </si>
  <si>
    <t>OEM_4 ({ [)</t>
  </si>
  <si>
    <t>VK_OEM_5</t>
  </si>
  <si>
    <t>0xDC</t>
  </si>
  <si>
    <t>OEM_5 (| \)</t>
  </si>
  <si>
    <t>VK_OEM_6</t>
  </si>
  <si>
    <t>0xDD</t>
  </si>
  <si>
    <t>OEM_6 (} ])</t>
  </si>
  <si>
    <t>VK_OEM_7</t>
  </si>
  <si>
    <t>0xDE</t>
  </si>
  <si>
    <t>OEM_7 (" ')</t>
  </si>
  <si>
    <t>VK_OEM_8</t>
  </si>
  <si>
    <t>0xDF</t>
  </si>
  <si>
    <t>OEM_8 (§ !)</t>
  </si>
  <si>
    <t>VK_OEM_ATTN</t>
  </si>
  <si>
    <t>0xF0</t>
  </si>
  <si>
    <t>Oem Attn</t>
  </si>
  <si>
    <t>VK_OEM_AUTO</t>
  </si>
  <si>
    <t>0xF3</t>
  </si>
  <si>
    <t>Auto</t>
  </si>
  <si>
    <t>VK_OEM_AX</t>
  </si>
  <si>
    <t>0xE1</t>
  </si>
  <si>
    <t>Ax</t>
  </si>
  <si>
    <t>VK_OEM_BACKTAB</t>
  </si>
  <si>
    <t>0xF5</t>
  </si>
  <si>
    <t>Back Tab</t>
  </si>
  <si>
    <t>VK_OEM_CLEAR</t>
  </si>
  <si>
    <t>0xFE</t>
  </si>
  <si>
    <t>OemClr</t>
  </si>
  <si>
    <t>VK_OEM_COMMA</t>
  </si>
  <si>
    <t>0xBC</t>
  </si>
  <si>
    <t>OEM_COMMA (&lt; ,)</t>
  </si>
  <si>
    <t>VK_OEM_COPY</t>
  </si>
  <si>
    <t>0xF2</t>
  </si>
  <si>
    <t>Copy</t>
  </si>
  <si>
    <t>VK_OEM_CUSEL</t>
  </si>
  <si>
    <t>0xEF</t>
  </si>
  <si>
    <t>Cu Sel</t>
  </si>
  <si>
    <t>VK_OEM_ENLW</t>
  </si>
  <si>
    <t>0xF4</t>
  </si>
  <si>
    <t>Enlw</t>
  </si>
  <si>
    <t>VK_OEM_FINISH</t>
  </si>
  <si>
    <t>0xF1</t>
  </si>
  <si>
    <t>Finish</t>
  </si>
  <si>
    <t>VK_OEM_FJ_LOYA</t>
  </si>
  <si>
    <t>0x95</t>
  </si>
  <si>
    <t>Loya</t>
  </si>
  <si>
    <t>VK_OEM_FJ_MASSHOU</t>
  </si>
  <si>
    <t>0x93</t>
  </si>
  <si>
    <t>Mashu</t>
  </si>
  <si>
    <t>VK_OEM_FJ_ROYA</t>
  </si>
  <si>
    <t>0x96</t>
  </si>
  <si>
    <t>Roya</t>
  </si>
  <si>
    <t>VK_OEM_FJ_TOUROKU</t>
  </si>
  <si>
    <t>0x94</t>
  </si>
  <si>
    <t>Touroku</t>
  </si>
  <si>
    <t>VK_OEM_JUMP</t>
  </si>
  <si>
    <t>0xEA</t>
  </si>
  <si>
    <t>Jump</t>
  </si>
  <si>
    <t>VK_OEM_MINUS</t>
  </si>
  <si>
    <t>0xBD</t>
  </si>
  <si>
    <t>OEM_MINUS (_ -)</t>
  </si>
  <si>
    <t>VK_OEM_PA1</t>
  </si>
  <si>
    <t>0xEB</t>
  </si>
  <si>
    <t>OemPa1</t>
  </si>
  <si>
    <t>VK_OEM_PA2</t>
  </si>
  <si>
    <t>0xEC</t>
  </si>
  <si>
    <t>OemPa2</t>
  </si>
  <si>
    <t>VK_OEM_PA3</t>
  </si>
  <si>
    <t>0xED</t>
  </si>
  <si>
    <t>OemPa3</t>
  </si>
  <si>
    <t>VK_OEM_PERIOD</t>
  </si>
  <si>
    <t>0xBE</t>
  </si>
  <si>
    <t>OEM_PERIOD (&gt; .)</t>
  </si>
  <si>
    <t>VK_OEM_PLUS</t>
  </si>
  <si>
    <t>0xBB</t>
  </si>
  <si>
    <t>OEM_PLUS (+ =)</t>
  </si>
  <si>
    <t>VK_OEM_RESET</t>
  </si>
  <si>
    <t>0xE9</t>
  </si>
  <si>
    <t>Reset</t>
  </si>
  <si>
    <t>VK_OEM_WSCTRL</t>
  </si>
  <si>
    <t>0xEE</t>
  </si>
  <si>
    <t>WsCtrl</t>
  </si>
  <si>
    <t>VK_PA1</t>
  </si>
  <si>
    <t>0xFD</t>
  </si>
  <si>
    <t>Pa1</t>
  </si>
  <si>
    <t>VK_PACKET</t>
  </si>
  <si>
    <t>0xE7</t>
  </si>
  <si>
    <t>Packet</t>
  </si>
  <si>
    <t>VK_PLAY</t>
  </si>
  <si>
    <t>0xFA</t>
  </si>
  <si>
    <t>Play</t>
  </si>
  <si>
    <t>VK_PROCESSKEY</t>
  </si>
  <si>
    <t>0xE5</t>
  </si>
  <si>
    <t>Process</t>
  </si>
  <si>
    <t>VK_RETURN</t>
  </si>
  <si>
    <t>0x0D</t>
  </si>
  <si>
    <t>Enter</t>
  </si>
  <si>
    <t>VK_SELECT</t>
  </si>
  <si>
    <t>0x29</t>
  </si>
  <si>
    <t>Select</t>
  </si>
  <si>
    <t>VK_SEPARATOR</t>
  </si>
  <si>
    <t>0x6C</t>
  </si>
  <si>
    <t>Separator</t>
  </si>
  <si>
    <t>VK_SPACE</t>
  </si>
  <si>
    <t>0x20</t>
  </si>
  <si>
    <t>Space</t>
  </si>
  <si>
    <t>VK_SUBTRACT</t>
  </si>
  <si>
    <t>0x6D</t>
  </si>
  <si>
    <t>Num -</t>
  </si>
  <si>
    <t>VK_TAB</t>
  </si>
  <si>
    <t>0x09</t>
  </si>
  <si>
    <t>Tab</t>
  </si>
  <si>
    <t>VK_ZOOM</t>
  </si>
  <si>
    <t>0xFB</t>
  </si>
  <si>
    <t>Zoom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</si>
  <si>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</si>
  <si>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</si>
  <si>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</si>
  <si>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</si>
  <si>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</si>
  <si>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</si>
  <si>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</si>
  <si>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</si>
  <si>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</si>
  <si>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</si>
  <si>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</si>
  <si>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</si>
  <si>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</si>
  <si>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</si>
  <si>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</si>
  <si>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</si>
  <si>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</si>
  <si>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</si>
  <si>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</si>
  <si>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</si>
  <si>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</si>
  <si>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</si>
  <si>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</si>
  <si>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</si>
  <si>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</si>
  <si>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</si>
  <si>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</si>
  <si>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</si>
  <si>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</si>
  <si>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</si>
  <si>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</si>
  <si>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</si>
  <si>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</si>
  <si>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</si>
  <si>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</si>
  <si>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</si>
  <si>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VK__none_</t>
  </si>
  <si>
    <t>0xFF</t>
  </si>
  <si>
    <t>no VK mapping</t>
  </si>
  <si>
    <t>VK_ACCEPT</t>
  </si>
  <si>
    <t>0x1E</t>
  </si>
  <si>
    <t>Accept</t>
  </si>
  <si>
    <t>VK_APPS</t>
  </si>
  <si>
    <t>0x5D</t>
  </si>
  <si>
    <t>Context Menu</t>
  </si>
  <si>
    <t>VK_BROWSER_BACK</t>
  </si>
  <si>
    <t>0xA6</t>
  </si>
  <si>
    <t>Browser Back</t>
  </si>
  <si>
    <t>VK_BROWSER_FAVORITES</t>
  </si>
  <si>
    <t>0xAB</t>
  </si>
  <si>
    <t>Browser Favorites</t>
  </si>
  <si>
    <t>VK_BROWSER_FORWARD</t>
  </si>
  <si>
    <t>0xA7</t>
  </si>
  <si>
    <t>Browser Forward</t>
  </si>
  <si>
    <t>VK_BROWSER_HOME</t>
  </si>
  <si>
    <t>0xAC</t>
  </si>
  <si>
    <t>Browser Home</t>
  </si>
  <si>
    <t>VK_BROWSER_REFRESH</t>
  </si>
  <si>
    <t>0xA8</t>
  </si>
  <si>
    <t>Browser Refresh</t>
  </si>
  <si>
    <t>VK_BROWSER_SEARCH</t>
  </si>
  <si>
    <t>0xAA</t>
  </si>
  <si>
    <t>Browser Search</t>
  </si>
  <si>
    <t>VK_BROWSER_STOP</t>
  </si>
  <si>
    <t>0xA9</t>
  </si>
  <si>
    <t>Browser Stop</t>
  </si>
  <si>
    <t>VK_CAPITAL</t>
  </si>
  <si>
    <t>0x14</t>
  </si>
  <si>
    <t>Caps Lock</t>
  </si>
  <si>
    <t>VK_CONVERT</t>
  </si>
  <si>
    <t>0x1C</t>
  </si>
  <si>
    <t>Convert</t>
  </si>
  <si>
    <t>VK_DELETE</t>
  </si>
  <si>
    <t>0x2E</t>
  </si>
  <si>
    <t>Delete</t>
  </si>
  <si>
    <t>VK_DOWN</t>
  </si>
  <si>
    <t>0x28</t>
  </si>
  <si>
    <t>Arrow Down</t>
  </si>
  <si>
    <t>VK_END</t>
  </si>
  <si>
    <t>0x23</t>
  </si>
  <si>
    <t>End</t>
  </si>
  <si>
    <t>VK_F1</t>
  </si>
  <si>
    <t>0x70</t>
  </si>
  <si>
    <t>F1</t>
  </si>
  <si>
    <t>VK_F10</t>
  </si>
  <si>
    <t>0x79</t>
  </si>
  <si>
    <t>F10</t>
  </si>
  <si>
    <t>VK_F11</t>
  </si>
  <si>
    <t>0x7A</t>
  </si>
  <si>
    <t>F11</t>
  </si>
  <si>
    <t>VK_F12</t>
  </si>
  <si>
    <t>0x7B</t>
  </si>
  <si>
    <t>F12</t>
  </si>
  <si>
    <t>VK_F13</t>
  </si>
  <si>
    <t>0x7C</t>
  </si>
  <si>
    <t>F13</t>
  </si>
  <si>
    <t>VK_F14</t>
  </si>
  <si>
    <t>0x7D</t>
  </si>
  <si>
    <t>F14</t>
  </si>
  <si>
    <t>VK_F15</t>
  </si>
  <si>
    <t>0x7E</t>
  </si>
  <si>
    <t>F15</t>
  </si>
  <si>
    <t>VK_F16</t>
  </si>
  <si>
    <t>0x7F</t>
  </si>
  <si>
    <t>F16</t>
  </si>
  <si>
    <t>VK_F17</t>
  </si>
  <si>
    <t>0x80</t>
  </si>
  <si>
    <t>F17</t>
  </si>
  <si>
    <t>VK_F18</t>
  </si>
  <si>
    <t>0x81</t>
  </si>
  <si>
    <t>F18</t>
  </si>
  <si>
    <t>VK_F19</t>
  </si>
  <si>
    <t>0x82</t>
  </si>
  <si>
    <t>F19</t>
  </si>
  <si>
    <t>VK_F2</t>
  </si>
  <si>
    <t>0x71</t>
  </si>
  <si>
    <t>F2</t>
  </si>
  <si>
    <t>VK_F20</t>
  </si>
  <si>
    <t>0x83</t>
  </si>
  <si>
    <t>F20</t>
  </si>
  <si>
    <t>VK_F21</t>
  </si>
  <si>
    <t>0x84</t>
  </si>
  <si>
    <t>F21</t>
  </si>
  <si>
    <t>VK_F22</t>
  </si>
  <si>
    <t>0x85</t>
  </si>
  <si>
    <t>F22</t>
  </si>
  <si>
    <t>VK_F23</t>
  </si>
  <si>
    <t>0x86</t>
  </si>
  <si>
    <t>F23</t>
  </si>
  <si>
    <t>VK_F24</t>
  </si>
  <si>
    <t>0x87</t>
  </si>
  <si>
    <t>F24</t>
  </si>
  <si>
    <t>VK_F3</t>
  </si>
  <si>
    <t>0x72</t>
  </si>
  <si>
    <t>F3</t>
  </si>
  <si>
    <t>VK_F4</t>
  </si>
  <si>
    <t>0x73</t>
  </si>
  <si>
    <t>F4</t>
  </si>
  <si>
    <t>VK_F5</t>
  </si>
  <si>
    <t>0x74</t>
  </si>
  <si>
    <t>F5</t>
  </si>
  <si>
    <t>VK_F6</t>
  </si>
  <si>
    <t>0x75</t>
  </si>
  <si>
    <t>F6</t>
  </si>
  <si>
    <t>VK_F7</t>
  </si>
  <si>
    <t>0x76</t>
  </si>
  <si>
    <t>F7</t>
  </si>
  <si>
    <t>VK_F8</t>
  </si>
  <si>
    <t>0x77</t>
  </si>
  <si>
    <t>F8</t>
  </si>
  <si>
    <t>VK_F9</t>
  </si>
  <si>
    <t>0x78</t>
  </si>
  <si>
    <t>F9</t>
  </si>
  <si>
    <t>VK_FINAL</t>
  </si>
  <si>
    <t>0x18</t>
  </si>
  <si>
    <t>Final</t>
  </si>
  <si>
    <t>VK_HELP</t>
  </si>
  <si>
    <t>0x2F</t>
  </si>
  <si>
    <t>Help</t>
  </si>
  <si>
    <t>VK_HOME</t>
  </si>
  <si>
    <t>0x24</t>
  </si>
  <si>
    <t>Home</t>
  </si>
  <si>
    <t>VK_ICO_00</t>
  </si>
  <si>
    <t>0xE4</t>
  </si>
  <si>
    <t>VK_INSERT</t>
  </si>
  <si>
    <t>0x2D</t>
  </si>
  <si>
    <t>Insert</t>
  </si>
  <si>
    <t>VK_JUNJA</t>
  </si>
  <si>
    <t>0x17</t>
  </si>
  <si>
    <t>Junja</t>
  </si>
  <si>
    <t>VK_KANA</t>
  </si>
  <si>
    <t>0x15</t>
  </si>
  <si>
    <t>Kana</t>
  </si>
  <si>
    <t>VK_KANJI</t>
  </si>
  <si>
    <t>0x19</t>
  </si>
  <si>
    <t>Kanji</t>
  </si>
  <si>
    <t>VK_LAUNCH_APP1</t>
  </si>
  <si>
    <t>0xB6</t>
  </si>
  <si>
    <t>App1</t>
  </si>
  <si>
    <t>VK_LAUNCH_APP2</t>
  </si>
  <si>
    <t>0xB7</t>
  </si>
  <si>
    <t>App2</t>
  </si>
  <si>
    <t>VK_LAUNCH_MAIL</t>
  </si>
  <si>
    <t>0xB4</t>
  </si>
  <si>
    <t>Mail</t>
  </si>
  <si>
    <t>VK_LAUNCH_MEDIA_SELECT</t>
  </si>
  <si>
    <t>0xB5</t>
  </si>
  <si>
    <t>Media</t>
  </si>
  <si>
    <t>VK_LBUTTON</t>
  </si>
  <si>
    <t>0x01</t>
  </si>
  <si>
    <t>VK_LCONTROL</t>
  </si>
  <si>
    <t>0xA2</t>
  </si>
  <si>
    <t>Left Ctrl</t>
  </si>
  <si>
    <t>VK_LEFT</t>
  </si>
  <si>
    <t>0x25</t>
  </si>
  <si>
    <t>Arrow Left</t>
  </si>
  <si>
    <t>VK_LMENU</t>
  </si>
  <si>
    <t>0xA4</t>
  </si>
  <si>
    <t>Left Alt</t>
  </si>
  <si>
    <t>VK_LSHIFT</t>
  </si>
  <si>
    <t>0xA0</t>
  </si>
  <si>
    <t>Left Shift</t>
  </si>
  <si>
    <t>VK_LWIN</t>
  </si>
  <si>
    <t>0x5B</t>
  </si>
  <si>
    <t>Left Win</t>
  </si>
  <si>
    <t>VK_MBUTTON</t>
  </si>
  <si>
    <t>0x04</t>
  </si>
  <si>
    <t>VK_MEDIA_NEXT_TRACK</t>
  </si>
  <si>
    <t>0xB0</t>
  </si>
  <si>
    <t>Next Track</t>
  </si>
  <si>
    <t>VK_MEDIA_PLAY_PAUSE</t>
  </si>
  <si>
    <t>0xB3</t>
  </si>
  <si>
    <t>Play / Pause</t>
  </si>
  <si>
    <t>VK_MEDIA_PREV_TRACK</t>
  </si>
  <si>
    <t>0xB1</t>
  </si>
  <si>
    <t>Previous Track</t>
  </si>
  <si>
    <t>VK_MEDIA_STOP</t>
  </si>
  <si>
    <t>0xB2</t>
  </si>
  <si>
    <t>Stop</t>
  </si>
  <si>
    <t>VK_MODECHANGE</t>
  </si>
  <si>
    <t>0x1F</t>
  </si>
  <si>
    <t>Mode Change</t>
  </si>
  <si>
    <t>VK_NEXT</t>
  </si>
  <si>
    <t>0x22</t>
  </si>
  <si>
    <t>Page Down</t>
  </si>
  <si>
    <t>VK_NONCONVERT</t>
  </si>
  <si>
    <t>0x1D</t>
  </si>
  <si>
    <t>Non Convert</t>
  </si>
  <si>
    <t>VK_NUMLOCK</t>
  </si>
  <si>
    <t>0x90</t>
  </si>
  <si>
    <t>Num Lock</t>
  </si>
  <si>
    <t>VK_OEM_FJ_JISHO</t>
  </si>
  <si>
    <t>0x92</t>
  </si>
  <si>
    <t>Jisho</t>
  </si>
  <si>
    <t>VK_PAUSE</t>
  </si>
  <si>
    <t>0x13</t>
  </si>
  <si>
    <t>Pause</t>
  </si>
  <si>
    <t>VK_PRINT</t>
  </si>
  <si>
    <t>0x2A</t>
  </si>
  <si>
    <t>Print</t>
  </si>
  <si>
    <t>VK_PRIOR</t>
  </si>
  <si>
    <t>0x21</t>
  </si>
  <si>
    <t>Page Up</t>
  </si>
  <si>
    <t>VK_RBUTTON</t>
  </si>
  <si>
    <t>0x02</t>
  </si>
  <si>
    <t>VK_RCONTROL</t>
  </si>
  <si>
    <t>0xA3</t>
  </si>
  <si>
    <t>Right Ctrl</t>
  </si>
  <si>
    <t>VK_RIGHT</t>
  </si>
  <si>
    <t>0x27</t>
  </si>
  <si>
    <t>Arrow Right</t>
  </si>
  <si>
    <t>VK_RMENU</t>
  </si>
  <si>
    <t>0xA5</t>
  </si>
  <si>
    <t>Right Alt</t>
  </si>
  <si>
    <t>VK_RSHIFT</t>
  </si>
  <si>
    <t>0xA1</t>
  </si>
  <si>
    <t>Right Shift</t>
  </si>
  <si>
    <t>VK_RWIN</t>
  </si>
  <si>
    <t>0x5C</t>
  </si>
  <si>
    <t>Right Win</t>
  </si>
  <si>
    <t>VK_SCROLL</t>
  </si>
  <si>
    <t>0x91</t>
  </si>
  <si>
    <t>Scrol Lock</t>
  </si>
  <si>
    <t>VK_SLEEP</t>
  </si>
  <si>
    <t>0x5F</t>
  </si>
  <si>
    <t>Sleep</t>
  </si>
  <si>
    <t>VK_SNAPSHOT</t>
  </si>
  <si>
    <t>0x2C</t>
  </si>
  <si>
    <t>Print Screen</t>
  </si>
  <si>
    <t>VK_UP</t>
  </si>
  <si>
    <t>0x26</t>
  </si>
  <si>
    <t>Arrow Up</t>
  </si>
  <si>
    <t>VK_VOLUME_DOWN</t>
  </si>
  <si>
    <t>0xAE</t>
  </si>
  <si>
    <t>Volume Down</t>
  </si>
  <si>
    <t>VK_VOLUME_MUTE</t>
  </si>
  <si>
    <t>0xAD</t>
  </si>
  <si>
    <t>Volume Mute</t>
  </si>
  <si>
    <t>VK_VOLUME_UP</t>
  </si>
  <si>
    <t>0xAF</t>
  </si>
  <si>
    <t>Volume Up</t>
  </si>
  <si>
    <t>VK_XBUTTON1</t>
  </si>
  <si>
    <t>0x05</t>
  </si>
  <si>
    <t>VK_XBUTTON2</t>
  </si>
  <si>
    <t>0x06</t>
  </si>
  <si>
    <t>Ico00</t>
  </si>
  <si>
    <t>Left Button</t>
  </si>
  <si>
    <t>Middle Button</t>
  </si>
  <si>
    <t>Right Button</t>
  </si>
  <si>
    <t>X Button 1</t>
  </si>
  <si>
    <t>X Button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</si>
</sst>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A6C5-E3A9-4B5F-BD02-B46F1A7368C8}">
  <dimension ref="A1:F195"/>
  <sheetViews>
    <sheetView tabSelected="1" workbookViewId="0">
      <selection activeCell="K11" sqref="K11"/>
    </sheetView>
  </sheetViews>
  <sheetFormatPr defaultRowHeight="14.4" x14ac:dyDescent="0.3"/>
  <cols>
    <col min="1" max="1" width="10.33203125" style="1" customWidth="1"/>
    <col min="2" max="2" width="26.44140625" style="1" customWidth="1"/>
    <col min="3" max="3" width="18.109375" style="1" customWidth="1"/>
    <col min="5" max="5" width="30.21875" style="1" customWidth="1"/>
    <col min="6" max="6" width="32" style="1" customWidth="1"/>
    <col min="7" max="16384" width="8.88671875" style="1"/>
  </cols>
  <sheetData>
    <row r="1" spans="1:6" x14ac:dyDescent="0.3">
      <c r="A1" s="1" t="s">
        <v>1</v>
      </c>
      <c r="B1" s="1" t="s">
        <v>0</v>
      </c>
      <c r="C1" s="1" t="s">
        <v>2</v>
      </c>
      <c r="F1" s="1" t="str">
        <f>_xlfn.CONCAT(A1," ",B1," ",C1)</f>
        <v>0xC1 VK_ABNT_C1 Abnt C1</v>
      </c>
    </row>
    <row r="2" spans="1:6" x14ac:dyDescent="0.3">
      <c r="A2" s="1" t="s">
        <v>4</v>
      </c>
      <c r="B2" s="1" t="s">
        <v>3</v>
      </c>
      <c r="C2" s="1" t="s">
        <v>5</v>
      </c>
      <c r="F2" s="1" t="str">
        <f t="shared" ref="F2:F65" si="0">_xlfn.CONCAT(A2," ",B2," ",C2)</f>
        <v>0xC2 VK_ABNT_C2 Abnt C2</v>
      </c>
    </row>
    <row r="3" spans="1:6" x14ac:dyDescent="0.3">
      <c r="A3" s="1" t="s">
        <v>7</v>
      </c>
      <c r="B3" s="1" t="s">
        <v>6</v>
      </c>
      <c r="C3" s="1" t="s">
        <v>8</v>
      </c>
      <c r="F3" s="1" t="str">
        <f t="shared" si="0"/>
        <v>0x6B VK_ADD Numpad +</v>
      </c>
    </row>
    <row r="4" spans="1:6" x14ac:dyDescent="0.3">
      <c r="A4" s="1" t="s">
        <v>10</v>
      </c>
      <c r="B4" s="1" t="s">
        <v>9</v>
      </c>
      <c r="C4" s="1" t="s">
        <v>11</v>
      </c>
      <c r="F4" s="1" t="str">
        <f t="shared" si="0"/>
        <v>0xF6 VK_ATTN Attn</v>
      </c>
    </row>
    <row r="5" spans="1:6" x14ac:dyDescent="0.3">
      <c r="A5" s="1" t="s">
        <v>13</v>
      </c>
      <c r="B5" s="1" t="s">
        <v>12</v>
      </c>
      <c r="C5" s="1" t="s">
        <v>14</v>
      </c>
      <c r="F5" s="1" t="str">
        <f t="shared" si="0"/>
        <v>0x08 VK_BACK Backspace</v>
      </c>
    </row>
    <row r="6" spans="1:6" x14ac:dyDescent="0.3">
      <c r="A6" s="1" t="s">
        <v>16</v>
      </c>
      <c r="B6" s="1" t="s">
        <v>15</v>
      </c>
      <c r="C6" s="1" t="s">
        <v>17</v>
      </c>
      <c r="F6" s="1" t="str">
        <f t="shared" si="0"/>
        <v>0x03 VK_CANCEL Break</v>
      </c>
    </row>
    <row r="7" spans="1:6" x14ac:dyDescent="0.3">
      <c r="A7" s="1" t="s">
        <v>19</v>
      </c>
      <c r="B7" s="1" t="s">
        <v>18</v>
      </c>
      <c r="C7" s="1" t="s">
        <v>20</v>
      </c>
      <c r="F7" s="1" t="str">
        <f t="shared" si="0"/>
        <v>0x0C VK_CLEAR Clear</v>
      </c>
    </row>
    <row r="8" spans="1:6" x14ac:dyDescent="0.3">
      <c r="A8" s="1" t="s">
        <v>22</v>
      </c>
      <c r="B8" s="1" t="s">
        <v>21</v>
      </c>
      <c r="C8" s="1" t="s">
        <v>23</v>
      </c>
      <c r="F8" s="1" t="str">
        <f t="shared" si="0"/>
        <v>0xF7 VK_CRSEL Cr Sel</v>
      </c>
    </row>
    <row r="9" spans="1:6" x14ac:dyDescent="0.3">
      <c r="A9" s="1" t="s">
        <v>25</v>
      </c>
      <c r="B9" s="1" t="s">
        <v>24</v>
      </c>
      <c r="C9" s="1" t="s">
        <v>26</v>
      </c>
      <c r="F9" s="1" t="str">
        <f t="shared" si="0"/>
        <v>0x6E VK_DECIMAL Numpad .</v>
      </c>
    </row>
    <row r="10" spans="1:6" x14ac:dyDescent="0.3">
      <c r="A10" s="1" t="s">
        <v>28</v>
      </c>
      <c r="B10" s="1" t="s">
        <v>27</v>
      </c>
      <c r="C10" s="1" t="s">
        <v>29</v>
      </c>
      <c r="F10" s="1" t="str">
        <f t="shared" si="0"/>
        <v>0x6F VK_DIVIDE Numpad /</v>
      </c>
    </row>
    <row r="11" spans="1:6" x14ac:dyDescent="0.3">
      <c r="A11" s="1" t="s">
        <v>31</v>
      </c>
      <c r="B11" s="1" t="s">
        <v>30</v>
      </c>
      <c r="C11" s="1" t="s">
        <v>32</v>
      </c>
      <c r="F11" s="1" t="str">
        <f t="shared" si="0"/>
        <v>0xF9 VK_EREOF Er Eof</v>
      </c>
    </row>
    <row r="12" spans="1:6" x14ac:dyDescent="0.3">
      <c r="A12" s="1" t="s">
        <v>34</v>
      </c>
      <c r="B12" s="1" t="s">
        <v>33</v>
      </c>
      <c r="C12" s="1" t="s">
        <v>35</v>
      </c>
      <c r="F12" s="1" t="str">
        <f t="shared" si="0"/>
        <v>0x1B VK_ESCAPE Esc</v>
      </c>
    </row>
    <row r="13" spans="1:6" x14ac:dyDescent="0.3">
      <c r="A13" s="1" t="s">
        <v>37</v>
      </c>
      <c r="B13" s="1" t="s">
        <v>36</v>
      </c>
      <c r="C13" s="1" t="s">
        <v>38</v>
      </c>
      <c r="F13" s="1" t="str">
        <f t="shared" si="0"/>
        <v>0x2B VK_EXECUTE Execute</v>
      </c>
    </row>
    <row r="14" spans="1:6" x14ac:dyDescent="0.3">
      <c r="A14" s="1" t="s">
        <v>40</v>
      </c>
      <c r="B14" s="1" t="s">
        <v>39</v>
      </c>
      <c r="C14" s="1" t="s">
        <v>41</v>
      </c>
      <c r="F14" s="1" t="str">
        <f t="shared" si="0"/>
        <v>0xF8 VK_EXSEL Ex Sel</v>
      </c>
    </row>
    <row r="15" spans="1:6" x14ac:dyDescent="0.3">
      <c r="A15" s="1" t="s">
        <v>43</v>
      </c>
      <c r="B15" s="1" t="s">
        <v>42</v>
      </c>
      <c r="C15" s="1" t="s">
        <v>44</v>
      </c>
      <c r="F15" s="1" t="str">
        <f t="shared" si="0"/>
        <v>0xE6 VK_ICO_CLEAR IcoClr</v>
      </c>
    </row>
    <row r="16" spans="1:6" x14ac:dyDescent="0.3">
      <c r="A16" s="1" t="s">
        <v>46</v>
      </c>
      <c r="B16" s="1" t="s">
        <v>45</v>
      </c>
      <c r="C16" s="1" t="s">
        <v>47</v>
      </c>
      <c r="F16" s="1" t="str">
        <f t="shared" si="0"/>
        <v>0xE3 VK_ICO_HELP IcoHlp</v>
      </c>
    </row>
    <row r="17" spans="1:6" x14ac:dyDescent="0.3">
      <c r="A17" s="1" t="s">
        <v>275</v>
      </c>
      <c r="B17" s="1" t="s">
        <v>48</v>
      </c>
      <c r="C17" s="1">
        <v>0</v>
      </c>
      <c r="F17" s="1" t="str">
        <f t="shared" si="0"/>
        <v>0x30 VK_KEY_0 0</v>
      </c>
    </row>
    <row r="18" spans="1:6" x14ac:dyDescent="0.3">
      <c r="A18" s="1" t="s">
        <v>276</v>
      </c>
      <c r="B18" s="1" t="s">
        <v>49</v>
      </c>
      <c r="C18" s="1">
        <v>1</v>
      </c>
      <c r="F18" s="1" t="str">
        <f t="shared" si="0"/>
        <v>0x31 VK_KEY_1 1</v>
      </c>
    </row>
    <row r="19" spans="1:6" x14ac:dyDescent="0.3">
      <c r="A19" s="1" t="s">
        <v>277</v>
      </c>
      <c r="B19" s="1" t="s">
        <v>50</v>
      </c>
      <c r="C19" s="1">
        <v>2</v>
      </c>
      <c r="F19" s="1" t="str">
        <f t="shared" si="0"/>
        <v>0x32 VK_KEY_2 2</v>
      </c>
    </row>
    <row r="20" spans="1:6" x14ac:dyDescent="0.3">
      <c r="A20" s="1" t="s">
        <v>278</v>
      </c>
      <c r="B20" s="1" t="s">
        <v>51</v>
      </c>
      <c r="C20" s="1">
        <v>3</v>
      </c>
      <c r="F20" s="1" t="str">
        <f t="shared" si="0"/>
        <v>0x33 VK_KEY_3 3</v>
      </c>
    </row>
    <row r="21" spans="1:6" x14ac:dyDescent="0.3">
      <c r="A21" s="1" t="s">
        <v>279</v>
      </c>
      <c r="B21" s="1" t="s">
        <v>52</v>
      </c>
      <c r="C21" s="1">
        <v>4</v>
      </c>
      <c r="F21" s="1" t="str">
        <f t="shared" si="0"/>
        <v>0x34 VK_KEY_4 4</v>
      </c>
    </row>
    <row r="22" spans="1:6" x14ac:dyDescent="0.3">
      <c r="A22" s="1" t="s">
        <v>280</v>
      </c>
      <c r="B22" s="1" t="s">
        <v>53</v>
      </c>
      <c r="C22" s="1">
        <v>5</v>
      </c>
      <c r="F22" s="1" t="str">
        <f t="shared" si="0"/>
        <v>0x35 VK_KEY_5 5</v>
      </c>
    </row>
    <row r="23" spans="1:6" x14ac:dyDescent="0.3">
      <c r="A23" s="1" t="s">
        <v>281</v>
      </c>
      <c r="B23" s="1" t="s">
        <v>54</v>
      </c>
      <c r="C23" s="1">
        <v>6</v>
      </c>
      <c r="F23" s="1" t="str">
        <f t="shared" si="0"/>
        <v>0x36 VK_KEY_6 6</v>
      </c>
    </row>
    <row r="24" spans="1:6" x14ac:dyDescent="0.3">
      <c r="A24" s="1" t="s">
        <v>282</v>
      </c>
      <c r="B24" s="1" t="s">
        <v>55</v>
      </c>
      <c r="C24" s="1">
        <v>7</v>
      </c>
      <c r="F24" s="1" t="str">
        <f t="shared" si="0"/>
        <v>0x37 VK_KEY_7 7</v>
      </c>
    </row>
    <row r="25" spans="1:6" x14ac:dyDescent="0.3">
      <c r="A25" s="1" t="s">
        <v>283</v>
      </c>
      <c r="B25" s="1" t="s">
        <v>56</v>
      </c>
      <c r="C25" s="1">
        <v>8</v>
      </c>
      <c r="F25" s="1" t="str">
        <f t="shared" si="0"/>
        <v>0x38 VK_KEY_8 8</v>
      </c>
    </row>
    <row r="26" spans="1:6" x14ac:dyDescent="0.3">
      <c r="A26" s="1" t="s">
        <v>284</v>
      </c>
      <c r="B26" s="1" t="s">
        <v>57</v>
      </c>
      <c r="C26" s="1">
        <v>9</v>
      </c>
      <c r="F26" s="1" t="str">
        <f t="shared" si="0"/>
        <v>0x39 VK_KEY_9 9</v>
      </c>
    </row>
    <row r="27" spans="1:6" x14ac:dyDescent="0.3">
      <c r="A27" s="1" t="s">
        <v>285</v>
      </c>
      <c r="B27" s="1" t="s">
        <v>58</v>
      </c>
      <c r="C27" s="1" t="s">
        <v>59</v>
      </c>
      <c r="F27" s="1" t="str">
        <f t="shared" si="0"/>
        <v>0x41 VK_KEY_A A</v>
      </c>
    </row>
    <row r="28" spans="1:6" x14ac:dyDescent="0.3">
      <c r="A28" s="1" t="s">
        <v>286</v>
      </c>
      <c r="B28" s="1" t="s">
        <v>60</v>
      </c>
      <c r="C28" s="1" t="s">
        <v>61</v>
      </c>
      <c r="F28" s="1" t="str">
        <f t="shared" si="0"/>
        <v>0x42 VK_KEY_B B</v>
      </c>
    </row>
    <row r="29" spans="1:6" x14ac:dyDescent="0.3">
      <c r="A29" s="1" t="s">
        <v>287</v>
      </c>
      <c r="B29" s="1" t="s">
        <v>62</v>
      </c>
      <c r="C29" s="1" t="s">
        <v>63</v>
      </c>
      <c r="F29" s="1" t="str">
        <f t="shared" si="0"/>
        <v>0x43 VK_KEY_C C</v>
      </c>
    </row>
    <row r="30" spans="1:6" x14ac:dyDescent="0.3">
      <c r="A30" s="1" t="s">
        <v>288</v>
      </c>
      <c r="B30" s="1" t="s">
        <v>64</v>
      </c>
      <c r="C30" s="1" t="s">
        <v>65</v>
      </c>
      <c r="F30" s="1" t="str">
        <f t="shared" si="0"/>
        <v>0x44 VK_KEY_D D</v>
      </c>
    </row>
    <row r="31" spans="1:6" x14ac:dyDescent="0.3">
      <c r="A31" s="1" t="s">
        <v>289</v>
      </c>
      <c r="B31" s="1" t="s">
        <v>66</v>
      </c>
      <c r="C31" s="1" t="s">
        <v>67</v>
      </c>
      <c r="F31" s="1" t="str">
        <f t="shared" si="0"/>
        <v>0x45 VK_KEY_E E</v>
      </c>
    </row>
    <row r="32" spans="1:6" x14ac:dyDescent="0.3">
      <c r="A32" s="1" t="s">
        <v>290</v>
      </c>
      <c r="B32" s="1" t="s">
        <v>68</v>
      </c>
      <c r="C32" s="1" t="s">
        <v>69</v>
      </c>
      <c r="F32" s="1" t="str">
        <f t="shared" si="0"/>
        <v>0x46 VK_KEY_F F</v>
      </c>
    </row>
    <row r="33" spans="1:6" x14ac:dyDescent="0.3">
      <c r="A33" s="1" t="s">
        <v>291</v>
      </c>
      <c r="B33" s="1" t="s">
        <v>70</v>
      </c>
      <c r="C33" s="1" t="s">
        <v>71</v>
      </c>
      <c r="F33" s="1" t="str">
        <f t="shared" si="0"/>
        <v>0x47 VK_KEY_G G</v>
      </c>
    </row>
    <row r="34" spans="1:6" x14ac:dyDescent="0.3">
      <c r="A34" s="1" t="s">
        <v>292</v>
      </c>
      <c r="B34" s="1" t="s">
        <v>72</v>
      </c>
      <c r="C34" s="1" t="s">
        <v>73</v>
      </c>
      <c r="F34" s="1" t="str">
        <f t="shared" si="0"/>
        <v>0x48 VK_KEY_H H</v>
      </c>
    </row>
    <row r="35" spans="1:6" x14ac:dyDescent="0.3">
      <c r="A35" s="1" t="s">
        <v>293</v>
      </c>
      <c r="B35" s="1" t="s">
        <v>74</v>
      </c>
      <c r="C35" s="1" t="s">
        <v>75</v>
      </c>
      <c r="F35" s="1" t="str">
        <f t="shared" si="0"/>
        <v>0x49 VK_KEY_I I</v>
      </c>
    </row>
    <row r="36" spans="1:6" x14ac:dyDescent="0.3">
      <c r="A36" s="1" t="s">
        <v>294</v>
      </c>
      <c r="B36" s="1" t="s">
        <v>76</v>
      </c>
      <c r="C36" s="1" t="s">
        <v>77</v>
      </c>
      <c r="F36" s="1" t="str">
        <f t="shared" si="0"/>
        <v>0x4A VK_KEY_J J</v>
      </c>
    </row>
    <row r="37" spans="1:6" x14ac:dyDescent="0.3">
      <c r="A37" s="1" t="s">
        <v>295</v>
      </c>
      <c r="B37" s="1" t="s">
        <v>78</v>
      </c>
      <c r="C37" s="1" t="s">
        <v>79</v>
      </c>
      <c r="F37" s="1" t="str">
        <f t="shared" si="0"/>
        <v>0x4B VK_KEY_K K</v>
      </c>
    </row>
    <row r="38" spans="1:6" x14ac:dyDescent="0.3">
      <c r="A38" s="1" t="s">
        <v>296</v>
      </c>
      <c r="B38" s="1" t="s">
        <v>80</v>
      </c>
      <c r="C38" s="1" t="s">
        <v>81</v>
      </c>
      <c r="F38" s="1" t="str">
        <f t="shared" si="0"/>
        <v>0x4C VK_KEY_L L</v>
      </c>
    </row>
    <row r="39" spans="1:6" x14ac:dyDescent="0.3">
      <c r="A39" s="1" t="s">
        <v>297</v>
      </c>
      <c r="B39" s="1" t="s">
        <v>82</v>
      </c>
      <c r="C39" s="1" t="s">
        <v>83</v>
      </c>
      <c r="F39" s="1" t="str">
        <f t="shared" si="0"/>
        <v>0x4D VK_KEY_M M</v>
      </c>
    </row>
    <row r="40" spans="1:6" x14ac:dyDescent="0.3">
      <c r="A40" s="1" t="s">
        <v>298</v>
      </c>
      <c r="B40" s="1" t="s">
        <v>84</v>
      </c>
      <c r="C40" s="1" t="s">
        <v>85</v>
      </c>
      <c r="F40" s="1" t="str">
        <f t="shared" si="0"/>
        <v>0x4E VK_KEY_N N</v>
      </c>
    </row>
    <row r="41" spans="1:6" x14ac:dyDescent="0.3">
      <c r="A41" s="1" t="s">
        <v>299</v>
      </c>
      <c r="B41" s="1" t="s">
        <v>86</v>
      </c>
      <c r="C41" s="1" t="s">
        <v>87</v>
      </c>
      <c r="F41" s="1" t="str">
        <f t="shared" si="0"/>
        <v>0x4F VK_KEY_O O</v>
      </c>
    </row>
    <row r="42" spans="1:6" x14ac:dyDescent="0.3">
      <c r="A42" s="1" t="s">
        <v>300</v>
      </c>
      <c r="B42" s="1" t="s">
        <v>88</v>
      </c>
      <c r="C42" s="1" t="s">
        <v>89</v>
      </c>
      <c r="F42" s="1" t="str">
        <f t="shared" si="0"/>
        <v>0x50 VK_KEY_P P</v>
      </c>
    </row>
    <row r="43" spans="1:6" x14ac:dyDescent="0.3">
      <c r="A43" s="1" t="s">
        <v>301</v>
      </c>
      <c r="B43" s="1" t="s">
        <v>90</v>
      </c>
      <c r="C43" s="1" t="s">
        <v>91</v>
      </c>
      <c r="F43" s="1" t="str">
        <f t="shared" si="0"/>
        <v>0x51 VK_KEY_Q Q</v>
      </c>
    </row>
    <row r="44" spans="1:6" x14ac:dyDescent="0.3">
      <c r="A44" s="1" t="s">
        <v>302</v>
      </c>
      <c r="B44" s="1" t="s">
        <v>92</v>
      </c>
      <c r="C44" s="1" t="s">
        <v>93</v>
      </c>
      <c r="F44" s="1" t="str">
        <f t="shared" si="0"/>
        <v>0x52 VK_KEY_R R</v>
      </c>
    </row>
    <row r="45" spans="1:6" x14ac:dyDescent="0.3">
      <c r="A45" s="1" t="s">
        <v>303</v>
      </c>
      <c r="B45" s="1" t="s">
        <v>94</v>
      </c>
      <c r="C45" s="1" t="s">
        <v>95</v>
      </c>
      <c r="F45" s="1" t="str">
        <f t="shared" si="0"/>
        <v>0x53 VK_KEY_S S</v>
      </c>
    </row>
    <row r="46" spans="1:6" x14ac:dyDescent="0.3">
      <c r="A46" s="1" t="s">
        <v>304</v>
      </c>
      <c r="B46" s="1" t="s">
        <v>96</v>
      </c>
      <c r="C46" s="1" t="s">
        <v>97</v>
      </c>
      <c r="F46" s="1" t="str">
        <f t="shared" si="0"/>
        <v>0x54 VK_KEY_T T</v>
      </c>
    </row>
    <row r="47" spans="1:6" x14ac:dyDescent="0.3">
      <c r="A47" s="1" t="s">
        <v>305</v>
      </c>
      <c r="B47" s="1" t="s">
        <v>98</v>
      </c>
      <c r="C47" s="1" t="s">
        <v>99</v>
      </c>
      <c r="F47" s="1" t="str">
        <f t="shared" si="0"/>
        <v>0x55 VK_KEY_U U</v>
      </c>
    </row>
    <row r="48" spans="1:6" x14ac:dyDescent="0.3">
      <c r="A48" s="1" t="s">
        <v>306</v>
      </c>
      <c r="B48" s="1" t="s">
        <v>100</v>
      </c>
      <c r="C48" s="1" t="s">
        <v>101</v>
      </c>
      <c r="F48" s="1" t="str">
        <f t="shared" si="0"/>
        <v>0x56 VK_KEY_V V</v>
      </c>
    </row>
    <row r="49" spans="1:6" x14ac:dyDescent="0.3">
      <c r="A49" s="1" t="s">
        <v>307</v>
      </c>
      <c r="B49" s="1" t="s">
        <v>102</v>
      </c>
      <c r="C49" s="1" t="s">
        <v>103</v>
      </c>
      <c r="F49" s="1" t="str">
        <f t="shared" si="0"/>
        <v>0x57 VK_KEY_W W</v>
      </c>
    </row>
    <row r="50" spans="1:6" x14ac:dyDescent="0.3">
      <c r="A50" s="1" t="s">
        <v>308</v>
      </c>
      <c r="B50" s="1" t="s">
        <v>104</v>
      </c>
      <c r="C50" s="1" t="s">
        <v>105</v>
      </c>
      <c r="F50" s="1" t="str">
        <f t="shared" si="0"/>
        <v>0x58 VK_KEY_X X</v>
      </c>
    </row>
    <row r="51" spans="1:6" x14ac:dyDescent="0.3">
      <c r="A51" s="1" t="s">
        <v>309</v>
      </c>
      <c r="B51" s="1" t="s">
        <v>106</v>
      </c>
      <c r="C51" s="1" t="s">
        <v>107</v>
      </c>
      <c r="F51" s="1" t="str">
        <f t="shared" si="0"/>
        <v>0x59 VK_KEY_Y Y</v>
      </c>
    </row>
    <row r="52" spans="1:6" x14ac:dyDescent="0.3">
      <c r="A52" s="1" t="s">
        <v>310</v>
      </c>
      <c r="B52" s="1" t="s">
        <v>108</v>
      </c>
      <c r="C52" s="1" t="s">
        <v>109</v>
      </c>
      <c r="F52" s="1" t="str">
        <f t="shared" si="0"/>
        <v>0x5A VK_KEY_Z Z</v>
      </c>
    </row>
    <row r="53" spans="1:6" x14ac:dyDescent="0.3">
      <c r="A53" s="1" t="s">
        <v>111</v>
      </c>
      <c r="B53" s="1" t="s">
        <v>110</v>
      </c>
      <c r="C53" s="1" t="s">
        <v>112</v>
      </c>
      <c r="F53" s="1" t="str">
        <f t="shared" si="0"/>
        <v>0x6A VK_MULTIPLY Numpad *</v>
      </c>
    </row>
    <row r="54" spans="1:6" x14ac:dyDescent="0.3">
      <c r="A54" s="1" t="s">
        <v>114</v>
      </c>
      <c r="B54" s="1" t="s">
        <v>113</v>
      </c>
      <c r="C54" s="1" t="s">
        <v>115</v>
      </c>
      <c r="F54" s="1" t="str">
        <f t="shared" si="0"/>
        <v>0xFC VK_NONAME NoName</v>
      </c>
    </row>
    <row r="55" spans="1:6" x14ac:dyDescent="0.3">
      <c r="A55" s="1" t="s">
        <v>117</v>
      </c>
      <c r="B55" s="1" t="s">
        <v>116</v>
      </c>
      <c r="C55" s="1" t="s">
        <v>118</v>
      </c>
      <c r="F55" s="1" t="str">
        <f t="shared" si="0"/>
        <v>0x60 VK_NUMPAD0 Numpad 0</v>
      </c>
    </row>
    <row r="56" spans="1:6" x14ac:dyDescent="0.3">
      <c r="A56" s="1" t="s">
        <v>120</v>
      </c>
      <c r="B56" s="1" t="s">
        <v>119</v>
      </c>
      <c r="C56" s="1" t="s">
        <v>121</v>
      </c>
      <c r="F56" s="1" t="str">
        <f t="shared" si="0"/>
        <v>0x61 VK_NUMPAD1 Numpad 1</v>
      </c>
    </row>
    <row r="57" spans="1:6" x14ac:dyDescent="0.3">
      <c r="A57" s="1" t="s">
        <v>123</v>
      </c>
      <c r="B57" s="1" t="s">
        <v>122</v>
      </c>
      <c r="C57" s="1" t="s">
        <v>124</v>
      </c>
      <c r="F57" s="1" t="str">
        <f t="shared" si="0"/>
        <v>0x62 VK_NUMPAD2 Numpad 2</v>
      </c>
    </row>
    <row r="58" spans="1:6" x14ac:dyDescent="0.3">
      <c r="A58" s="1" t="s">
        <v>126</v>
      </c>
      <c r="B58" s="1" t="s">
        <v>125</v>
      </c>
      <c r="C58" s="1" t="s">
        <v>127</v>
      </c>
      <c r="F58" s="1" t="str">
        <f t="shared" si="0"/>
        <v>0x63 VK_NUMPAD3 Numpad 3</v>
      </c>
    </row>
    <row r="59" spans="1:6" x14ac:dyDescent="0.3">
      <c r="A59" s="1" t="s">
        <v>129</v>
      </c>
      <c r="B59" s="1" t="s">
        <v>128</v>
      </c>
      <c r="C59" s="1" t="s">
        <v>130</v>
      </c>
      <c r="F59" s="1" t="str">
        <f t="shared" si="0"/>
        <v>0x64 VK_NUMPAD4 Numpad 4</v>
      </c>
    </row>
    <row r="60" spans="1:6" x14ac:dyDescent="0.3">
      <c r="A60" s="1" t="s">
        <v>132</v>
      </c>
      <c r="B60" s="1" t="s">
        <v>131</v>
      </c>
      <c r="C60" s="1" t="s">
        <v>133</v>
      </c>
      <c r="F60" s="1" t="str">
        <f t="shared" si="0"/>
        <v>0x65 VK_NUMPAD5 Numpad 5</v>
      </c>
    </row>
    <row r="61" spans="1:6" x14ac:dyDescent="0.3">
      <c r="A61" s="1" t="s">
        <v>135</v>
      </c>
      <c r="B61" s="1" t="s">
        <v>134</v>
      </c>
      <c r="C61" s="1" t="s">
        <v>136</v>
      </c>
      <c r="F61" s="1" t="str">
        <f t="shared" si="0"/>
        <v>0x66 VK_NUMPAD6 Numpad 6</v>
      </c>
    </row>
    <row r="62" spans="1:6" x14ac:dyDescent="0.3">
      <c r="A62" s="1" t="s">
        <v>138</v>
      </c>
      <c r="B62" s="1" t="s">
        <v>137</v>
      </c>
      <c r="C62" s="1" t="s">
        <v>139</v>
      </c>
      <c r="F62" s="1" t="str">
        <f t="shared" si="0"/>
        <v>0x67 VK_NUMPAD7 Numpad 7</v>
      </c>
    </row>
    <row r="63" spans="1:6" x14ac:dyDescent="0.3">
      <c r="A63" s="1" t="s">
        <v>141</v>
      </c>
      <c r="B63" s="1" t="s">
        <v>140</v>
      </c>
      <c r="C63" s="1" t="s">
        <v>142</v>
      </c>
      <c r="F63" s="1" t="str">
        <f t="shared" si="0"/>
        <v>0x68 VK_NUMPAD8 Numpad 8</v>
      </c>
    </row>
    <row r="64" spans="1:6" x14ac:dyDescent="0.3">
      <c r="A64" s="1" t="s">
        <v>144</v>
      </c>
      <c r="B64" s="1" t="s">
        <v>143</v>
      </c>
      <c r="C64" s="1" t="s">
        <v>145</v>
      </c>
      <c r="F64" s="1" t="str">
        <f t="shared" si="0"/>
        <v>0x69 VK_NUMPAD9 Numpad 9</v>
      </c>
    </row>
    <row r="65" spans="1:6" x14ac:dyDescent="0.3">
      <c r="A65" s="1" t="s">
        <v>147</v>
      </c>
      <c r="B65" s="1" t="s">
        <v>146</v>
      </c>
      <c r="C65" s="1" t="s">
        <v>148</v>
      </c>
      <c r="F65" s="1" t="str">
        <f t="shared" si="0"/>
        <v>0xBA VK_OEM_1 OEM_1 (: ;)</v>
      </c>
    </row>
    <row r="66" spans="1:6" x14ac:dyDescent="0.3">
      <c r="A66" s="1" t="s">
        <v>150</v>
      </c>
      <c r="B66" s="1" t="s">
        <v>149</v>
      </c>
      <c r="C66" s="1" t="s">
        <v>151</v>
      </c>
      <c r="F66" s="1" t="str">
        <f t="shared" ref="F66:F129" si="1">_xlfn.CONCAT(A66," ",B66," ",C66)</f>
        <v>0xE2 VK_OEM_102 OEM_102 (&gt; &lt;)</v>
      </c>
    </row>
    <row r="67" spans="1:6" x14ac:dyDescent="0.3">
      <c r="A67" s="1" t="s">
        <v>153</v>
      </c>
      <c r="B67" s="1" t="s">
        <v>152</v>
      </c>
      <c r="C67" s="1" t="s">
        <v>154</v>
      </c>
      <c r="F67" s="1" t="str">
        <f t="shared" si="1"/>
        <v>0xBF VK_OEM_2 OEM_2 (? /)</v>
      </c>
    </row>
    <row r="68" spans="1:6" x14ac:dyDescent="0.3">
      <c r="A68" s="1" t="s">
        <v>156</v>
      </c>
      <c r="B68" s="1" t="s">
        <v>155</v>
      </c>
      <c r="C68" s="1" t="s">
        <v>157</v>
      </c>
      <c r="F68" s="1" t="str">
        <f t="shared" si="1"/>
        <v>0xC0 VK_OEM_3 OEM_3 (~ `)</v>
      </c>
    </row>
    <row r="69" spans="1:6" x14ac:dyDescent="0.3">
      <c r="A69" s="1" t="s">
        <v>159</v>
      </c>
      <c r="B69" s="1" t="s">
        <v>158</v>
      </c>
      <c r="C69" s="1" t="s">
        <v>160</v>
      </c>
      <c r="F69" s="1" t="str">
        <f t="shared" si="1"/>
        <v>0xDB VK_OEM_4 OEM_4 ({ [)</v>
      </c>
    </row>
    <row r="70" spans="1:6" x14ac:dyDescent="0.3">
      <c r="A70" s="1" t="s">
        <v>162</v>
      </c>
      <c r="B70" s="1" t="s">
        <v>161</v>
      </c>
      <c r="C70" s="1" t="s">
        <v>163</v>
      </c>
      <c r="F70" s="1" t="str">
        <f t="shared" si="1"/>
        <v>0xDC VK_OEM_5 OEM_5 (| \)</v>
      </c>
    </row>
    <row r="71" spans="1:6" x14ac:dyDescent="0.3">
      <c r="A71" s="1" t="s">
        <v>165</v>
      </c>
      <c r="B71" s="1" t="s">
        <v>164</v>
      </c>
      <c r="C71" s="1" t="s">
        <v>166</v>
      </c>
      <c r="F71" s="1" t="str">
        <f t="shared" si="1"/>
        <v>0xDD VK_OEM_6 OEM_6 (} ])</v>
      </c>
    </row>
    <row r="72" spans="1:6" x14ac:dyDescent="0.3">
      <c r="A72" s="1" t="s">
        <v>168</v>
      </c>
      <c r="B72" s="1" t="s">
        <v>167</v>
      </c>
      <c r="C72" s="1" t="s">
        <v>169</v>
      </c>
      <c r="F72" s="1" t="str">
        <f t="shared" si="1"/>
        <v>0xDE VK_OEM_7 OEM_7 (" ')</v>
      </c>
    </row>
    <row r="73" spans="1:6" x14ac:dyDescent="0.3">
      <c r="A73" s="1" t="s">
        <v>171</v>
      </c>
      <c r="B73" s="1" t="s">
        <v>170</v>
      </c>
      <c r="C73" s="1" t="s">
        <v>172</v>
      </c>
      <c r="F73" s="1" t="str">
        <f t="shared" si="1"/>
        <v>0xDF VK_OEM_8 OEM_8 (§ !)</v>
      </c>
    </row>
    <row r="74" spans="1:6" x14ac:dyDescent="0.3">
      <c r="A74" s="1" t="s">
        <v>174</v>
      </c>
      <c r="B74" s="1" t="s">
        <v>173</v>
      </c>
      <c r="C74" s="1" t="s">
        <v>175</v>
      </c>
      <c r="F74" s="1" t="str">
        <f t="shared" si="1"/>
        <v>0xF0 VK_OEM_ATTN Oem Attn</v>
      </c>
    </row>
    <row r="75" spans="1:6" x14ac:dyDescent="0.3">
      <c r="A75" s="1" t="s">
        <v>177</v>
      </c>
      <c r="B75" s="1" t="s">
        <v>176</v>
      </c>
      <c r="C75" s="1" t="s">
        <v>178</v>
      </c>
      <c r="F75" s="1" t="str">
        <f t="shared" si="1"/>
        <v>0xF3 VK_OEM_AUTO Auto</v>
      </c>
    </row>
    <row r="76" spans="1:6" x14ac:dyDescent="0.3">
      <c r="A76" s="1" t="s">
        <v>180</v>
      </c>
      <c r="B76" s="1" t="s">
        <v>179</v>
      </c>
      <c r="C76" s="1" t="s">
        <v>181</v>
      </c>
      <c r="F76" s="1" t="str">
        <f t="shared" si="1"/>
        <v>0xE1 VK_OEM_AX Ax</v>
      </c>
    </row>
    <row r="77" spans="1:6" x14ac:dyDescent="0.3">
      <c r="A77" s="1" t="s">
        <v>183</v>
      </c>
      <c r="B77" s="1" t="s">
        <v>182</v>
      </c>
      <c r="C77" s="1" t="s">
        <v>184</v>
      </c>
      <c r="F77" s="1" t="str">
        <f t="shared" si="1"/>
        <v>0xF5 VK_OEM_BACKTAB Back Tab</v>
      </c>
    </row>
    <row r="78" spans="1:6" x14ac:dyDescent="0.3">
      <c r="A78" s="1" t="s">
        <v>186</v>
      </c>
      <c r="B78" s="1" t="s">
        <v>185</v>
      </c>
      <c r="C78" s="1" t="s">
        <v>187</v>
      </c>
      <c r="F78" s="1" t="str">
        <f t="shared" si="1"/>
        <v>0xFE VK_OEM_CLEAR OemClr</v>
      </c>
    </row>
    <row r="79" spans="1:6" x14ac:dyDescent="0.3">
      <c r="A79" s="1" t="s">
        <v>189</v>
      </c>
      <c r="B79" s="1" t="s">
        <v>188</v>
      </c>
      <c r="C79" s="1" t="s">
        <v>190</v>
      </c>
      <c r="F79" s="1" t="str">
        <f t="shared" si="1"/>
        <v>0xBC VK_OEM_COMMA OEM_COMMA (&lt; ,)</v>
      </c>
    </row>
    <row r="80" spans="1:6" x14ac:dyDescent="0.3">
      <c r="A80" s="1" t="s">
        <v>192</v>
      </c>
      <c r="B80" s="1" t="s">
        <v>191</v>
      </c>
      <c r="C80" s="1" t="s">
        <v>193</v>
      </c>
      <c r="F80" s="1" t="str">
        <f t="shared" si="1"/>
        <v>0xF2 VK_OEM_COPY Copy</v>
      </c>
    </row>
    <row r="81" spans="1:6" x14ac:dyDescent="0.3">
      <c r="A81" s="1" t="s">
        <v>195</v>
      </c>
      <c r="B81" s="1" t="s">
        <v>194</v>
      </c>
      <c r="C81" s="1" t="s">
        <v>196</v>
      </c>
      <c r="F81" s="1" t="str">
        <f t="shared" si="1"/>
        <v>0xEF VK_OEM_CUSEL Cu Sel</v>
      </c>
    </row>
    <row r="82" spans="1:6" x14ac:dyDescent="0.3">
      <c r="A82" s="1" t="s">
        <v>198</v>
      </c>
      <c r="B82" s="1" t="s">
        <v>197</v>
      </c>
      <c r="C82" s="1" t="s">
        <v>199</v>
      </c>
      <c r="F82" s="1" t="str">
        <f t="shared" si="1"/>
        <v>0xF4 VK_OEM_ENLW Enlw</v>
      </c>
    </row>
    <row r="83" spans="1:6" x14ac:dyDescent="0.3">
      <c r="A83" s="1" t="s">
        <v>201</v>
      </c>
      <c r="B83" s="1" t="s">
        <v>200</v>
      </c>
      <c r="C83" s="1" t="s">
        <v>202</v>
      </c>
      <c r="F83" s="1" t="str">
        <f t="shared" si="1"/>
        <v>0xF1 VK_OEM_FINISH Finish</v>
      </c>
    </row>
    <row r="84" spans="1:6" x14ac:dyDescent="0.3">
      <c r="A84" s="1" t="s">
        <v>204</v>
      </c>
      <c r="B84" s="1" t="s">
        <v>203</v>
      </c>
      <c r="C84" s="1" t="s">
        <v>205</v>
      </c>
      <c r="F84" s="1" t="str">
        <f t="shared" si="1"/>
        <v>0x95 VK_OEM_FJ_LOYA Loya</v>
      </c>
    </row>
    <row r="85" spans="1:6" x14ac:dyDescent="0.3">
      <c r="A85" s="1" t="s">
        <v>207</v>
      </c>
      <c r="B85" s="1" t="s">
        <v>206</v>
      </c>
      <c r="C85" s="1" t="s">
        <v>208</v>
      </c>
      <c r="F85" s="1" t="str">
        <f t="shared" si="1"/>
        <v>0x93 VK_OEM_FJ_MASSHOU Mashu</v>
      </c>
    </row>
    <row r="86" spans="1:6" x14ac:dyDescent="0.3">
      <c r="A86" s="1" t="s">
        <v>210</v>
      </c>
      <c r="B86" s="1" t="s">
        <v>209</v>
      </c>
      <c r="C86" s="1" t="s">
        <v>211</v>
      </c>
      <c r="F86" s="1" t="str">
        <f t="shared" si="1"/>
        <v>0x96 VK_OEM_FJ_ROYA Roya</v>
      </c>
    </row>
    <row r="87" spans="1:6" x14ac:dyDescent="0.3">
      <c r="A87" s="1" t="s">
        <v>213</v>
      </c>
      <c r="B87" s="1" t="s">
        <v>212</v>
      </c>
      <c r="C87" s="1" t="s">
        <v>214</v>
      </c>
      <c r="F87" s="1" t="str">
        <f t="shared" si="1"/>
        <v>0x94 VK_OEM_FJ_TOUROKU Touroku</v>
      </c>
    </row>
    <row r="88" spans="1:6" x14ac:dyDescent="0.3">
      <c r="A88" s="1" t="s">
        <v>216</v>
      </c>
      <c r="B88" s="1" t="s">
        <v>215</v>
      </c>
      <c r="C88" s="1" t="s">
        <v>217</v>
      </c>
      <c r="F88" s="1" t="str">
        <f t="shared" si="1"/>
        <v>0xEA VK_OEM_JUMP Jump</v>
      </c>
    </row>
    <row r="89" spans="1:6" x14ac:dyDescent="0.3">
      <c r="A89" s="1" t="s">
        <v>219</v>
      </c>
      <c r="B89" s="1" t="s">
        <v>218</v>
      </c>
      <c r="C89" s="1" t="s">
        <v>220</v>
      </c>
      <c r="F89" s="1" t="str">
        <f t="shared" si="1"/>
        <v>0xBD VK_OEM_MINUS OEM_MINUS (_ -)</v>
      </c>
    </row>
    <row r="90" spans="1:6" x14ac:dyDescent="0.3">
      <c r="A90" s="1" t="s">
        <v>222</v>
      </c>
      <c r="B90" s="1" t="s">
        <v>221</v>
      </c>
      <c r="C90" s="1" t="s">
        <v>223</v>
      </c>
      <c r="F90" s="1" t="str">
        <f t="shared" si="1"/>
        <v>0xEB VK_OEM_PA1 OemPa1</v>
      </c>
    </row>
    <row r="91" spans="1:6" x14ac:dyDescent="0.3">
      <c r="A91" s="1" t="s">
        <v>225</v>
      </c>
      <c r="B91" s="1" t="s">
        <v>224</v>
      </c>
      <c r="C91" s="1" t="s">
        <v>226</v>
      </c>
      <c r="F91" s="1" t="str">
        <f t="shared" si="1"/>
        <v>0xEC VK_OEM_PA2 OemPa2</v>
      </c>
    </row>
    <row r="92" spans="1:6" x14ac:dyDescent="0.3">
      <c r="A92" s="1" t="s">
        <v>228</v>
      </c>
      <c r="B92" s="1" t="s">
        <v>227</v>
      </c>
      <c r="C92" s="1" t="s">
        <v>229</v>
      </c>
      <c r="F92" s="1" t="str">
        <f t="shared" si="1"/>
        <v>0xED VK_OEM_PA3 OemPa3</v>
      </c>
    </row>
    <row r="93" spans="1:6" x14ac:dyDescent="0.3">
      <c r="A93" s="1" t="s">
        <v>231</v>
      </c>
      <c r="B93" s="1" t="s">
        <v>230</v>
      </c>
      <c r="C93" s="1" t="s">
        <v>232</v>
      </c>
      <c r="F93" s="1" t="str">
        <f t="shared" si="1"/>
        <v>0xBE VK_OEM_PERIOD OEM_PERIOD (&gt; .)</v>
      </c>
    </row>
    <row r="94" spans="1:6" x14ac:dyDescent="0.3">
      <c r="A94" s="1" t="s">
        <v>234</v>
      </c>
      <c r="B94" s="1" t="s">
        <v>233</v>
      </c>
      <c r="C94" s="1" t="s">
        <v>235</v>
      </c>
      <c r="F94" s="1" t="str">
        <f t="shared" si="1"/>
        <v>0xBB VK_OEM_PLUS OEM_PLUS (+ =)</v>
      </c>
    </row>
    <row r="95" spans="1:6" x14ac:dyDescent="0.3">
      <c r="A95" s="1" t="s">
        <v>237</v>
      </c>
      <c r="B95" s="1" t="s">
        <v>236</v>
      </c>
      <c r="C95" s="1" t="s">
        <v>238</v>
      </c>
      <c r="F95" s="1" t="str">
        <f t="shared" si="1"/>
        <v>0xE9 VK_OEM_RESET Reset</v>
      </c>
    </row>
    <row r="96" spans="1:6" x14ac:dyDescent="0.3">
      <c r="A96" s="1" t="s">
        <v>240</v>
      </c>
      <c r="B96" s="1" t="s">
        <v>239</v>
      </c>
      <c r="C96" s="1" t="s">
        <v>241</v>
      </c>
      <c r="F96" s="1" t="str">
        <f t="shared" si="1"/>
        <v>0xEE VK_OEM_WSCTRL WsCtrl</v>
      </c>
    </row>
    <row r="97" spans="1:6" x14ac:dyDescent="0.3">
      <c r="A97" s="1" t="s">
        <v>243</v>
      </c>
      <c r="B97" s="1" t="s">
        <v>242</v>
      </c>
      <c r="C97" s="1" t="s">
        <v>244</v>
      </c>
      <c r="F97" s="1" t="str">
        <f t="shared" si="1"/>
        <v>0xFD VK_PA1 Pa1</v>
      </c>
    </row>
    <row r="98" spans="1:6" x14ac:dyDescent="0.3">
      <c r="A98" s="1" t="s">
        <v>246</v>
      </c>
      <c r="B98" s="1" t="s">
        <v>245</v>
      </c>
      <c r="C98" s="1" t="s">
        <v>247</v>
      </c>
      <c r="F98" s="1" t="str">
        <f t="shared" si="1"/>
        <v>0xE7 VK_PACKET Packet</v>
      </c>
    </row>
    <row r="99" spans="1:6" x14ac:dyDescent="0.3">
      <c r="A99" s="1" t="s">
        <v>249</v>
      </c>
      <c r="B99" s="1" t="s">
        <v>248</v>
      </c>
      <c r="C99" s="1" t="s">
        <v>250</v>
      </c>
      <c r="F99" s="1" t="str">
        <f t="shared" si="1"/>
        <v>0xFA VK_PLAY Play</v>
      </c>
    </row>
    <row r="100" spans="1:6" x14ac:dyDescent="0.3">
      <c r="A100" s="1" t="s">
        <v>252</v>
      </c>
      <c r="B100" s="1" t="s">
        <v>251</v>
      </c>
      <c r="C100" s="1" t="s">
        <v>253</v>
      </c>
      <c r="F100" s="1" t="str">
        <f t="shared" si="1"/>
        <v>0xE5 VK_PROCESSKEY Process</v>
      </c>
    </row>
    <row r="101" spans="1:6" x14ac:dyDescent="0.3">
      <c r="A101" s="1" t="s">
        <v>255</v>
      </c>
      <c r="B101" s="1" t="s">
        <v>254</v>
      </c>
      <c r="C101" s="1" t="s">
        <v>256</v>
      </c>
      <c r="F101" s="1" t="str">
        <f t="shared" si="1"/>
        <v>0x0D VK_RETURN Enter</v>
      </c>
    </row>
    <row r="102" spans="1:6" x14ac:dyDescent="0.3">
      <c r="A102" s="1" t="s">
        <v>258</v>
      </c>
      <c r="B102" s="1" t="s">
        <v>257</v>
      </c>
      <c r="C102" s="1" t="s">
        <v>259</v>
      </c>
      <c r="F102" s="1" t="str">
        <f t="shared" si="1"/>
        <v>0x29 VK_SELECT Select</v>
      </c>
    </row>
    <row r="103" spans="1:6" x14ac:dyDescent="0.3">
      <c r="A103" s="1" t="s">
        <v>261</v>
      </c>
      <c r="B103" s="1" t="s">
        <v>260</v>
      </c>
      <c r="C103" s="1" t="s">
        <v>262</v>
      </c>
      <c r="F103" s="1" t="str">
        <f t="shared" si="1"/>
        <v>0x6C VK_SEPARATOR Separator</v>
      </c>
    </row>
    <row r="104" spans="1:6" x14ac:dyDescent="0.3">
      <c r="A104" s="1" t="s">
        <v>264</v>
      </c>
      <c r="B104" s="1" t="s">
        <v>263</v>
      </c>
      <c r="C104" s="1" t="s">
        <v>265</v>
      </c>
      <c r="F104" s="1" t="str">
        <f t="shared" si="1"/>
        <v>0x20 VK_SPACE Space</v>
      </c>
    </row>
    <row r="105" spans="1:6" x14ac:dyDescent="0.3">
      <c r="A105" s="1" t="s">
        <v>267</v>
      </c>
      <c r="B105" s="1" t="s">
        <v>266</v>
      </c>
      <c r="C105" s="1" t="s">
        <v>268</v>
      </c>
      <c r="F105" s="1" t="str">
        <f t="shared" si="1"/>
        <v>0x6D VK_SUBTRACT Num -</v>
      </c>
    </row>
    <row r="106" spans="1:6" x14ac:dyDescent="0.3">
      <c r="A106" s="1" t="s">
        <v>270</v>
      </c>
      <c r="B106" s="1" t="s">
        <v>269</v>
      </c>
      <c r="C106" s="1" t="s">
        <v>271</v>
      </c>
      <c r="F106" s="1" t="str">
        <f t="shared" si="1"/>
        <v>0x09 VK_TAB Tab</v>
      </c>
    </row>
    <row r="107" spans="1:6" x14ac:dyDescent="0.3">
      <c r="A107" s="1" t="s">
        <v>273</v>
      </c>
      <c r="B107" s="1" t="s">
        <v>272</v>
      </c>
      <c r="C107" s="1" t="s">
        <v>274</v>
      </c>
      <c r="F107" s="1" t="str">
        <f t="shared" si="1"/>
        <v>0xFB VK_ZOOM Zoom</v>
      </c>
    </row>
    <row r="108" spans="1:6" x14ac:dyDescent="0.3">
      <c r="F108" s="1" t="str">
        <f t="shared" si="1"/>
        <v xml:space="preserve">  </v>
      </c>
    </row>
    <row r="109" spans="1:6" x14ac:dyDescent="0.3">
      <c r="F109" s="1" t="str">
        <f t="shared" si="1"/>
        <v xml:space="preserve">  </v>
      </c>
    </row>
    <row r="110" spans="1:6" x14ac:dyDescent="0.3">
      <c r="A110" s="1" t="s">
        <v>312</v>
      </c>
      <c r="B110" s="1" t="s">
        <v>311</v>
      </c>
      <c r="C110" s="1" t="s">
        <v>313</v>
      </c>
      <c r="F110" s="1" t="str">
        <f t="shared" si="1"/>
        <v>0xFF VK__none_ no VK mapping</v>
      </c>
    </row>
    <row r="111" spans="1:6" x14ac:dyDescent="0.3">
      <c r="A111" s="1" t="s">
        <v>315</v>
      </c>
      <c r="B111" s="1" t="s">
        <v>314</v>
      </c>
      <c r="C111" s="1" t="s">
        <v>316</v>
      </c>
      <c r="F111" s="1" t="str">
        <f t="shared" si="1"/>
        <v>0x1E VK_ACCEPT Accept</v>
      </c>
    </row>
    <row r="112" spans="1:6" x14ac:dyDescent="0.3">
      <c r="A112" s="1" t="s">
        <v>318</v>
      </c>
      <c r="B112" s="1" t="s">
        <v>317</v>
      </c>
      <c r="C112" s="1" t="s">
        <v>319</v>
      </c>
      <c r="F112" s="1" t="str">
        <f t="shared" si="1"/>
        <v>0x5D VK_APPS Context Menu</v>
      </c>
    </row>
    <row r="113" spans="1:6" x14ac:dyDescent="0.3">
      <c r="A113" s="1" t="s">
        <v>321</v>
      </c>
      <c r="B113" s="1" t="s">
        <v>320</v>
      </c>
      <c r="C113" s="1" t="s">
        <v>322</v>
      </c>
      <c r="F113" s="1" t="str">
        <f t="shared" si="1"/>
        <v>0xA6 VK_BROWSER_BACK Browser Back</v>
      </c>
    </row>
    <row r="114" spans="1:6" x14ac:dyDescent="0.3">
      <c r="A114" s="1" t="s">
        <v>324</v>
      </c>
      <c r="B114" s="1" t="s">
        <v>323</v>
      </c>
      <c r="C114" s="1" t="s">
        <v>325</v>
      </c>
      <c r="F114" s="1" t="str">
        <f t="shared" si="1"/>
        <v>0xAB VK_BROWSER_FAVORITES Browser Favorites</v>
      </c>
    </row>
    <row r="115" spans="1:6" x14ac:dyDescent="0.3">
      <c r="A115" s="1" t="s">
        <v>327</v>
      </c>
      <c r="B115" s="1" t="s">
        <v>326</v>
      </c>
      <c r="C115" s="1" t="s">
        <v>328</v>
      </c>
      <c r="F115" s="1" t="str">
        <f t="shared" si="1"/>
        <v>0xA7 VK_BROWSER_FORWARD Browser Forward</v>
      </c>
    </row>
    <row r="116" spans="1:6" x14ac:dyDescent="0.3">
      <c r="A116" s="1" t="s">
        <v>330</v>
      </c>
      <c r="B116" s="1" t="s">
        <v>329</v>
      </c>
      <c r="C116" s="1" t="s">
        <v>331</v>
      </c>
      <c r="F116" s="1" t="str">
        <f t="shared" si="1"/>
        <v>0xAC VK_BROWSER_HOME Browser Home</v>
      </c>
    </row>
    <row r="117" spans="1:6" x14ac:dyDescent="0.3">
      <c r="A117" s="1" t="s">
        <v>333</v>
      </c>
      <c r="B117" s="1" t="s">
        <v>332</v>
      </c>
      <c r="C117" s="1" t="s">
        <v>334</v>
      </c>
      <c r="F117" s="1" t="str">
        <f t="shared" si="1"/>
        <v>0xA8 VK_BROWSER_REFRESH Browser Refresh</v>
      </c>
    </row>
    <row r="118" spans="1:6" x14ac:dyDescent="0.3">
      <c r="A118" s="1" t="s">
        <v>336</v>
      </c>
      <c r="B118" s="1" t="s">
        <v>335</v>
      </c>
      <c r="C118" s="1" t="s">
        <v>337</v>
      </c>
      <c r="F118" s="1" t="str">
        <f t="shared" si="1"/>
        <v>0xAA VK_BROWSER_SEARCH Browser Search</v>
      </c>
    </row>
    <row r="119" spans="1:6" x14ac:dyDescent="0.3">
      <c r="A119" s="1" t="s">
        <v>339</v>
      </c>
      <c r="B119" s="1" t="s">
        <v>338</v>
      </c>
      <c r="C119" s="1" t="s">
        <v>340</v>
      </c>
      <c r="F119" s="1" t="str">
        <f t="shared" si="1"/>
        <v>0xA9 VK_BROWSER_STOP Browser Stop</v>
      </c>
    </row>
    <row r="120" spans="1:6" x14ac:dyDescent="0.3">
      <c r="A120" s="1" t="s">
        <v>342</v>
      </c>
      <c r="B120" s="1" t="s">
        <v>341</v>
      </c>
      <c r="C120" s="1" t="s">
        <v>343</v>
      </c>
      <c r="F120" s="1" t="str">
        <f t="shared" si="1"/>
        <v>0x14 VK_CAPITAL Caps Lock</v>
      </c>
    </row>
    <row r="121" spans="1:6" x14ac:dyDescent="0.3">
      <c r="A121" s="1" t="s">
        <v>345</v>
      </c>
      <c r="B121" s="1" t="s">
        <v>344</v>
      </c>
      <c r="C121" s="1" t="s">
        <v>346</v>
      </c>
      <c r="F121" s="1" t="str">
        <f t="shared" si="1"/>
        <v>0x1C VK_CONVERT Convert</v>
      </c>
    </row>
    <row r="122" spans="1:6" x14ac:dyDescent="0.3">
      <c r="A122" s="1" t="s">
        <v>348</v>
      </c>
      <c r="B122" s="1" t="s">
        <v>347</v>
      </c>
      <c r="C122" s="1" t="s">
        <v>349</v>
      </c>
      <c r="F122" s="1" t="str">
        <f t="shared" si="1"/>
        <v>0x2E VK_DELETE Delete</v>
      </c>
    </row>
    <row r="123" spans="1:6" x14ac:dyDescent="0.3">
      <c r="A123" s="1" t="s">
        <v>351</v>
      </c>
      <c r="B123" s="1" t="s">
        <v>350</v>
      </c>
      <c r="C123" s="1" t="s">
        <v>352</v>
      </c>
      <c r="F123" s="1" t="str">
        <f t="shared" si="1"/>
        <v>0x28 VK_DOWN Arrow Down</v>
      </c>
    </row>
    <row r="124" spans="1:6" x14ac:dyDescent="0.3">
      <c r="A124" s="1" t="s">
        <v>354</v>
      </c>
      <c r="B124" s="1" t="s">
        <v>353</v>
      </c>
      <c r="C124" s="1" t="s">
        <v>355</v>
      </c>
      <c r="F124" s="1" t="str">
        <f t="shared" si="1"/>
        <v>0x23 VK_END End</v>
      </c>
    </row>
    <row r="125" spans="1:6" x14ac:dyDescent="0.3">
      <c r="A125" s="1" t="s">
        <v>357</v>
      </c>
      <c r="B125" s="1" t="s">
        <v>356</v>
      </c>
      <c r="C125" s="1" t="s">
        <v>358</v>
      </c>
      <c r="F125" s="1" t="str">
        <f t="shared" si="1"/>
        <v>0x70 VK_F1 F1</v>
      </c>
    </row>
    <row r="126" spans="1:6" x14ac:dyDescent="0.3">
      <c r="A126" s="1" t="s">
        <v>360</v>
      </c>
      <c r="B126" s="1" t="s">
        <v>359</v>
      </c>
      <c r="C126" s="1" t="s">
        <v>361</v>
      </c>
      <c r="F126" s="1" t="str">
        <f t="shared" si="1"/>
        <v>0x79 VK_F10 F10</v>
      </c>
    </row>
    <row r="127" spans="1:6" x14ac:dyDescent="0.3">
      <c r="A127" s="1" t="s">
        <v>363</v>
      </c>
      <c r="B127" s="1" t="s">
        <v>362</v>
      </c>
      <c r="C127" s="1" t="s">
        <v>364</v>
      </c>
      <c r="F127" s="1" t="str">
        <f t="shared" si="1"/>
        <v>0x7A VK_F11 F11</v>
      </c>
    </row>
    <row r="128" spans="1:6" x14ac:dyDescent="0.3">
      <c r="A128" s="1" t="s">
        <v>366</v>
      </c>
      <c r="B128" s="1" t="s">
        <v>365</v>
      </c>
      <c r="C128" s="1" t="s">
        <v>367</v>
      </c>
      <c r="F128" s="1" t="str">
        <f t="shared" si="1"/>
        <v>0x7B VK_F12 F12</v>
      </c>
    </row>
    <row r="129" spans="1:6" x14ac:dyDescent="0.3">
      <c r="A129" s="1" t="s">
        <v>369</v>
      </c>
      <c r="B129" s="1" t="s">
        <v>368</v>
      </c>
      <c r="C129" s="1" t="s">
        <v>370</v>
      </c>
      <c r="F129" s="1" t="str">
        <f t="shared" si="1"/>
        <v>0x7C VK_F13 F13</v>
      </c>
    </row>
    <row r="130" spans="1:6" x14ac:dyDescent="0.3">
      <c r="A130" s="1" t="s">
        <v>372</v>
      </c>
      <c r="B130" s="1" t="s">
        <v>371</v>
      </c>
      <c r="C130" s="1" t="s">
        <v>373</v>
      </c>
      <c r="F130" s="1" t="str">
        <f t="shared" ref="F130:F193" si="2">_xlfn.CONCAT(A130," ",B130," ",C130)</f>
        <v>0x7D VK_F14 F14</v>
      </c>
    </row>
    <row r="131" spans="1:6" x14ac:dyDescent="0.3">
      <c r="A131" s="1" t="s">
        <v>375</v>
      </c>
      <c r="B131" s="1" t="s">
        <v>374</v>
      </c>
      <c r="C131" s="1" t="s">
        <v>376</v>
      </c>
      <c r="F131" s="1" t="str">
        <f t="shared" si="2"/>
        <v>0x7E VK_F15 F15</v>
      </c>
    </row>
    <row r="132" spans="1:6" x14ac:dyDescent="0.3">
      <c r="A132" s="1" t="s">
        <v>378</v>
      </c>
      <c r="B132" s="1" t="s">
        <v>377</v>
      </c>
      <c r="C132" s="1" t="s">
        <v>379</v>
      </c>
      <c r="F132" s="1" t="str">
        <f t="shared" si="2"/>
        <v>0x7F VK_F16 F16</v>
      </c>
    </row>
    <row r="133" spans="1:6" x14ac:dyDescent="0.3">
      <c r="A133" s="1" t="s">
        <v>381</v>
      </c>
      <c r="B133" s="1" t="s">
        <v>380</v>
      </c>
      <c r="C133" s="1" t="s">
        <v>382</v>
      </c>
      <c r="F133" s="1" t="str">
        <f t="shared" si="2"/>
        <v>0x80 VK_F17 F17</v>
      </c>
    </row>
    <row r="134" spans="1:6" x14ac:dyDescent="0.3">
      <c r="A134" s="1" t="s">
        <v>384</v>
      </c>
      <c r="B134" s="1" t="s">
        <v>383</v>
      </c>
      <c r="C134" s="1" t="s">
        <v>385</v>
      </c>
      <c r="F134" s="1" t="str">
        <f t="shared" si="2"/>
        <v>0x81 VK_F18 F18</v>
      </c>
    </row>
    <row r="135" spans="1:6" x14ac:dyDescent="0.3">
      <c r="A135" s="1" t="s">
        <v>387</v>
      </c>
      <c r="B135" s="1" t="s">
        <v>386</v>
      </c>
      <c r="C135" s="1" t="s">
        <v>388</v>
      </c>
      <c r="F135" s="1" t="str">
        <f t="shared" si="2"/>
        <v>0x82 VK_F19 F19</v>
      </c>
    </row>
    <row r="136" spans="1:6" x14ac:dyDescent="0.3">
      <c r="A136" s="1" t="s">
        <v>390</v>
      </c>
      <c r="B136" s="1" t="s">
        <v>389</v>
      </c>
      <c r="C136" s="1" t="s">
        <v>391</v>
      </c>
      <c r="F136" s="1" t="str">
        <f t="shared" si="2"/>
        <v>0x71 VK_F2 F2</v>
      </c>
    </row>
    <row r="137" spans="1:6" x14ac:dyDescent="0.3">
      <c r="A137" s="1" t="s">
        <v>393</v>
      </c>
      <c r="B137" s="1" t="s">
        <v>392</v>
      </c>
      <c r="C137" s="1" t="s">
        <v>394</v>
      </c>
      <c r="F137" s="1" t="str">
        <f t="shared" si="2"/>
        <v>0x83 VK_F20 F20</v>
      </c>
    </row>
    <row r="138" spans="1:6" x14ac:dyDescent="0.3">
      <c r="A138" s="1" t="s">
        <v>396</v>
      </c>
      <c r="B138" s="1" t="s">
        <v>395</v>
      </c>
      <c r="C138" s="1" t="s">
        <v>397</v>
      </c>
      <c r="F138" s="1" t="str">
        <f t="shared" si="2"/>
        <v>0x84 VK_F21 F21</v>
      </c>
    </row>
    <row r="139" spans="1:6" x14ac:dyDescent="0.3">
      <c r="A139" s="1" t="s">
        <v>399</v>
      </c>
      <c r="B139" s="1" t="s">
        <v>398</v>
      </c>
      <c r="C139" s="1" t="s">
        <v>400</v>
      </c>
      <c r="F139" s="1" t="str">
        <f t="shared" si="2"/>
        <v>0x85 VK_F22 F22</v>
      </c>
    </row>
    <row r="140" spans="1:6" x14ac:dyDescent="0.3">
      <c r="A140" s="1" t="s">
        <v>402</v>
      </c>
      <c r="B140" s="1" t="s">
        <v>401</v>
      </c>
      <c r="C140" s="1" t="s">
        <v>403</v>
      </c>
      <c r="F140" s="1" t="str">
        <f t="shared" si="2"/>
        <v>0x86 VK_F23 F23</v>
      </c>
    </row>
    <row r="141" spans="1:6" x14ac:dyDescent="0.3">
      <c r="A141" s="1" t="s">
        <v>405</v>
      </c>
      <c r="B141" s="1" t="s">
        <v>404</v>
      </c>
      <c r="C141" s="1" t="s">
        <v>406</v>
      </c>
      <c r="F141" s="1" t="str">
        <f t="shared" si="2"/>
        <v>0x87 VK_F24 F24</v>
      </c>
    </row>
    <row r="142" spans="1:6" x14ac:dyDescent="0.3">
      <c r="A142" s="1" t="s">
        <v>408</v>
      </c>
      <c r="B142" s="1" t="s">
        <v>407</v>
      </c>
      <c r="C142" s="1" t="s">
        <v>409</v>
      </c>
      <c r="F142" s="1" t="str">
        <f t="shared" si="2"/>
        <v>0x72 VK_F3 F3</v>
      </c>
    </row>
    <row r="143" spans="1:6" x14ac:dyDescent="0.3">
      <c r="A143" s="1" t="s">
        <v>411</v>
      </c>
      <c r="B143" s="1" t="s">
        <v>410</v>
      </c>
      <c r="C143" s="1" t="s">
        <v>412</v>
      </c>
      <c r="F143" s="1" t="str">
        <f t="shared" si="2"/>
        <v>0x73 VK_F4 F4</v>
      </c>
    </row>
    <row r="144" spans="1:6" x14ac:dyDescent="0.3">
      <c r="A144" s="1" t="s">
        <v>414</v>
      </c>
      <c r="B144" s="1" t="s">
        <v>413</v>
      </c>
      <c r="C144" s="1" t="s">
        <v>415</v>
      </c>
      <c r="F144" s="1" t="str">
        <f t="shared" si="2"/>
        <v>0x74 VK_F5 F5</v>
      </c>
    </row>
    <row r="145" spans="1:6" x14ac:dyDescent="0.3">
      <c r="A145" s="1" t="s">
        <v>417</v>
      </c>
      <c r="B145" s="1" t="s">
        <v>416</v>
      </c>
      <c r="C145" s="1" t="s">
        <v>418</v>
      </c>
      <c r="F145" s="1" t="str">
        <f t="shared" si="2"/>
        <v>0x75 VK_F6 F6</v>
      </c>
    </row>
    <row r="146" spans="1:6" x14ac:dyDescent="0.3">
      <c r="A146" s="1" t="s">
        <v>420</v>
      </c>
      <c r="B146" s="1" t="s">
        <v>419</v>
      </c>
      <c r="C146" s="1" t="s">
        <v>421</v>
      </c>
      <c r="F146" s="1" t="str">
        <f t="shared" si="2"/>
        <v>0x76 VK_F7 F7</v>
      </c>
    </row>
    <row r="147" spans="1:6" x14ac:dyDescent="0.3">
      <c r="A147" s="1" t="s">
        <v>423</v>
      </c>
      <c r="B147" s="1" t="s">
        <v>422</v>
      </c>
      <c r="C147" s="1" t="s">
        <v>424</v>
      </c>
      <c r="F147" s="1" t="str">
        <f t="shared" si="2"/>
        <v>0x77 VK_F8 F8</v>
      </c>
    </row>
    <row r="148" spans="1:6" x14ac:dyDescent="0.3">
      <c r="A148" s="1" t="s">
        <v>426</v>
      </c>
      <c r="B148" s="1" t="s">
        <v>425</v>
      </c>
      <c r="C148" s="1" t="s">
        <v>427</v>
      </c>
      <c r="F148" s="1" t="str">
        <f t="shared" si="2"/>
        <v>0x78 VK_F9 F9</v>
      </c>
    </row>
    <row r="149" spans="1:6" x14ac:dyDescent="0.3">
      <c r="A149" s="1" t="s">
        <v>429</v>
      </c>
      <c r="B149" s="1" t="s">
        <v>428</v>
      </c>
      <c r="C149" s="1" t="s">
        <v>430</v>
      </c>
      <c r="F149" s="1" t="str">
        <f t="shared" si="2"/>
        <v>0x18 VK_FINAL Final</v>
      </c>
    </row>
    <row r="150" spans="1:6" x14ac:dyDescent="0.3">
      <c r="A150" s="1" t="s">
        <v>432</v>
      </c>
      <c r="B150" s="1" t="s">
        <v>431</v>
      </c>
      <c r="C150" s="1" t="s">
        <v>433</v>
      </c>
      <c r="F150" s="1" t="str">
        <f t="shared" si="2"/>
        <v>0x2F VK_HELP Help</v>
      </c>
    </row>
    <row r="151" spans="1:6" x14ac:dyDescent="0.3">
      <c r="A151" s="1" t="s">
        <v>435</v>
      </c>
      <c r="B151" s="1" t="s">
        <v>434</v>
      </c>
      <c r="C151" s="1" t="s">
        <v>436</v>
      </c>
      <c r="F151" s="1" t="str">
        <f t="shared" si="2"/>
        <v>0x24 VK_HOME Home</v>
      </c>
    </row>
    <row r="152" spans="1:6" x14ac:dyDescent="0.3">
      <c r="A152" s="1" t="s">
        <v>438</v>
      </c>
      <c r="B152" s="1" t="s">
        <v>437</v>
      </c>
      <c r="C152" s="1" t="s">
        <v>560</v>
      </c>
      <c r="F152" s="1" t="str">
        <f t="shared" si="2"/>
        <v>0xE4 VK_ICO_00 Ico00</v>
      </c>
    </row>
    <row r="153" spans="1:6" x14ac:dyDescent="0.3">
      <c r="A153" s="1" t="s">
        <v>440</v>
      </c>
      <c r="B153" s="1" t="s">
        <v>439</v>
      </c>
      <c r="C153" s="1" t="s">
        <v>441</v>
      </c>
      <c r="F153" s="1" t="str">
        <f t="shared" si="2"/>
        <v>0x2D VK_INSERT Insert</v>
      </c>
    </row>
    <row r="154" spans="1:6" x14ac:dyDescent="0.3">
      <c r="A154" s="1" t="s">
        <v>443</v>
      </c>
      <c r="B154" s="1" t="s">
        <v>442</v>
      </c>
      <c r="C154" s="1" t="s">
        <v>444</v>
      </c>
      <c r="F154" s="1" t="str">
        <f t="shared" si="2"/>
        <v>0x17 VK_JUNJA Junja</v>
      </c>
    </row>
    <row r="155" spans="1:6" x14ac:dyDescent="0.3">
      <c r="A155" s="1" t="s">
        <v>446</v>
      </c>
      <c r="B155" s="1" t="s">
        <v>445</v>
      </c>
      <c r="C155" s="1" t="s">
        <v>447</v>
      </c>
      <c r="F155" s="1" t="str">
        <f t="shared" si="2"/>
        <v>0x15 VK_KANA Kana</v>
      </c>
    </row>
    <row r="156" spans="1:6" x14ac:dyDescent="0.3">
      <c r="A156" s="1" t="s">
        <v>449</v>
      </c>
      <c r="B156" s="1" t="s">
        <v>448</v>
      </c>
      <c r="C156" s="1" t="s">
        <v>450</v>
      </c>
      <c r="F156" s="1" t="str">
        <f t="shared" si="2"/>
        <v>0x19 VK_KANJI Kanji</v>
      </c>
    </row>
    <row r="157" spans="1:6" x14ac:dyDescent="0.3">
      <c r="A157" s="1" t="s">
        <v>452</v>
      </c>
      <c r="B157" s="1" t="s">
        <v>451</v>
      </c>
      <c r="C157" s="1" t="s">
        <v>453</v>
      </c>
      <c r="F157" s="1" t="str">
        <f t="shared" si="2"/>
        <v>0xB6 VK_LAUNCH_APP1 App1</v>
      </c>
    </row>
    <row r="158" spans="1:6" x14ac:dyDescent="0.3">
      <c r="A158" s="1" t="s">
        <v>455</v>
      </c>
      <c r="B158" s="1" t="s">
        <v>454</v>
      </c>
      <c r="C158" s="1" t="s">
        <v>456</v>
      </c>
      <c r="F158" s="1" t="str">
        <f t="shared" si="2"/>
        <v>0xB7 VK_LAUNCH_APP2 App2</v>
      </c>
    </row>
    <row r="159" spans="1:6" x14ac:dyDescent="0.3">
      <c r="A159" s="1" t="s">
        <v>458</v>
      </c>
      <c r="B159" s="1" t="s">
        <v>457</v>
      </c>
      <c r="C159" s="1" t="s">
        <v>459</v>
      </c>
      <c r="F159" s="1" t="str">
        <f t="shared" si="2"/>
        <v>0xB4 VK_LAUNCH_MAIL Mail</v>
      </c>
    </row>
    <row r="160" spans="1:6" x14ac:dyDescent="0.3">
      <c r="A160" s="1" t="s">
        <v>461</v>
      </c>
      <c r="B160" s="1" t="s">
        <v>460</v>
      </c>
      <c r="C160" s="1" t="s">
        <v>462</v>
      </c>
      <c r="F160" s="1" t="str">
        <f t="shared" si="2"/>
        <v>0xB5 VK_LAUNCH_MEDIA_SELECT Media</v>
      </c>
    </row>
    <row r="161" spans="1:6" x14ac:dyDescent="0.3">
      <c r="A161" s="1" t="s">
        <v>464</v>
      </c>
      <c r="B161" s="1" t="s">
        <v>463</v>
      </c>
      <c r="C161" s="1" t="s">
        <v>561</v>
      </c>
      <c r="F161" s="1" t="str">
        <f t="shared" si="2"/>
        <v>0x01 VK_LBUTTON Left Button</v>
      </c>
    </row>
    <row r="162" spans="1:6" x14ac:dyDescent="0.3">
      <c r="A162" s="1" t="s">
        <v>466</v>
      </c>
      <c r="B162" s="1" t="s">
        <v>465</v>
      </c>
      <c r="C162" s="1" t="s">
        <v>467</v>
      </c>
      <c r="F162" s="1" t="str">
        <f t="shared" si="2"/>
        <v>0xA2 VK_LCONTROL Left Ctrl</v>
      </c>
    </row>
    <row r="163" spans="1:6" x14ac:dyDescent="0.3">
      <c r="A163" s="1" t="s">
        <v>469</v>
      </c>
      <c r="B163" s="1" t="s">
        <v>468</v>
      </c>
      <c r="C163" s="1" t="s">
        <v>470</v>
      </c>
      <c r="F163" s="1" t="str">
        <f t="shared" si="2"/>
        <v>0x25 VK_LEFT Arrow Left</v>
      </c>
    </row>
    <row r="164" spans="1:6" x14ac:dyDescent="0.3">
      <c r="A164" s="1" t="s">
        <v>472</v>
      </c>
      <c r="B164" s="1" t="s">
        <v>471</v>
      </c>
      <c r="C164" s="1" t="s">
        <v>473</v>
      </c>
      <c r="F164" s="1" t="str">
        <f t="shared" si="2"/>
        <v>0xA4 VK_LMENU Left Alt</v>
      </c>
    </row>
    <row r="165" spans="1:6" x14ac:dyDescent="0.3">
      <c r="A165" s="1" t="s">
        <v>475</v>
      </c>
      <c r="B165" s="1" t="s">
        <v>474</v>
      </c>
      <c r="C165" s="1" t="s">
        <v>476</v>
      </c>
      <c r="F165" s="1" t="str">
        <f t="shared" si="2"/>
        <v>0xA0 VK_LSHIFT Left Shift</v>
      </c>
    </row>
    <row r="166" spans="1:6" x14ac:dyDescent="0.3">
      <c r="A166" s="1" t="s">
        <v>478</v>
      </c>
      <c r="B166" s="1" t="s">
        <v>477</v>
      </c>
      <c r="C166" s="1" t="s">
        <v>479</v>
      </c>
      <c r="F166" s="1" t="str">
        <f t="shared" si="2"/>
        <v>0x5B VK_LWIN Left Win</v>
      </c>
    </row>
    <row r="167" spans="1:6" x14ac:dyDescent="0.3">
      <c r="A167" s="1" t="s">
        <v>481</v>
      </c>
      <c r="B167" s="1" t="s">
        <v>480</v>
      </c>
      <c r="C167" s="1" t="s">
        <v>562</v>
      </c>
      <c r="F167" s="1" t="str">
        <f t="shared" si="2"/>
        <v>0x04 VK_MBUTTON Middle Button</v>
      </c>
    </row>
    <row r="168" spans="1:6" x14ac:dyDescent="0.3">
      <c r="A168" s="1" t="s">
        <v>483</v>
      </c>
      <c r="B168" s="1" t="s">
        <v>482</v>
      </c>
      <c r="C168" s="1" t="s">
        <v>484</v>
      </c>
      <c r="F168" s="1" t="str">
        <f t="shared" si="2"/>
        <v>0xB0 VK_MEDIA_NEXT_TRACK Next Track</v>
      </c>
    </row>
    <row r="169" spans="1:6" x14ac:dyDescent="0.3">
      <c r="A169" s="1" t="s">
        <v>486</v>
      </c>
      <c r="B169" s="1" t="s">
        <v>485</v>
      </c>
      <c r="C169" s="1" t="s">
        <v>487</v>
      </c>
      <c r="F169" s="1" t="str">
        <f t="shared" si="2"/>
        <v>0xB3 VK_MEDIA_PLAY_PAUSE Play / Pause</v>
      </c>
    </row>
    <row r="170" spans="1:6" x14ac:dyDescent="0.3">
      <c r="A170" s="1" t="s">
        <v>489</v>
      </c>
      <c r="B170" s="1" t="s">
        <v>488</v>
      </c>
      <c r="C170" s="1" t="s">
        <v>490</v>
      </c>
      <c r="F170" s="1" t="str">
        <f t="shared" si="2"/>
        <v>0xB1 VK_MEDIA_PREV_TRACK Previous Track</v>
      </c>
    </row>
    <row r="171" spans="1:6" x14ac:dyDescent="0.3">
      <c r="A171" s="1" t="s">
        <v>492</v>
      </c>
      <c r="B171" s="1" t="s">
        <v>491</v>
      </c>
      <c r="C171" s="1" t="s">
        <v>493</v>
      </c>
      <c r="F171" s="1" t="str">
        <f t="shared" si="2"/>
        <v>0xB2 VK_MEDIA_STOP Stop</v>
      </c>
    </row>
    <row r="172" spans="1:6" x14ac:dyDescent="0.3">
      <c r="A172" s="1" t="s">
        <v>495</v>
      </c>
      <c r="B172" s="1" t="s">
        <v>494</v>
      </c>
      <c r="C172" s="1" t="s">
        <v>496</v>
      </c>
      <c r="F172" s="1" t="str">
        <f t="shared" si="2"/>
        <v>0x1F VK_MODECHANGE Mode Change</v>
      </c>
    </row>
    <row r="173" spans="1:6" x14ac:dyDescent="0.3">
      <c r="A173" s="1" t="s">
        <v>498</v>
      </c>
      <c r="B173" s="1" t="s">
        <v>497</v>
      </c>
      <c r="C173" s="1" t="s">
        <v>499</v>
      </c>
      <c r="F173" s="1" t="str">
        <f t="shared" si="2"/>
        <v>0x22 VK_NEXT Page Down</v>
      </c>
    </row>
    <row r="174" spans="1:6" x14ac:dyDescent="0.3">
      <c r="A174" s="1" t="s">
        <v>501</v>
      </c>
      <c r="B174" s="1" t="s">
        <v>500</v>
      </c>
      <c r="C174" s="1" t="s">
        <v>502</v>
      </c>
      <c r="F174" s="1" t="str">
        <f t="shared" si="2"/>
        <v>0x1D VK_NONCONVERT Non Convert</v>
      </c>
    </row>
    <row r="175" spans="1:6" x14ac:dyDescent="0.3">
      <c r="A175" s="1" t="s">
        <v>504</v>
      </c>
      <c r="B175" s="1" t="s">
        <v>503</v>
      </c>
      <c r="C175" s="1" t="s">
        <v>505</v>
      </c>
      <c r="F175" s="1" t="str">
        <f t="shared" si="2"/>
        <v>0x90 VK_NUMLOCK Num Lock</v>
      </c>
    </row>
    <row r="176" spans="1:6" x14ac:dyDescent="0.3">
      <c r="A176" s="1" t="s">
        <v>507</v>
      </c>
      <c r="B176" s="1" t="s">
        <v>506</v>
      </c>
      <c r="C176" s="1" t="s">
        <v>508</v>
      </c>
      <c r="F176" s="1" t="str">
        <f t="shared" si="2"/>
        <v>0x92 VK_OEM_FJ_JISHO Jisho</v>
      </c>
    </row>
    <row r="177" spans="1:6" x14ac:dyDescent="0.3">
      <c r="A177" s="1" t="s">
        <v>510</v>
      </c>
      <c r="B177" s="1" t="s">
        <v>509</v>
      </c>
      <c r="C177" s="1" t="s">
        <v>511</v>
      </c>
      <c r="F177" s="1" t="str">
        <f t="shared" si="2"/>
        <v>0x13 VK_PAUSE Pause</v>
      </c>
    </row>
    <row r="178" spans="1:6" x14ac:dyDescent="0.3">
      <c r="A178" s="1" t="s">
        <v>513</v>
      </c>
      <c r="B178" s="1" t="s">
        <v>512</v>
      </c>
      <c r="C178" s="1" t="s">
        <v>514</v>
      </c>
      <c r="F178" s="1" t="str">
        <f t="shared" si="2"/>
        <v>0x2A VK_PRINT Print</v>
      </c>
    </row>
    <row r="179" spans="1:6" x14ac:dyDescent="0.3">
      <c r="A179" s="1" t="s">
        <v>516</v>
      </c>
      <c r="B179" s="1" t="s">
        <v>515</v>
      </c>
      <c r="C179" s="1" t="s">
        <v>517</v>
      </c>
      <c r="F179" s="1" t="str">
        <f t="shared" si="2"/>
        <v>0x21 VK_PRIOR Page Up</v>
      </c>
    </row>
    <row r="180" spans="1:6" x14ac:dyDescent="0.3">
      <c r="A180" s="1" t="s">
        <v>519</v>
      </c>
      <c r="B180" s="1" t="s">
        <v>518</v>
      </c>
      <c r="C180" s="1" t="s">
        <v>563</v>
      </c>
      <c r="F180" s="1" t="str">
        <f t="shared" si="2"/>
        <v>0x02 VK_RBUTTON Right Button</v>
      </c>
    </row>
    <row r="181" spans="1:6" x14ac:dyDescent="0.3">
      <c r="A181" s="1" t="s">
        <v>521</v>
      </c>
      <c r="B181" s="1" t="s">
        <v>520</v>
      </c>
      <c r="C181" s="1" t="s">
        <v>522</v>
      </c>
      <c r="F181" s="1" t="str">
        <f t="shared" si="2"/>
        <v>0xA3 VK_RCONTROL Right Ctrl</v>
      </c>
    </row>
    <row r="182" spans="1:6" x14ac:dyDescent="0.3">
      <c r="A182" s="1" t="s">
        <v>524</v>
      </c>
      <c r="B182" s="1" t="s">
        <v>523</v>
      </c>
      <c r="C182" s="1" t="s">
        <v>525</v>
      </c>
      <c r="F182" s="1" t="str">
        <f t="shared" si="2"/>
        <v>0x27 VK_RIGHT Arrow Right</v>
      </c>
    </row>
    <row r="183" spans="1:6" x14ac:dyDescent="0.3">
      <c r="A183" s="1" t="s">
        <v>527</v>
      </c>
      <c r="B183" s="1" t="s">
        <v>526</v>
      </c>
      <c r="C183" s="1" t="s">
        <v>528</v>
      </c>
      <c r="F183" s="1" t="str">
        <f t="shared" si="2"/>
        <v>0xA5 VK_RMENU Right Alt</v>
      </c>
    </row>
    <row r="184" spans="1:6" x14ac:dyDescent="0.3">
      <c r="A184" s="1" t="s">
        <v>530</v>
      </c>
      <c r="B184" s="1" t="s">
        <v>529</v>
      </c>
      <c r="C184" s="1" t="s">
        <v>531</v>
      </c>
      <c r="F184" s="1" t="str">
        <f t="shared" si="2"/>
        <v>0xA1 VK_RSHIFT Right Shift</v>
      </c>
    </row>
    <row r="185" spans="1:6" x14ac:dyDescent="0.3">
      <c r="A185" s="1" t="s">
        <v>533</v>
      </c>
      <c r="B185" s="1" t="s">
        <v>532</v>
      </c>
      <c r="C185" s="1" t="s">
        <v>534</v>
      </c>
      <c r="F185" s="1" t="str">
        <f t="shared" si="2"/>
        <v>0x5C VK_RWIN Right Win</v>
      </c>
    </row>
    <row r="186" spans="1:6" x14ac:dyDescent="0.3">
      <c r="A186" s="1" t="s">
        <v>536</v>
      </c>
      <c r="B186" s="1" t="s">
        <v>535</v>
      </c>
      <c r="C186" s="1" t="s">
        <v>537</v>
      </c>
      <c r="F186" s="1" t="str">
        <f t="shared" si="2"/>
        <v>0x91 VK_SCROLL Scrol Lock</v>
      </c>
    </row>
    <row r="187" spans="1:6" x14ac:dyDescent="0.3">
      <c r="A187" s="1" t="s">
        <v>539</v>
      </c>
      <c r="B187" s="1" t="s">
        <v>538</v>
      </c>
      <c r="C187" s="1" t="s">
        <v>540</v>
      </c>
      <c r="F187" s="1" t="str">
        <f t="shared" si="2"/>
        <v>0x5F VK_SLEEP Sleep</v>
      </c>
    </row>
    <row r="188" spans="1:6" x14ac:dyDescent="0.3">
      <c r="A188" s="1" t="s">
        <v>542</v>
      </c>
      <c r="B188" s="1" t="s">
        <v>541</v>
      </c>
      <c r="C188" s="1" t="s">
        <v>543</v>
      </c>
      <c r="F188" s="1" t="str">
        <f t="shared" si="2"/>
        <v>0x2C VK_SNAPSHOT Print Screen</v>
      </c>
    </row>
    <row r="189" spans="1:6" x14ac:dyDescent="0.3">
      <c r="A189" s="1" t="s">
        <v>545</v>
      </c>
      <c r="B189" s="1" t="s">
        <v>544</v>
      </c>
      <c r="C189" s="1" t="s">
        <v>546</v>
      </c>
      <c r="F189" s="1" t="str">
        <f t="shared" si="2"/>
        <v>0x26 VK_UP Arrow Up</v>
      </c>
    </row>
    <row r="190" spans="1:6" x14ac:dyDescent="0.3">
      <c r="A190" s="1" t="s">
        <v>548</v>
      </c>
      <c r="B190" s="1" t="s">
        <v>547</v>
      </c>
      <c r="C190" s="1" t="s">
        <v>549</v>
      </c>
      <c r="F190" s="1" t="str">
        <f t="shared" si="2"/>
        <v>0xAE VK_VOLUME_DOWN Volume Down</v>
      </c>
    </row>
    <row r="191" spans="1:6" x14ac:dyDescent="0.3">
      <c r="A191" s="1" t="s">
        <v>551</v>
      </c>
      <c r="B191" s="1" t="s">
        <v>550</v>
      </c>
      <c r="C191" s="1" t="s">
        <v>552</v>
      </c>
      <c r="F191" s="1" t="str">
        <f t="shared" si="2"/>
        <v>0xAD VK_VOLUME_MUTE Volume Mute</v>
      </c>
    </row>
    <row r="192" spans="1:6" x14ac:dyDescent="0.3">
      <c r="A192" s="1" t="s">
        <v>554</v>
      </c>
      <c r="B192" s="1" t="s">
        <v>553</v>
      </c>
      <c r="C192" s="1" t="s">
        <v>555</v>
      </c>
      <c r="F192" s="1" t="str">
        <f t="shared" si="2"/>
        <v>0xAF VK_VOLUME_UP Volume Up</v>
      </c>
    </row>
    <row r="193" spans="1:6" x14ac:dyDescent="0.3">
      <c r="A193" s="1" t="s">
        <v>557</v>
      </c>
      <c r="B193" s="1" t="s">
        <v>556</v>
      </c>
      <c r="C193" s="1" t="s">
        <v>564</v>
      </c>
      <c r="F193" s="1" t="str">
        <f t="shared" si="2"/>
        <v>0x05 VK_XBUTTON1 X Button 1</v>
      </c>
    </row>
    <row r="194" spans="1:6" x14ac:dyDescent="0.3">
      <c r="A194" s="1" t="s">
        <v>559</v>
      </c>
      <c r="B194" s="1" t="s">
        <v>558</v>
      </c>
      <c r="C194" s="1" t="s">
        <v>565</v>
      </c>
      <c r="F194" s="1" t="str">
        <f t="shared" ref="F194:F195" si="3">_xlfn.CONCAT(A194," ",B194," ",C194)</f>
        <v>0x06 VK_XBUTTON2 X Button 2</v>
      </c>
    </row>
    <row r="195" spans="1:6" x14ac:dyDescent="0.3">
      <c r="F195" s="1" t="str">
        <f t="shared" si="3"/>
        <v xml:space="preserve">  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Kushwaha</dc:creator>
  <cp:lastModifiedBy>Yash Kushwaha</cp:lastModifiedBy>
  <dcterms:created xsi:type="dcterms:W3CDTF">2020-10-23T12:58:39Z</dcterms:created>
  <dcterms:modified xsi:type="dcterms:W3CDTF">2020-10-23T18:51:16Z</dcterms:modified>
</cp:coreProperties>
</file>