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0" yWindow="0" windowWidth="24525" windowHeight="10440" tabRatio="215"/>
  </bookViews>
  <sheets>
    <sheet name="Cas d'utilisation" sheetId="5" r:id="rId1"/>
    <sheet name="MOSCOW" sheetId="8" r:id="rId2"/>
  </sheets>
  <definedNames>
    <definedName name="_xlnm._FilterDatabase" localSheetId="0" hidden="1">'Cas d''utilisation'!$A$1:$S$89</definedName>
    <definedName name="période_sélectionnée">#REF!</definedName>
    <definedName name="PériodeDansPlan">#REF!=MEDIAN(#REF!,#REF!,#REF!+#REF!-1)</definedName>
    <definedName name="PériodeDansRéel">#REF!=MEDIAN(#REF!,#REF!,#REF!+#REF!-1)</definedName>
    <definedName name="Plan">PériodeDansPlan*(#REF!&gt;0)</definedName>
    <definedName name="PourcentageAccompli">PourcentageAccompliAuDelà*PériodeDansPlan</definedName>
    <definedName name="PourcentageAccompliAuDelà">(#REF!=MEDIAN(#REF!,#REF!,#REF!+#REF!)*(#REF!&gt;0))*((#REF!&lt;(INT(#REF!+#REF!*#REF!)))+(#REF!=#REF!))*(#REF!&gt;0)</definedName>
    <definedName name="Réel">(PériodeDansRéel*(#REF!&gt;0))*PériodeDansPlan</definedName>
    <definedName name="RéelAuDelà">PériodeDansRéel*(#REF!&gt;0)</definedName>
    <definedName name="TitreRégion..BO60">#REF!</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<sst xmlns="http://schemas.openxmlformats.org/spreadsheetml/2006/main" count="231" uniqueCount="92">
  <si>
    <t>oui</t>
  </si>
  <si>
    <t>Formulaire de contact</t>
  </si>
  <si>
    <t>Admin</t>
  </si>
  <si>
    <t>Statut</t>
  </si>
  <si>
    <t>Priorité</t>
  </si>
  <si>
    <t xml:space="preserve">Attribué à </t>
  </si>
  <si>
    <t xml:space="preserve">Système de connexion </t>
  </si>
  <si>
    <t xml:space="preserve">Système d'inscription </t>
  </si>
  <si>
    <t>To do</t>
  </si>
  <si>
    <t>Chiffrage en heure</t>
  </si>
  <si>
    <t>Système de notation</t>
  </si>
  <si>
    <t>Abonnement à la Newsletter</t>
  </si>
  <si>
    <t>Statistiques élaborées par typologie</t>
  </si>
  <si>
    <t>Gestion des niveaux</t>
  </si>
  <si>
    <t xml:space="preserve">Gestion du compte </t>
  </si>
  <si>
    <t>Système de connexion via réseaux sociaux</t>
  </si>
  <si>
    <t>Gestion des profils</t>
  </si>
  <si>
    <t>Demande de cours</t>
  </si>
  <si>
    <t>Temps réel</t>
  </si>
  <si>
    <t>2_Moyenne</t>
  </si>
  <si>
    <t>1_Elevée</t>
  </si>
  <si>
    <t>3_Faible</t>
  </si>
  <si>
    <t>Afficher le niveau</t>
  </si>
  <si>
    <t>Télécharger les niveaux</t>
  </si>
  <si>
    <t>Afficher des statistiques par rapport au niveau</t>
  </si>
  <si>
    <t>-</t>
  </si>
  <si>
    <t>Conserver l'adresse mail</t>
  </si>
  <si>
    <t>1_Gestion des partitions</t>
  </si>
  <si>
    <t>2_Gestion des sessions</t>
  </si>
  <si>
    <t>3_Module niveaux</t>
  </si>
  <si>
    <t>99_Tâches annexes</t>
  </si>
  <si>
    <t>Diagrammes d'activités et de séquences</t>
  </si>
  <si>
    <t>4_Inscription</t>
  </si>
  <si>
    <t>5_Connexion</t>
  </si>
  <si>
    <t>6_Gestion des données</t>
  </si>
  <si>
    <t>Mise en production avec GitHub</t>
  </si>
  <si>
    <t>Réalisation de la backlog</t>
  </si>
  <si>
    <t>Préparation de la présentation</t>
  </si>
  <si>
    <t>Présentation</t>
  </si>
  <si>
    <t>8_Contact/Cours</t>
  </si>
  <si>
    <t>9_Gestion des niveaux</t>
  </si>
  <si>
    <t>10_Statistiques</t>
  </si>
  <si>
    <t>11_Gestion du compte</t>
  </si>
  <si>
    <t>12_Gestion des profils</t>
  </si>
  <si>
    <t>13_Gestion des niveaux</t>
  </si>
  <si>
    <t>14_Donner son avis</t>
  </si>
  <si>
    <t>15_Newsletter</t>
  </si>
  <si>
    <t>16_Connexion via réseaux</t>
  </si>
  <si>
    <t>Créer des comptes</t>
  </si>
  <si>
    <t>Supprimer des comptes</t>
  </si>
  <si>
    <t>Modifier des comptes</t>
  </si>
  <si>
    <t>Uploader les partitions</t>
  </si>
  <si>
    <t>Voir les niveaux dans lesquels les partitions sont utilisées</t>
  </si>
  <si>
    <t>Voir le nombre de partitions jouées</t>
  </si>
  <si>
    <t>Voir les demandes de contact/cours</t>
  </si>
  <si>
    <t>Répondre aux demandes de contact/cours</t>
  </si>
  <si>
    <t>Voir les likes par partitions</t>
  </si>
  <si>
    <t>Rédiger les US</t>
  </si>
  <si>
    <t>Vanessa</t>
  </si>
  <si>
    <t>Marwa</t>
  </si>
  <si>
    <t>Game D.</t>
  </si>
  <si>
    <t>Enseig.</t>
  </si>
  <si>
    <t>Appren.</t>
  </si>
  <si>
    <t>Visit.</t>
  </si>
  <si>
    <t>Sprint</t>
  </si>
  <si>
    <t>Créer la base de données</t>
  </si>
  <si>
    <t>Ariles</t>
  </si>
  <si>
    <t>Benoit C</t>
  </si>
  <si>
    <t>Benoit M</t>
  </si>
  <si>
    <t>Réflexion base de données</t>
  </si>
  <si>
    <t>Ariles, Benoit C, Benoit M</t>
  </si>
  <si>
    <t>Voir les partitions uploadées</t>
  </si>
  <si>
    <t>N° US</t>
  </si>
  <si>
    <t>Feature</t>
  </si>
  <si>
    <t>Résumé</t>
  </si>
  <si>
    <t>Description</t>
  </si>
  <si>
    <t xml:space="preserve">En tant que : 
Enseignant
Je veux : 
Voir les partitions uploadées
Pour :
Avoir accès à l'ensemble des partitions uploadées par l'ensemble des membres 
</t>
  </si>
  <si>
    <t xml:space="preserve">En tant que : 
Enseignant
Je veux : 
Disposer d'une page de téléchargement de partitions
Pour :
Pouvoir uploader et consulter l'ensemble de mes partitions de musique </t>
  </si>
  <si>
    <t>En tant que : 
Apprenant
Je veux : 
Garder ma session connectée 
Pour :
Ne pas à avoir à taper mon e-mail et rester connecté en permanence</t>
  </si>
  <si>
    <t>En tant que : 
Apprenant
Je veux : 
Disposer d'une page d'affichage de mes niveaux
Pour :
Avoir un suivi des niveaux dans mes cours</t>
  </si>
  <si>
    <t xml:space="preserve">En tant que : 
Enseignant, Apprenant
Je veux : 
Disposer d'une page d'inscription 
Pour :
Pouvoir m'inscrire sur le site </t>
  </si>
  <si>
    <t>Méthode 
MOSCOW</t>
  </si>
  <si>
    <t>W</t>
  </si>
  <si>
    <r>
      <t>M(o) — Must have :</t>
    </r>
    <r>
      <rPr>
        <sz val="12"/>
        <color rgb="FF064074"/>
        <rFont val="Arial"/>
        <family val="2"/>
      </rPr>
      <t> il faut mettre dans cette catégorie uniquement les pré-requis ou les fonctionnalités </t>
    </r>
    <r>
      <rPr>
        <b/>
        <sz val="12"/>
        <color rgb="FF064074"/>
        <rFont val="Arial"/>
        <family val="2"/>
      </rPr>
      <t>indispensables</t>
    </r>
    <r>
      <rPr>
        <sz val="12"/>
        <color rgb="FF064074"/>
        <rFont val="Arial"/>
        <family val="2"/>
      </rPr>
      <t> au projet, c’est-à-dire les éléments sans lesquels le produit ne peut pas être déployé en production. Ces éléments doivent </t>
    </r>
    <r>
      <rPr>
        <b/>
        <sz val="12"/>
        <color rgb="FF064074"/>
        <rFont val="Arial"/>
        <family val="2"/>
      </rPr>
      <t>absolument</t>
    </r>
    <r>
      <rPr>
        <sz val="12"/>
        <color rgb="FF064074"/>
        <rFont val="Arial"/>
        <family val="2"/>
      </rPr>
      <t> être développés, sans eux, le produit est un échec. </t>
    </r>
  </si>
  <si>
    <r>
      <t>S — Should have :</t>
    </r>
    <r>
      <rPr>
        <sz val="12"/>
        <color rgb="FF064074"/>
        <rFont val="Arial"/>
        <family val="2"/>
      </rPr>
      <t> les éléments </t>
    </r>
    <r>
      <rPr>
        <b/>
        <sz val="12"/>
        <color rgb="FF064074"/>
        <rFont val="Arial"/>
        <family val="2"/>
      </rPr>
      <t>importants</t>
    </r>
    <r>
      <rPr>
        <sz val="12"/>
        <color rgb="FF064074"/>
        <rFont val="Arial"/>
        <family val="2"/>
      </rPr>
      <t> et qui apportent énormément de </t>
    </r>
    <r>
      <rPr>
        <b/>
        <sz val="12"/>
        <color rgb="FF064074"/>
        <rFont val="Arial"/>
        <family val="2"/>
      </rPr>
      <t>valeur</t>
    </r>
    <r>
      <rPr>
        <sz val="12"/>
        <color rgb="FF064074"/>
        <rFont val="Arial"/>
        <family val="2"/>
      </rPr>
      <t> au produit final mais sans lesquels le produit peut être déployé en production. Ces fonctionnalités seront développées une fois que celles de la catégorie “Must” sont déployées et si les délais le permettent. </t>
    </r>
  </si>
  <si>
    <r>
      <t>C(o) — Could have :</t>
    </r>
    <r>
      <rPr>
        <sz val="12"/>
        <color rgb="FF064074"/>
        <rFont val="Arial"/>
        <family val="2"/>
      </rPr>
      <t> il s’agit ici de User Stories dites </t>
    </r>
    <r>
      <rPr>
        <b/>
        <sz val="12"/>
        <color rgb="FF064074"/>
        <rFont val="Arial"/>
        <family val="2"/>
      </rPr>
      <t>« de confort »</t>
    </r>
    <r>
      <rPr>
        <sz val="12"/>
        <color rgb="FF064074"/>
        <rFont val="Arial"/>
        <family val="2"/>
      </rPr>
      <t>, à réaliser uniquement si cela n’a pas d’impact sur d’autres tâches et que le temps le permet. Il s’agit de “petits plus” qui contribuent à augmenter la </t>
    </r>
    <r>
      <rPr>
        <b/>
        <sz val="12"/>
        <color rgb="FF064074"/>
        <rFont val="Arial"/>
        <family val="2"/>
      </rPr>
      <t>satisfaction</t>
    </r>
    <r>
      <rPr>
        <sz val="12"/>
        <color rgb="FF064074"/>
        <rFont val="Arial"/>
        <family val="2"/>
      </rPr>
      <t> des utilisateurs.</t>
    </r>
  </si>
  <si>
    <r>
      <t>W — Won’t have this time but would like in the future :</t>
    </r>
    <r>
      <rPr>
        <sz val="12"/>
        <color rgb="FF064074"/>
        <rFont val="Arial"/>
        <family val="2"/>
      </rPr>
      <t> ces tâches ne seront pas réalisées immédiatement mais restent </t>
    </r>
    <r>
      <rPr>
        <b/>
        <sz val="12"/>
        <color rgb="FF064074"/>
        <rFont val="Arial"/>
        <family val="2"/>
      </rPr>
      <t>souhaitables</t>
    </r>
    <r>
      <rPr>
        <sz val="12"/>
        <color rgb="FF064074"/>
        <rFont val="Arial"/>
        <family val="2"/>
      </rPr>
      <t> afin d’améliorer le produit dans le </t>
    </r>
    <r>
      <rPr>
        <b/>
        <sz val="12"/>
        <color rgb="FF064074"/>
        <rFont val="Arial"/>
        <family val="2"/>
      </rPr>
      <t>futur</t>
    </r>
    <r>
      <rPr>
        <sz val="12"/>
        <color rgb="FF064074"/>
        <rFont val="Arial"/>
        <family val="2"/>
      </rPr>
      <t>. </t>
    </r>
  </si>
  <si>
    <t>M</t>
  </si>
  <si>
    <t xml:space="preserve">En tant que : 
Enseignant, Apprenant, Game designer, Admin
Je veux : 
Disposer d'une page de connexion
Pour :
Pouvoir me connecter sur le site </t>
  </si>
  <si>
    <t xml:space="preserve">En tant que : 
Admin
Je veux : 
Disposer d'un bouton de création de compte 
Pour :
Pouvoir créer mon compte
</t>
  </si>
  <si>
    <t xml:space="preserve">En tant que : 
Admin
Je veux : 
Disposer d'un bouton d'accès à mon compte 
Pour :
Pouvoir modifier les informations de mon compte 
</t>
  </si>
  <si>
    <t xml:space="preserve">En tant que : 
Admin
Je veux : 
Disposer d'un bouton de suppression sur la page de mon compte 
Pour :
Supprimer définitivement mon compte du site et de la base de données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</si>
</sst>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9"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theme="0"/>
      <name val="Corbel"/>
      <family val="2"/>
      <scheme val="major"/>
    </font>
    <font>
      <b/>
      <sz val="11"/>
      <color theme="4" tint="-0.499984740745262"/>
      <name val="Corbel"/>
      <family val="2"/>
      <scheme val="major"/>
    </font>
    <font>
      <b/>
      <sz val="11"/>
      <color theme="1" tint="0.24994659260841701"/>
      <name val="Corbel"/>
      <family val="2"/>
      <scheme val="major"/>
    </font>
    <font>
      <b/>
      <sz val="13"/>
      <color theme="0"/>
      <name val="Corbel"/>
      <family val="2"/>
      <scheme val="major"/>
    </font>
    <font>
      <sz val="13"/>
      <color theme="1" tint="0.24994659260841701"/>
      <name val="Corbel"/>
      <family val="2"/>
      <scheme val="major"/>
    </font>
    <font>
      <sz val="12"/>
      <color rgb="FF064074"/>
      <name val="Arial"/>
      <family val="2"/>
    </font>
    <font>
      <b/>
      <sz val="12"/>
      <color rgb="FF064074"/>
      <name val="Arial"/>
      <family val="2"/>
    </font>
  </fonts>
  <fills count="46">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EB7C4F"/>
        <bgColor indexed="64"/>
      </patternFill>
    </fill>
    <fill>
      <patternFill patternType="solid">
        <fgColor theme="6" tint="0.39997558519241921"/>
        <bgColor indexed="64"/>
      </patternFill>
    </fill>
    <fill>
      <patternFill patternType="solid">
        <fgColor rgb="FFFFCCFF"/>
        <bgColor indexed="64"/>
      </patternFill>
    </fill>
    <fill>
      <patternFill patternType="solid">
        <fgColor rgb="FFFFFFCC"/>
        <bgColor indexed="64"/>
      </patternFill>
    </fill>
  </fills>
  <borders count="11">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5" fillId="0" borderId="0" applyNumberFormat="0" applyFill="0" applyBorder="0" applyAlignment="0" applyProtection="0"/>
    <xf numFmtId="0" fontId="3" fillId="0" borderId="0" applyFill="0" applyBorder="0" applyProtection="0">
      <alignment horizontal="left" wrapText="1"/>
    </xf>
    <xf numFmtId="3" fontId="7" fillId="0" borderId="2" applyFill="0" applyProtection="0">
      <alignment horizontal="center"/>
    </xf>
    <xf numFmtId="0" fontId="7"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6" fillId="6" borderId="1" applyNumberFormat="0" applyProtection="0">
      <alignment horizontal="left" vertical="center"/>
    </xf>
    <xf numFmtId="0" fontId="5" fillId="0" borderId="0" applyNumberFormat="0" applyFill="0" applyBorder="0" applyProtection="0">
      <alignment vertical="center"/>
    </xf>
    <xf numFmtId="0" fontId="7" fillId="0" borderId="0" applyFill="0" applyProtection="0">
      <alignment vertical="center"/>
    </xf>
    <xf numFmtId="0" fontId="7" fillId="0" borderId="0" applyFill="0" applyProtection="0">
      <alignment horizontal="center" vertical="center" wrapText="1"/>
    </xf>
    <xf numFmtId="0" fontId="7" fillId="0" borderId="0" applyFill="0" applyProtection="0">
      <alignment horizontal="left"/>
    </xf>
    <xf numFmtId="0" fontId="9" fillId="0" borderId="0" applyNumberFormat="0" applyFill="0" applyBorder="0" applyProtection="0">
      <alignment vertical="center"/>
    </xf>
    <xf numFmtId="1" fontId="10" fillId="6" borderId="1">
      <alignment horizontal="center" vertical="center"/>
    </xf>
    <xf numFmtId="0" fontId="8" fillId="2" borderId="4" applyNumberFormat="0" applyFont="0" applyAlignment="0">
      <alignment horizontal="center"/>
    </xf>
    <xf numFmtId="0" fontId="8" fillId="3" borderId="3" applyNumberFormat="0" applyFont="0" applyAlignment="0">
      <alignment horizontal="center"/>
    </xf>
    <xf numFmtId="0" fontId="8" fillId="4" borderId="3" applyNumberFormat="0" applyFont="0" applyAlignment="0">
      <alignment horizontal="center"/>
    </xf>
    <xf numFmtId="0" fontId="8" fillId="5" borderId="3" applyNumberFormat="0" applyFont="0" applyAlignment="0">
      <alignment horizontal="center"/>
    </xf>
    <xf numFmtId="0" fontId="8" fillId="7" borderId="3" applyNumberFormat="0" applyFont="0" applyAlignment="0">
      <alignment horizontal="center"/>
    </xf>
    <xf numFmtId="165" fontId="8" fillId="0" borderId="0" applyFon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9" fontId="8" fillId="0" borderId="0" applyFont="0" applyFill="0" applyBorder="0" applyAlignment="0" applyProtection="0"/>
    <xf numFmtId="0" fontId="11" fillId="8" borderId="0" applyNumberFormat="0" applyBorder="0" applyAlignment="0" applyProtection="0"/>
    <xf numFmtId="0" fontId="12" fillId="9" borderId="0" applyNumberFormat="0" applyBorder="0" applyAlignment="0" applyProtection="0"/>
    <xf numFmtId="0" fontId="13" fillId="10" borderId="0" applyNumberFormat="0" applyBorder="0" applyAlignment="0" applyProtection="0"/>
    <xf numFmtId="0" fontId="14" fillId="11" borderId="5" applyNumberFormat="0" applyAlignment="0" applyProtection="0"/>
    <xf numFmtId="0" fontId="15" fillId="12" borderId="6" applyNumberFormat="0" applyAlignment="0" applyProtection="0"/>
    <xf numFmtId="0" fontId="16" fillId="12" borderId="5" applyNumberFormat="0" applyAlignment="0" applyProtection="0"/>
    <xf numFmtId="0" fontId="17" fillId="0" borderId="7" applyNumberFormat="0" applyFill="0" applyAlignment="0" applyProtection="0"/>
    <xf numFmtId="0" fontId="18" fillId="13" borderId="8" applyNumberFormat="0" applyAlignment="0" applyProtection="0"/>
    <xf numFmtId="0" fontId="19" fillId="0" borderId="0" applyNumberFormat="0" applyFill="0" applyBorder="0" applyAlignment="0" applyProtection="0"/>
    <xf numFmtId="0" fontId="8" fillId="14" borderId="9" applyNumberFormat="0" applyFont="0" applyAlignment="0" applyProtection="0"/>
    <xf numFmtId="0" fontId="20" fillId="0" borderId="10" applyNumberFormat="0" applyFill="0" applyAlignment="0" applyProtection="0"/>
    <xf numFmtId="0" fontId="2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20">
    <xf numFmtId="0" fontId="0" fillId="0" borderId="0" xfId="0">
      <alignment horizontal="center" vertical="center"/>
    </xf>
    <xf numFmtId="0" fontId="0" fillId="0" borderId="0" xfId="0" applyFill="1">
      <alignment horizontal="center" vertical="center"/>
    </xf>
    <xf numFmtId="20" fontId="0" fillId="0" borderId="0" xfId="0" applyNumberFormat="1" applyFill="1">
      <alignment horizontal="center" vertical="center"/>
    </xf>
    <xf numFmtId="0" fontId="0" fillId="0" borderId="0" xfId="0" applyAlignment="1">
      <alignment horizontal="left" vertical="center"/>
    </xf>
    <xf numFmtId="0" fontId="0" fillId="0" borderId="0" xfId="0" applyFill="1" applyAlignment="1">
      <alignment horizontal="left" vertical="center"/>
    </xf>
    <xf numFmtId="0" fontId="0" fillId="45" borderId="0" xfId="0" applyFill="1" applyAlignment="1">
      <alignment horizontal="left" vertical="center"/>
    </xf>
    <xf numFmtId="0" fontId="0" fillId="45" borderId="0" xfId="0" applyFill="1">
      <alignment horizontal="center" vertical="center"/>
    </xf>
    <xf numFmtId="0" fontId="22" fillId="40" borderId="0" xfId="0" applyFont="1" applyFill="1" applyAlignment="1">
      <alignment horizontal="center" vertical="center"/>
    </xf>
    <xf numFmtId="0" fontId="22" fillId="40" borderId="0" xfId="0" applyFont="1" applyFill="1">
      <alignment horizontal="center" vertical="center"/>
    </xf>
    <xf numFmtId="0" fontId="23" fillId="39" borderId="0" xfId="0" applyFont="1" applyFill="1">
      <alignment horizontal="center" vertical="center"/>
    </xf>
    <xf numFmtId="0" fontId="23" fillId="41" borderId="0" xfId="0" applyFont="1" applyFill="1">
      <alignment horizontal="center" vertical="center"/>
    </xf>
    <xf numFmtId="0" fontId="23" fillId="44" borderId="0" xfId="0" applyFont="1" applyFill="1">
      <alignment horizontal="center" vertical="center"/>
    </xf>
    <xf numFmtId="0" fontId="23" fillId="43" borderId="0" xfId="0" applyFont="1" applyFill="1">
      <alignment horizontal="center" vertical="center"/>
    </xf>
    <xf numFmtId="0" fontId="23" fillId="42" borderId="0" xfId="0" applyFont="1" applyFill="1">
      <alignment horizontal="center" vertical="center"/>
    </xf>
    <xf numFmtId="0" fontId="24" fillId="0" borderId="0" xfId="0" applyFont="1">
      <alignment horizontal="center" vertical="center"/>
    </xf>
    <xf numFmtId="0" fontId="0" fillId="0" borderId="0" xfId="0" applyFill="1" applyAlignment="1">
      <alignment horizontal="center" vertical="center" wrapText="1"/>
    </xf>
    <xf numFmtId="0" fontId="25" fillId="40" borderId="0" xfId="0" applyFont="1" applyFill="1" applyAlignment="1">
      <alignment horizontal="center" vertical="center"/>
    </xf>
    <xf numFmtId="0" fontId="26" fillId="0" borderId="0" xfId="0" applyFont="1" applyAlignment="1">
      <alignment horizontal="center" vertical="center"/>
    </xf>
    <xf numFmtId="0" fontId="22" fillId="40" borderId="0" xfId="0" applyFont="1" applyFill="1" applyAlignment="1">
      <alignment horizontal="center" vertical="center" wrapText="1"/>
    </xf>
    <xf numFmtId="0" fontId="28" fillId="0" borderId="0" xfId="0" applyFont="1" applyAlignment="1">
      <alignment horizontal="justify" vertical="center" wrapText="1"/>
    </xf>
  </cellXfs>
  <cellStyles count="59">
    <cellStyle name="% achevé" xfId="16"/>
    <cellStyle name="20 % - Accent1" xfId="36" builtinId="30" customBuiltin="1"/>
    <cellStyle name="20 % - Accent2" xfId="40" builtinId="34" customBuiltin="1"/>
    <cellStyle name="20 % - Accent3" xfId="44" builtinId="38" customBuiltin="1"/>
    <cellStyle name="20 % - Accent4" xfId="48" builtinId="42" customBuiltin="1"/>
    <cellStyle name="20 % - Accent5" xfId="52" builtinId="46" customBuiltin="1"/>
    <cellStyle name="20 % - Accent6" xfId="56" builtinId="50" customBuiltin="1"/>
    <cellStyle name="40 % - Accent1" xfId="37" builtinId="31" customBuiltin="1"/>
    <cellStyle name="40 % - Accent2" xfId="41" builtinId="35" customBuiltin="1"/>
    <cellStyle name="40 % - Accent3" xfId="45" builtinId="39" customBuiltin="1"/>
    <cellStyle name="40 % - Accent4" xfId="49" builtinId="43" customBuiltin="1"/>
    <cellStyle name="40 % - Accent5" xfId="53" builtinId="47" customBuiltin="1"/>
    <cellStyle name="40 % - Accent6" xfId="57" builtinId="51" customBuiltin="1"/>
    <cellStyle name="60 % - Accent1" xfId="38" builtinId="32" customBuiltin="1"/>
    <cellStyle name="60 % - Accent2" xfId="42" builtinId="36" customBuiltin="1"/>
    <cellStyle name="60 % - Accent3" xfId="46" builtinId="40" customBuiltin="1"/>
    <cellStyle name="60 % - Accent4" xfId="50" builtinId="44" customBuiltin="1"/>
    <cellStyle name="60 % - Accent5" xfId="54" builtinId="48" customBuiltin="1"/>
    <cellStyle name="60 %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Activité" xfId="2"/>
    <cellStyle name="Avertissement" xfId="32" builtinId="11" customBuiltin="1"/>
    <cellStyle name="Calcul" xfId="29" builtinId="22" customBuiltin="1"/>
    <cellStyle name="Cellule liée" xfId="30" builtinId="24" customBuiltin="1"/>
    <cellStyle name="Commentaire" xfId="33" builtinId="10" customBuiltin="1"/>
    <cellStyle name="Contrôle de mise en évidence de la période" xfId="7"/>
    <cellStyle name="En-têtes de période" xfId="3"/>
    <cellStyle name="En-têtes de projet" xfId="4"/>
    <cellStyle name="Entrée" xfId="27" builtinId="20" customBuiltin="1"/>
    <cellStyle name="Étiquette" xfId="5"/>
    <cellStyle name="Insatisfaisant" xfId="25" builtinId="27" customBuiltin="1"/>
    <cellStyle name="Légende de ce qui a été accompli" xfId="15"/>
    <cellStyle name="Légende de ce qui a été accompli (au-delà du plan)" xfId="17"/>
    <cellStyle name="Légende du % accompli (au-delà du plan)" xfId="18"/>
    <cellStyle name="Légende du plan" xfId="14"/>
    <cellStyle name="Milliers" xfId="19" builtinId="3" customBuiltin="1"/>
    <cellStyle name="Milliers [0]" xfId="20" builtinId="6" customBuiltin="1"/>
    <cellStyle name="Monétaire" xfId="21" builtinId="4" customBuiltin="1"/>
    <cellStyle name="Monétaire [0]" xfId="22" builtinId="7" customBuiltin="1"/>
    <cellStyle name="Neutre" xfId="26" builtinId="28" customBuiltin="1"/>
    <cellStyle name="Normal" xfId="0" builtinId="0" customBuiltin="1"/>
    <cellStyle name="Pourcentage" xfId="23" builtinId="5" customBuiltin="1"/>
    <cellStyle name="Pourcentage accompli" xfId="6"/>
    <cellStyle name="Satisfaisant" xfId="24" builtinId="26" customBuiltin="1"/>
    <cellStyle name="Sortie" xfId="28" builtinId="21" customBuiltin="1"/>
    <cellStyle name="Texte explicatif" xfId="12" builtinId="53" customBuiltin="1"/>
    <cellStyle name="Titre" xfId="8" builtinId="15" customBuiltin="1"/>
    <cellStyle name="Titre 1" xfId="1" builtinId="16" customBuiltin="1"/>
    <cellStyle name="Titre 2" xfId="9" builtinId="17" customBuiltin="1"/>
    <cellStyle name="Titre 3" xfId="10" builtinId="18" customBuiltin="1"/>
    <cellStyle name="Titre 4" xfId="11" builtinId="19" customBuiltin="1"/>
    <cellStyle name="Total" xfId="34" builtinId="25" customBuiltin="1"/>
    <cellStyle name="Valeur de la période" xfId="13"/>
    <cellStyle name="Vérification" xfId="31" builtinId="23" customBuiltin="1"/>
  </cellStyles>
  <dxfs count="70">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s>
  <tableStyles count="0" defaultTableStyle="TableStyleMedium2" defaultPivotStyle="PivotStyleLight16"/>
  <colors>
    <mruColors>
      <color rgb="FFFFFFCC"/>
      <color rgb="FFFFCCFF"/>
      <color rgb="FFFFCCCC"/>
      <color rgb="FFEB7C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abSelected="1" topLeftCell="A7" zoomScale="71" zoomScaleNormal="71" workbookViewId="0">
      <selection activeCell="I10" sqref="I10"/>
    </sheetView>
  </sheetViews>
  <sheetFormatPr baseColWidth="10" defaultRowHeight="17.25" x14ac:dyDescent="0.25"/>
  <cols>
    <col min="1" max="1" width="23" style="3" bestFit="1" customWidth="1"/>
    <col min="2" max="2" width="5.75" style="17" bestFit="1" customWidth="1"/>
    <col min="3" max="3" width="49.125" customWidth="1"/>
    <col min="4" max="5" width="8.375" hidden="1" customWidth="1"/>
    <col min="6" max="6" width="60.625" bestFit="1" customWidth="1"/>
    <col min="7" max="7" width="20.375" customWidth="1"/>
    <col min="8" max="9" width="19.25" customWidth="1"/>
    <col min="10" max="10" width="16" customWidth="1"/>
    <col min="11" max="16" width="8.125" customWidth="1"/>
  </cols>
  <sheetData>
    <row r="1" spans="1:16" s="14" customFormat="1" ht="45" x14ac:dyDescent="0.25">
      <c r="A1" s="7" t="s">
        <v>73</v>
      </c>
      <c r="B1" s="16" t="s">
        <v>72</v>
      </c>
      <c r="C1" s="8" t="s">
        <v>74</v>
      </c>
      <c r="D1" s="8" t="s">
        <v>3</v>
      </c>
      <c r="E1" s="8" t="s">
        <v>64</v>
      </c>
      <c r="F1" s="8" t="s">
        <v>75</v>
      </c>
      <c r="G1" s="8" t="s">
        <v>5</v>
      </c>
      <c r="H1" s="8" t="s">
        <v>9</v>
      </c>
      <c r="I1" s="8" t="s">
        <v>18</v>
      </c>
      <c r="J1" s="8" t="s">
        <v>4</v>
      </c>
      <c r="K1" s="18" t="s">
        <v>81</v>
      </c>
      <c r="L1" s="9" t="s">
        <v>63</v>
      </c>
      <c r="M1" s="10" t="s">
        <v>62</v>
      </c>
      <c r="N1" s="11" t="s">
        <v>61</v>
      </c>
      <c r="O1" s="12" t="s">
        <v>60</v>
      </c>
      <c r="P1" s="13" t="s">
        <v>2</v>
      </c>
    </row>
    <row r="2" spans="1:16" ht="150" x14ac:dyDescent="0.25">
      <c r="A2" s="3" t="s">
        <v>27</v>
      </c>
      <c r="B2" s="17">
        <v>1</v>
      </c>
      <c r="C2" s="1" t="s">
        <v>71</v>
      </c>
      <c r="D2" t="s">
        <v>8</v>
      </c>
      <c r="E2">
        <v>1</v>
      </c>
      <c r="F2" s="15" t="s">
        <v>76</v>
      </c>
      <c r="G2" s="1" t="s">
        <v>66</v>
      </c>
      <c r="H2">
        <v>3</v>
      </c>
      <c r="I2">
        <v>0</v>
      </c>
      <c r="J2" t="s">
        <v>20</v>
      </c>
      <c r="K2" t="s">
        <v>87</v>
      </c>
      <c r="N2" t="s">
        <v>0</v>
      </c>
    </row>
    <row r="3" spans="1:16" ht="120" x14ac:dyDescent="0.25">
      <c r="A3" s="3" t="s">
        <v>27</v>
      </c>
      <c r="B3" s="17">
        <v>2</v>
      </c>
      <c r="C3" s="1" t="s">
        <v>51</v>
      </c>
      <c r="D3" t="s">
        <v>8</v>
      </c>
      <c r="E3">
        <v>1</v>
      </c>
      <c r="F3" s="15" t="s">
        <v>77</v>
      </c>
      <c r="G3" s="1" t="s">
        <v>66</v>
      </c>
      <c r="H3">
        <v>8</v>
      </c>
      <c r="I3">
        <v>0</v>
      </c>
      <c r="J3" t="s">
        <v>20</v>
      </c>
      <c r="K3" t="s">
        <v>87</v>
      </c>
      <c r="N3" t="s">
        <v>0</v>
      </c>
    </row>
    <row r="4" spans="1:16" ht="120" x14ac:dyDescent="0.25">
      <c r="A4" s="3" t="s">
        <v>28</v>
      </c>
      <c r="B4" s="17">
        <v>3</v>
      </c>
      <c r="C4" s="1" t="s">
        <v>26</v>
      </c>
      <c r="D4" t="s">
        <v>8</v>
      </c>
      <c r="E4">
        <v>1</v>
      </c>
      <c r="F4" s="15" t="s">
        <v>78</v>
      </c>
      <c r="G4" s="1" t="s">
        <v>67</v>
      </c>
      <c r="H4">
        <v>3</v>
      </c>
      <c r="I4">
        <v>0</v>
      </c>
      <c r="J4" t="s">
        <v>20</v>
      </c>
      <c r="K4" t="s">
        <v>87</v>
      </c>
      <c r="M4" t="s">
        <v>0</v>
      </c>
    </row>
    <row r="5" spans="1:16" ht="120" x14ac:dyDescent="0.25">
      <c r="A5" s="3" t="s">
        <v>29</v>
      </c>
      <c r="B5" s="17">
        <v>4</v>
      </c>
      <c r="C5" s="1" t="s">
        <v>22</v>
      </c>
      <c r="D5" t="s">
        <v>8</v>
      </c>
      <c r="E5">
        <v>1</v>
      </c>
      <c r="F5" s="15" t="s">
        <v>79</v>
      </c>
      <c r="G5" s="1" t="s">
        <v>59</v>
      </c>
      <c r="H5">
        <v>3</v>
      </c>
      <c r="I5">
        <v>0</v>
      </c>
      <c r="J5" t="s">
        <v>20</v>
      </c>
      <c r="K5" t="s">
        <v>87</v>
      </c>
      <c r="M5" t="s">
        <v>0</v>
      </c>
    </row>
    <row r="6" spans="1:16" ht="135" x14ac:dyDescent="0.25">
      <c r="A6" s="3" t="s">
        <v>32</v>
      </c>
      <c r="B6" s="17">
        <v>5</v>
      </c>
      <c r="C6" s="1" t="s">
        <v>7</v>
      </c>
      <c r="D6" t="s">
        <v>8</v>
      </c>
      <c r="E6">
        <v>1</v>
      </c>
      <c r="F6" s="15" t="s">
        <v>80</v>
      </c>
      <c r="G6" s="1" t="s">
        <v>67</v>
      </c>
      <c r="H6">
        <v>5</v>
      </c>
      <c r="I6">
        <v>0</v>
      </c>
      <c r="J6" t="s">
        <v>20</v>
      </c>
      <c r="K6" t="s">
        <v>87</v>
      </c>
      <c r="M6" t="s">
        <v>0</v>
      </c>
      <c r="N6" t="s">
        <v>0</v>
      </c>
    </row>
    <row r="7" spans="1:16" ht="120" x14ac:dyDescent="0.25">
      <c r="A7" s="3" t="s">
        <v>33</v>
      </c>
      <c r="B7" s="17">
        <v>6</v>
      </c>
      <c r="C7" s="1" t="s">
        <v>6</v>
      </c>
      <c r="D7" t="s">
        <v>8</v>
      </c>
      <c r="E7">
        <v>1</v>
      </c>
      <c r="F7" s="15" t="s">
        <v>88</v>
      </c>
      <c r="G7" s="1" t="s">
        <v>67</v>
      </c>
      <c r="H7">
        <v>3</v>
      </c>
      <c r="I7">
        <v>0</v>
      </c>
      <c r="J7" t="s">
        <v>20</v>
      </c>
      <c r="K7" t="s">
        <v>87</v>
      </c>
      <c r="M7" t="s">
        <v>0</v>
      </c>
      <c r="N7" t="s">
        <v>0</v>
      </c>
      <c r="O7" t="s">
        <v>0</v>
      </c>
      <c r="P7" t="s">
        <v>0</v>
      </c>
    </row>
    <row r="8" spans="1:16" ht="135" x14ac:dyDescent="0.25">
      <c r="A8" s="3" t="s">
        <v>34</v>
      </c>
      <c r="B8" s="17">
        <v>7</v>
      </c>
      <c r="C8" t="s">
        <v>48</v>
      </c>
      <c r="D8" t="s">
        <v>8</v>
      </c>
      <c r="E8">
        <v>1</v>
      </c>
      <c r="F8" s="15" t="s">
        <v>89</v>
      </c>
      <c r="G8" s="1" t="s">
        <v>58</v>
      </c>
      <c r="H8">
        <v>8</v>
      </c>
      <c r="I8">
        <v>0</v>
      </c>
      <c r="J8" t="s">
        <v>20</v>
      </c>
      <c r="K8" t="s">
        <v>87</v>
      </c>
      <c r="P8" t="s">
        <v>0</v>
      </c>
    </row>
    <row r="9" spans="1:16" ht="135" x14ac:dyDescent="0.25">
      <c r="A9" s="3" t="s">
        <v>34</v>
      </c>
      <c r="B9" s="17">
        <v>8</v>
      </c>
      <c r="C9" t="s">
        <v>49</v>
      </c>
      <c r="D9" t="s">
        <v>8</v>
      </c>
      <c r="E9">
        <v>1</v>
      </c>
      <c r="F9" s="15" t="s">
        <v>91</v>
      </c>
      <c r="G9" s="1" t="s">
        <v>58</v>
      </c>
      <c r="H9">
        <v>2</v>
      </c>
      <c r="I9">
        <v>0</v>
      </c>
      <c r="J9" t="s">
        <v>20</v>
      </c>
      <c r="K9" t="s">
        <v>87</v>
      </c>
      <c r="P9" t="s">
        <v>0</v>
      </c>
    </row>
    <row r="10" spans="1:16" ht="150" x14ac:dyDescent="0.25">
      <c r="A10" s="3" t="s">
        <v>34</v>
      </c>
      <c r="B10" s="17">
        <v>9</v>
      </c>
      <c r="C10" t="s">
        <v>50</v>
      </c>
      <c r="D10" t="s">
        <v>8</v>
      </c>
      <c r="E10">
        <v>1</v>
      </c>
      <c r="F10" s="15" t="s">
        <v>90</v>
      </c>
      <c r="G10" s="1" t="s">
        <v>58</v>
      </c>
      <c r="H10">
        <v>5</v>
      </c>
      <c r="I10">
        <v>0</v>
      </c>
      <c r="J10" t="s">
        <v>20</v>
      </c>
      <c r="K10" t="s">
        <v>87</v>
      </c>
      <c r="P10" t="s">
        <v>0</v>
      </c>
    </row>
    <row r="11" spans="1:16" s="1" customFormat="1" x14ac:dyDescent="0.25">
      <c r="A11" s="5" t="s">
        <v>30</v>
      </c>
      <c r="B11" s="17">
        <v>10</v>
      </c>
      <c r="C11" s="6" t="s">
        <v>57</v>
      </c>
      <c r="D11" t="s">
        <v>8</v>
      </c>
      <c r="E11">
        <v>1</v>
      </c>
      <c r="G11" s="1" t="s">
        <v>58</v>
      </c>
      <c r="H11" s="1">
        <v>2</v>
      </c>
      <c r="I11">
        <v>0</v>
      </c>
      <c r="J11" s="1" t="s">
        <v>20</v>
      </c>
    </row>
    <row r="12" spans="1:16" s="1" customFormat="1" x14ac:dyDescent="0.25">
      <c r="A12" s="5" t="s">
        <v>30</v>
      </c>
      <c r="B12" s="17">
        <v>11</v>
      </c>
      <c r="C12" s="6" t="s">
        <v>35</v>
      </c>
      <c r="D12" t="s">
        <v>8</v>
      </c>
      <c r="E12">
        <v>1</v>
      </c>
      <c r="H12" s="1">
        <v>13</v>
      </c>
      <c r="I12">
        <v>0</v>
      </c>
      <c r="J12" s="1" t="s">
        <v>20</v>
      </c>
    </row>
    <row r="13" spans="1:16" s="1" customFormat="1" x14ac:dyDescent="0.25">
      <c r="A13" s="5" t="s">
        <v>30</v>
      </c>
      <c r="B13" s="17">
        <v>12</v>
      </c>
      <c r="C13" s="6" t="s">
        <v>36</v>
      </c>
      <c r="D13" t="s">
        <v>8</v>
      </c>
      <c r="E13">
        <v>1</v>
      </c>
      <c r="H13" s="1">
        <v>35</v>
      </c>
      <c r="I13">
        <v>35</v>
      </c>
      <c r="J13" s="1" t="s">
        <v>20</v>
      </c>
    </row>
    <row r="14" spans="1:16" s="1" customFormat="1" x14ac:dyDescent="0.25">
      <c r="A14" s="5" t="s">
        <v>30</v>
      </c>
      <c r="B14" s="17">
        <v>13</v>
      </c>
      <c r="C14" s="6" t="s">
        <v>37</v>
      </c>
      <c r="D14" t="s">
        <v>8</v>
      </c>
      <c r="E14">
        <v>1</v>
      </c>
      <c r="H14" s="1">
        <v>10</v>
      </c>
      <c r="I14">
        <v>0</v>
      </c>
      <c r="J14" s="1" t="s">
        <v>20</v>
      </c>
    </row>
    <row r="15" spans="1:16" s="1" customFormat="1" x14ac:dyDescent="0.25">
      <c r="A15" s="5" t="s">
        <v>30</v>
      </c>
      <c r="B15" s="17">
        <v>14</v>
      </c>
      <c r="C15" s="6" t="s">
        <v>38</v>
      </c>
      <c r="D15" t="s">
        <v>8</v>
      </c>
      <c r="E15">
        <v>1</v>
      </c>
      <c r="H15" s="1">
        <v>3</v>
      </c>
      <c r="I15">
        <v>0</v>
      </c>
      <c r="J15" s="1" t="s">
        <v>20</v>
      </c>
    </row>
    <row r="16" spans="1:16" s="1" customFormat="1" x14ac:dyDescent="0.25">
      <c r="A16" s="5" t="s">
        <v>30</v>
      </c>
      <c r="B16" s="17">
        <v>15</v>
      </c>
      <c r="C16" s="6" t="s">
        <v>65</v>
      </c>
      <c r="D16" t="s">
        <v>8</v>
      </c>
      <c r="E16">
        <v>1</v>
      </c>
      <c r="G16" s="1" t="s">
        <v>68</v>
      </c>
      <c r="H16" s="1">
        <v>2</v>
      </c>
      <c r="I16">
        <v>0</v>
      </c>
      <c r="J16" s="1" t="s">
        <v>20</v>
      </c>
    </row>
    <row r="17" spans="1:19" s="1" customFormat="1" x14ac:dyDescent="0.25">
      <c r="A17" s="5" t="s">
        <v>30</v>
      </c>
      <c r="B17" s="17">
        <v>16</v>
      </c>
      <c r="C17" s="6" t="s">
        <v>69</v>
      </c>
      <c r="D17" t="s">
        <v>8</v>
      </c>
      <c r="E17">
        <v>1</v>
      </c>
      <c r="G17" s="1" t="s">
        <v>70</v>
      </c>
      <c r="H17" s="1">
        <v>6</v>
      </c>
      <c r="I17">
        <v>0</v>
      </c>
      <c r="J17" s="1" t="s">
        <v>20</v>
      </c>
    </row>
    <row r="18" spans="1:19" s="1" customFormat="1" x14ac:dyDescent="0.25">
      <c r="A18" s="5" t="s">
        <v>30</v>
      </c>
      <c r="B18" s="17">
        <v>17</v>
      </c>
      <c r="C18" s="6" t="s">
        <v>31</v>
      </c>
      <c r="D18" t="s">
        <v>8</v>
      </c>
      <c r="E18">
        <v>1</v>
      </c>
      <c r="G18" s="1" t="s">
        <v>59</v>
      </c>
      <c r="H18" s="1">
        <v>6</v>
      </c>
      <c r="I18">
        <v>0</v>
      </c>
      <c r="J18" s="1" t="s">
        <v>20</v>
      </c>
    </row>
    <row r="19" spans="1:19" s="1" customFormat="1" x14ac:dyDescent="0.25">
      <c r="A19" s="3" t="s">
        <v>27</v>
      </c>
      <c r="B19" s="17">
        <v>18</v>
      </c>
      <c r="C19" s="1" t="s">
        <v>52</v>
      </c>
      <c r="D19" t="s">
        <v>8</v>
      </c>
      <c r="E19">
        <v>2</v>
      </c>
      <c r="H19" s="1" t="s">
        <v>25</v>
      </c>
      <c r="I19">
        <v>0</v>
      </c>
      <c r="J19" s="1" t="s">
        <v>19</v>
      </c>
      <c r="N19" s="1" t="s">
        <v>0</v>
      </c>
    </row>
    <row r="20" spans="1:19" s="1" customFormat="1" x14ac:dyDescent="0.25">
      <c r="A20" s="3" t="s">
        <v>27</v>
      </c>
      <c r="B20" s="17">
        <v>19</v>
      </c>
      <c r="C20" s="1" t="s">
        <v>53</v>
      </c>
      <c r="D20" t="s">
        <v>8</v>
      </c>
      <c r="E20">
        <v>2</v>
      </c>
      <c r="H20" s="1" t="s">
        <v>25</v>
      </c>
      <c r="I20">
        <v>0</v>
      </c>
      <c r="J20" s="1" t="s">
        <v>19</v>
      </c>
      <c r="N20" s="1" t="s">
        <v>0</v>
      </c>
    </row>
    <row r="21" spans="1:19" s="1" customFormat="1" x14ac:dyDescent="0.25">
      <c r="A21" s="4" t="s">
        <v>41</v>
      </c>
      <c r="B21" s="17">
        <v>20</v>
      </c>
      <c r="C21" s="1" t="s">
        <v>12</v>
      </c>
      <c r="D21" t="s">
        <v>8</v>
      </c>
      <c r="E21">
        <v>2</v>
      </c>
      <c r="H21" s="1">
        <v>34</v>
      </c>
      <c r="I21">
        <v>0</v>
      </c>
      <c r="J21" s="1" t="s">
        <v>19</v>
      </c>
      <c r="O21" s="1" t="s">
        <v>0</v>
      </c>
    </row>
    <row r="22" spans="1:19" s="1" customFormat="1" x14ac:dyDescent="0.25">
      <c r="A22" s="4" t="s">
        <v>42</v>
      </c>
      <c r="B22" s="17">
        <v>21</v>
      </c>
      <c r="C22" s="1" t="s">
        <v>14</v>
      </c>
      <c r="D22" t="s">
        <v>8</v>
      </c>
      <c r="E22">
        <v>2</v>
      </c>
      <c r="H22" s="1">
        <v>5</v>
      </c>
      <c r="I22">
        <v>0</v>
      </c>
      <c r="J22" s="1" t="s">
        <v>19</v>
      </c>
      <c r="M22" s="1" t="s">
        <v>0</v>
      </c>
      <c r="S22" s="2"/>
    </row>
    <row r="23" spans="1:19" s="1" customFormat="1" x14ac:dyDescent="0.25">
      <c r="A23" s="4" t="s">
        <v>43</v>
      </c>
      <c r="B23" s="17">
        <v>22</v>
      </c>
      <c r="C23" s="1" t="s">
        <v>16</v>
      </c>
      <c r="D23" t="s">
        <v>8</v>
      </c>
      <c r="E23">
        <v>2</v>
      </c>
      <c r="H23" s="1">
        <v>3</v>
      </c>
      <c r="I23">
        <v>0</v>
      </c>
      <c r="J23" s="1" t="s">
        <v>19</v>
      </c>
      <c r="M23" s="1" t="s">
        <v>0</v>
      </c>
      <c r="N23" s="1" t="s">
        <v>0</v>
      </c>
    </row>
    <row r="24" spans="1:19" s="1" customFormat="1" x14ac:dyDescent="0.25">
      <c r="A24" s="4" t="s">
        <v>39</v>
      </c>
      <c r="B24" s="17">
        <v>23</v>
      </c>
      <c r="C24" s="1" t="s">
        <v>54</v>
      </c>
      <c r="D24" t="s">
        <v>8</v>
      </c>
      <c r="E24">
        <v>2</v>
      </c>
      <c r="H24" s="1" t="s">
        <v>25</v>
      </c>
      <c r="I24">
        <v>0</v>
      </c>
      <c r="J24" s="1" t="s">
        <v>19</v>
      </c>
      <c r="N24" s="1" t="s">
        <v>0</v>
      </c>
    </row>
    <row r="25" spans="1:19" s="1" customFormat="1" x14ac:dyDescent="0.25">
      <c r="A25" s="4" t="s">
        <v>39</v>
      </c>
      <c r="B25" s="17">
        <v>24</v>
      </c>
      <c r="C25" s="1" t="s">
        <v>55</v>
      </c>
      <c r="D25" t="s">
        <v>8</v>
      </c>
      <c r="E25">
        <v>2</v>
      </c>
      <c r="H25" s="1" t="s">
        <v>25</v>
      </c>
      <c r="I25">
        <v>0</v>
      </c>
      <c r="J25" s="1" t="s">
        <v>19</v>
      </c>
      <c r="N25" s="1" t="s">
        <v>0</v>
      </c>
    </row>
    <row r="26" spans="1:19" s="1" customFormat="1" x14ac:dyDescent="0.25">
      <c r="A26" s="4" t="s">
        <v>40</v>
      </c>
      <c r="B26" s="17">
        <v>25</v>
      </c>
      <c r="C26" s="1" t="s">
        <v>13</v>
      </c>
      <c r="D26" t="s">
        <v>8</v>
      </c>
      <c r="E26">
        <v>2</v>
      </c>
      <c r="H26" s="1" t="s">
        <v>25</v>
      </c>
      <c r="I26">
        <v>0</v>
      </c>
      <c r="J26" s="1" t="s">
        <v>19</v>
      </c>
      <c r="O26" s="1" t="s">
        <v>0</v>
      </c>
      <c r="S26" s="2"/>
    </row>
    <row r="27" spans="1:19" s="1" customFormat="1" x14ac:dyDescent="0.25">
      <c r="A27" s="3" t="s">
        <v>27</v>
      </c>
      <c r="B27" s="17">
        <v>26</v>
      </c>
      <c r="C27" s="1" t="s">
        <v>56</v>
      </c>
      <c r="D27" t="s">
        <v>8</v>
      </c>
      <c r="E27">
        <v>3</v>
      </c>
      <c r="H27" s="1" t="s">
        <v>25</v>
      </c>
      <c r="I27">
        <v>0</v>
      </c>
      <c r="J27" s="1" t="s">
        <v>21</v>
      </c>
      <c r="K27" s="1" t="s">
        <v>82</v>
      </c>
      <c r="N27" s="1" t="s">
        <v>0</v>
      </c>
    </row>
    <row r="28" spans="1:19" s="1" customFormat="1" x14ac:dyDescent="0.25">
      <c r="A28" s="4" t="s">
        <v>41</v>
      </c>
      <c r="B28" s="17">
        <v>27</v>
      </c>
      <c r="C28" s="1" t="s">
        <v>24</v>
      </c>
      <c r="D28" t="s">
        <v>8</v>
      </c>
      <c r="E28">
        <v>3</v>
      </c>
      <c r="G28"/>
      <c r="H28" s="1" t="s">
        <v>25</v>
      </c>
      <c r="I28">
        <v>0</v>
      </c>
      <c r="J28" t="s">
        <v>21</v>
      </c>
      <c r="K28" t="s">
        <v>82</v>
      </c>
      <c r="L28"/>
      <c r="M28" t="s">
        <v>0</v>
      </c>
      <c r="N28"/>
      <c r="O28"/>
      <c r="P28"/>
      <c r="Q28"/>
      <c r="R28"/>
      <c r="S28"/>
    </row>
    <row r="29" spans="1:19" x14ac:dyDescent="0.25">
      <c r="A29" s="4" t="s">
        <v>44</v>
      </c>
      <c r="B29" s="17">
        <v>28</v>
      </c>
      <c r="C29" s="1" t="s">
        <v>23</v>
      </c>
      <c r="D29" t="s">
        <v>8</v>
      </c>
      <c r="E29">
        <v>3</v>
      </c>
      <c r="F29" s="1"/>
      <c r="H29" s="1" t="s">
        <v>25</v>
      </c>
      <c r="I29">
        <v>0</v>
      </c>
      <c r="J29" t="s">
        <v>21</v>
      </c>
      <c r="K29" t="s">
        <v>82</v>
      </c>
      <c r="M29" t="s">
        <v>0</v>
      </c>
    </row>
    <row r="30" spans="1:19" x14ac:dyDescent="0.25">
      <c r="A30" s="4" t="s">
        <v>45</v>
      </c>
      <c r="B30" s="17">
        <v>29</v>
      </c>
      <c r="C30" s="1" t="s">
        <v>10</v>
      </c>
      <c r="D30" t="s">
        <v>8</v>
      </c>
      <c r="E30">
        <v>3</v>
      </c>
      <c r="F30" s="1"/>
      <c r="H30">
        <v>5</v>
      </c>
      <c r="I30">
        <v>0</v>
      </c>
      <c r="J30" t="s">
        <v>21</v>
      </c>
      <c r="K30" t="s">
        <v>82</v>
      </c>
      <c r="L30" t="s">
        <v>0</v>
      </c>
      <c r="M30" t="s">
        <v>0</v>
      </c>
    </row>
    <row r="31" spans="1:19" x14ac:dyDescent="0.25">
      <c r="A31" s="4" t="s">
        <v>46</v>
      </c>
      <c r="B31" s="17">
        <v>30</v>
      </c>
      <c r="C31" s="1" t="s">
        <v>11</v>
      </c>
      <c r="D31" t="s">
        <v>8</v>
      </c>
      <c r="E31">
        <v>3</v>
      </c>
      <c r="F31" s="1"/>
      <c r="H31">
        <v>2</v>
      </c>
      <c r="I31">
        <v>0</v>
      </c>
      <c r="J31" t="s">
        <v>21</v>
      </c>
      <c r="K31" t="s">
        <v>82</v>
      </c>
      <c r="L31" t="s">
        <v>0</v>
      </c>
      <c r="M31" t="s">
        <v>0</v>
      </c>
    </row>
    <row r="32" spans="1:19" x14ac:dyDescent="0.25">
      <c r="A32" s="4" t="s">
        <v>47</v>
      </c>
      <c r="B32" s="17">
        <v>31</v>
      </c>
      <c r="C32" s="1" t="s">
        <v>15</v>
      </c>
      <c r="D32" t="s">
        <v>8</v>
      </c>
      <c r="E32">
        <v>3</v>
      </c>
      <c r="F32" s="1"/>
      <c r="H32">
        <v>3</v>
      </c>
      <c r="I32">
        <v>0</v>
      </c>
      <c r="J32" t="s">
        <v>21</v>
      </c>
      <c r="K32" t="s">
        <v>82</v>
      </c>
      <c r="M32" t="s">
        <v>0</v>
      </c>
    </row>
    <row r="33" spans="1:19" x14ac:dyDescent="0.25">
      <c r="A33" s="4" t="s">
        <v>39</v>
      </c>
      <c r="B33" s="17">
        <v>32</v>
      </c>
      <c r="C33" s="1" t="s">
        <v>1</v>
      </c>
      <c r="D33" t="s">
        <v>8</v>
      </c>
      <c r="E33">
        <v>3</v>
      </c>
      <c r="F33" s="1"/>
      <c r="G33" s="1"/>
      <c r="H33" s="1">
        <v>2</v>
      </c>
      <c r="I33">
        <v>0</v>
      </c>
      <c r="J33" s="1" t="s">
        <v>21</v>
      </c>
      <c r="K33" s="1" t="s">
        <v>82</v>
      </c>
      <c r="L33" s="1"/>
      <c r="M33" s="1"/>
      <c r="N33" s="1" t="s">
        <v>0</v>
      </c>
      <c r="O33" s="1"/>
      <c r="P33" s="1"/>
      <c r="Q33" s="1"/>
      <c r="R33" s="1"/>
      <c r="S33" s="1"/>
    </row>
    <row r="34" spans="1:19" x14ac:dyDescent="0.25">
      <c r="A34" s="4" t="s">
        <v>39</v>
      </c>
      <c r="B34" s="17">
        <v>33</v>
      </c>
      <c r="C34" s="1" t="s">
        <v>17</v>
      </c>
      <c r="D34" t="s">
        <v>8</v>
      </c>
      <c r="E34">
        <v>3</v>
      </c>
      <c r="F34" s="1"/>
      <c r="H34">
        <v>2</v>
      </c>
      <c r="I34">
        <v>0</v>
      </c>
      <c r="J34" t="s">
        <v>21</v>
      </c>
      <c r="K34" t="s">
        <v>82</v>
      </c>
      <c r="M34" t="s">
        <v>0</v>
      </c>
    </row>
    <row r="39" spans="1:19" x14ac:dyDescent="0.25">
      <c r="C39" s="1"/>
    </row>
    <row r="40" spans="1:19" x14ac:dyDescent="0.25">
      <c r="C40" s="1"/>
    </row>
    <row r="44" spans="1:19" x14ac:dyDescent="0.25">
      <c r="C44" s="1"/>
    </row>
    <row r="45" spans="1:19" x14ac:dyDescent="0.25">
      <c r="C45" s="1"/>
    </row>
    <row r="72" spans="10:10" x14ac:dyDescent="0.25">
      <c r="J72" s="1"/>
    </row>
    <row r="89" spans="10:10" x14ac:dyDescent="0.25">
      <c r="J89" s="1"/>
    </row>
  </sheetData>
  <sortState ref="A2:U91">
    <sortCondition ref="J2:J91"/>
    <sortCondition ref="A2:A91"/>
  </sortState>
  <conditionalFormatting sqref="R33 L103:N105 L108:N108 P108 P103:P105 P117:P1048576 P115 L115:N115 L117:N1048576 L67:N98 P67:P98 L33:M33 O26 L31:N32 O31:P33 L39:N40 P39:P40 P35 L35:M35 O2:O7 L14:N26 P14:P26 O9:O10 L1:N12 P2:P12 L46:P63">
    <cfRule type="containsText" dxfId="55" priority="69" operator="containsText" text="oui">
      <formula>NOT(ISERROR(SEARCH("oui",L1)))</formula>
    </cfRule>
  </conditionalFormatting>
  <conditionalFormatting sqref="H1:J1 H117:J1048576 H116:I116 H42:I43 H25:H26 J31:J32 J21:J26 H35:J35 H39:J41 H18 H2:H6 J2:J6 H31:H33 H9:H10 J8:J12 I2:I34 H44:J115 J14:J17">
    <cfRule type="containsText" dxfId="54" priority="68" operator="containsText" text="gérer">
      <formula>NOT(ISERROR(SEARCH("gérer",H1)))</formula>
    </cfRule>
  </conditionalFormatting>
  <conditionalFormatting sqref="L41:N45 P41:P45">
    <cfRule type="containsText" dxfId="53" priority="66" operator="containsText" text="oui">
      <formula>NOT(ISERROR(SEARCH("oui",L41)))</formula>
    </cfRule>
  </conditionalFormatting>
  <conditionalFormatting sqref="H7:H8 J7">
    <cfRule type="containsText" dxfId="52" priority="62" operator="containsText" text="gérer">
      <formula>NOT(ISERROR(SEARCH("gérer",H7)))</formula>
    </cfRule>
  </conditionalFormatting>
  <conditionalFormatting sqref="L64:N66 P64:P66">
    <cfRule type="containsText" dxfId="51" priority="61" operator="containsText" text="oui">
      <formula>NOT(ISERROR(SEARCH("oui",L64)))</formula>
    </cfRule>
  </conditionalFormatting>
  <conditionalFormatting sqref="L99:N99 P99 P101:P102 L101:N102">
    <cfRule type="containsText" dxfId="50" priority="58" operator="containsText" text="oui">
      <formula>NOT(ISERROR(SEARCH("oui",L99)))</formula>
    </cfRule>
  </conditionalFormatting>
  <conditionalFormatting sqref="L106:N106 P106">
    <cfRule type="containsText" dxfId="49" priority="56" operator="containsText" text="oui">
      <formula>NOT(ISERROR(SEARCH("oui",L106)))</formula>
    </cfRule>
  </conditionalFormatting>
  <conditionalFormatting sqref="L107:N107 P107">
    <cfRule type="containsText" dxfId="48" priority="54" operator="containsText" text="oui">
      <formula>NOT(ISERROR(SEARCH("oui",L107)))</formula>
    </cfRule>
  </conditionalFormatting>
  <conditionalFormatting sqref="O67:O71 O103:O105 O108 O115 O39:O40 O117:O1048576 O73:O98 O11:O12 O21:O24 O14:O19">
    <cfRule type="containsText" dxfId="47" priority="52" operator="containsText" text="oui">
      <formula>NOT(ISERROR(SEARCH("oui",O11)))</formula>
    </cfRule>
  </conditionalFormatting>
  <conditionalFormatting sqref="O41:O45">
    <cfRule type="containsText" dxfId="46" priority="51" operator="containsText" text="oui">
      <formula>NOT(ISERROR(SEARCH("oui",O41)))</formula>
    </cfRule>
  </conditionalFormatting>
  <conditionalFormatting sqref="O64:O66">
    <cfRule type="containsText" dxfId="45" priority="50" operator="containsText" text="oui">
      <formula>NOT(ISERROR(SEARCH("oui",O64)))</formula>
    </cfRule>
  </conditionalFormatting>
  <conditionalFormatting sqref="O99 O101:O102">
    <cfRule type="containsText" dxfId="44" priority="49" operator="containsText" text="oui">
      <formula>NOT(ISERROR(SEARCH("oui",O99)))</formula>
    </cfRule>
  </conditionalFormatting>
  <conditionalFormatting sqref="O106">
    <cfRule type="containsText" dxfId="43" priority="48" operator="containsText" text="oui">
      <formula>NOT(ISERROR(SEARCH("oui",O106)))</formula>
    </cfRule>
  </conditionalFormatting>
  <conditionalFormatting sqref="O107">
    <cfRule type="containsText" dxfId="42" priority="47" operator="containsText" text="oui">
      <formula>NOT(ISERROR(SEARCH("oui",O107)))</formula>
    </cfRule>
  </conditionalFormatting>
  <conditionalFormatting sqref="H11:H12 H23:H24 H14:H17">
    <cfRule type="containsText" dxfId="41" priority="46" operator="containsText" text="gérer">
      <formula>NOT(ISERROR(SEARCH("gérer",H11)))</formula>
    </cfRule>
  </conditionalFormatting>
  <conditionalFormatting sqref="L109:N114 P109:P114">
    <cfRule type="containsText" dxfId="40" priority="45" operator="containsText" text="oui">
      <formula>NOT(ISERROR(SEARCH("oui",L109)))</formula>
    </cfRule>
  </conditionalFormatting>
  <conditionalFormatting sqref="O109:O114">
    <cfRule type="containsText" dxfId="39" priority="43" operator="containsText" text="oui">
      <formula>NOT(ISERROR(SEARCH("oui",O109)))</formula>
    </cfRule>
  </conditionalFormatting>
  <conditionalFormatting sqref="N35:O35">
    <cfRule type="containsText" dxfId="38" priority="42" operator="containsText" text="oui">
      <formula>NOT(ISERROR(SEARCH("oui",N35)))</formula>
    </cfRule>
  </conditionalFormatting>
  <conditionalFormatting sqref="O20">
    <cfRule type="containsText" dxfId="37" priority="41" operator="containsText" text="oui">
      <formula>NOT(ISERROR(SEARCH("oui",O20)))</formula>
    </cfRule>
  </conditionalFormatting>
  <conditionalFormatting sqref="O25">
    <cfRule type="containsText" dxfId="36" priority="40" operator="containsText" text="oui">
      <formula>NOT(ISERROR(SEARCH("oui",O25)))</formula>
    </cfRule>
  </conditionalFormatting>
  <conditionalFormatting sqref="O72">
    <cfRule type="containsText" dxfId="35" priority="39" operator="containsText" text="oui">
      <formula>NOT(ISERROR(SEARCH("oui",O72)))</formula>
    </cfRule>
  </conditionalFormatting>
  <conditionalFormatting sqref="H34">
    <cfRule type="containsText" dxfId="34" priority="38" operator="containsText" text="gérer">
      <formula>NOT(ISERROR(SEARCH("gérer",H34)))</formula>
    </cfRule>
  </conditionalFormatting>
  <conditionalFormatting sqref="L34:N34 P34">
    <cfRule type="containsText" dxfId="33" priority="37" operator="containsText" text="oui">
      <formula>NOT(ISERROR(SEARCH("oui",L34)))</formula>
    </cfRule>
  </conditionalFormatting>
  <conditionalFormatting sqref="O34">
    <cfRule type="containsText" dxfId="32" priority="36" operator="containsText" text="oui">
      <formula>NOT(ISERROR(SEARCH("oui",O34)))</formula>
    </cfRule>
  </conditionalFormatting>
  <conditionalFormatting sqref="P100 L100:N100">
    <cfRule type="containsText" dxfId="31" priority="35" operator="containsText" text="oui">
      <formula>NOT(ISERROR(SEARCH("oui",L100)))</formula>
    </cfRule>
  </conditionalFormatting>
  <conditionalFormatting sqref="O100">
    <cfRule type="containsText" dxfId="30" priority="34" operator="containsText" text="oui">
      <formula>NOT(ISERROR(SEARCH("oui",O100)))</formula>
    </cfRule>
  </conditionalFormatting>
  <conditionalFormatting sqref="O1">
    <cfRule type="containsText" dxfId="29" priority="33" operator="containsText" text="oui">
      <formula>NOT(ISERROR(SEARCH("oui",O1)))</formula>
    </cfRule>
  </conditionalFormatting>
  <conditionalFormatting sqref="P1">
    <cfRule type="containsText" dxfId="28" priority="32" operator="containsText" text="oui">
      <formula>NOT(ISERROR(SEARCH("oui",P1)))</formula>
    </cfRule>
  </conditionalFormatting>
  <conditionalFormatting sqref="O8">
    <cfRule type="containsText" dxfId="27" priority="31" operator="containsText" text="oui">
      <formula>NOT(ISERROR(SEARCH("oui",O8)))</formula>
    </cfRule>
  </conditionalFormatting>
  <conditionalFormatting sqref="J34">
    <cfRule type="containsText" dxfId="26" priority="29" operator="containsText" text="gérer">
      <formula>NOT(ISERROR(SEARCH("gérer",J34)))</formula>
    </cfRule>
  </conditionalFormatting>
  <conditionalFormatting sqref="J33">
    <cfRule type="containsText" dxfId="25" priority="27" operator="containsText" text="gérer">
      <formula>NOT(ISERROR(SEARCH("gérer",J33)))</formula>
    </cfRule>
  </conditionalFormatting>
  <conditionalFormatting sqref="J18:J20">
    <cfRule type="containsText" dxfId="24" priority="26" operator="containsText" text="gérer">
      <formula>NOT(ISERROR(SEARCH("gérer",J18)))</formula>
    </cfRule>
  </conditionalFormatting>
  <conditionalFormatting sqref="J42:J43">
    <cfRule type="containsText" dxfId="23" priority="25" operator="containsText" text="gérer">
      <formula>NOT(ISERROR(SEARCH("gérer",J42)))</formula>
    </cfRule>
  </conditionalFormatting>
  <conditionalFormatting sqref="P13 L13:N13">
    <cfRule type="containsText" dxfId="22" priority="24" operator="containsText" text="oui">
      <formula>NOT(ISERROR(SEARCH("oui",L13)))</formula>
    </cfRule>
  </conditionalFormatting>
  <conditionalFormatting sqref="J13">
    <cfRule type="containsText" dxfId="21" priority="23" operator="containsText" text="gérer">
      <formula>NOT(ISERROR(SEARCH("gérer",J13)))</formula>
    </cfRule>
  </conditionalFormatting>
  <conditionalFormatting sqref="O13">
    <cfRule type="containsText" dxfId="20" priority="22" operator="containsText" text="oui">
      <formula>NOT(ISERROR(SEARCH("oui",O13)))</formula>
    </cfRule>
  </conditionalFormatting>
  <conditionalFormatting sqref="H13">
    <cfRule type="containsText" dxfId="19" priority="21" operator="containsText" text="gérer">
      <formula>NOT(ISERROR(SEARCH("gérer",H13)))</formula>
    </cfRule>
  </conditionalFormatting>
  <conditionalFormatting sqref="L2:P69">
    <cfRule type="containsText" dxfId="18" priority="20" operator="containsText" text="oui">
      <formula>NOT(ISERROR(SEARCH("oui",L2)))</formula>
    </cfRule>
  </conditionalFormatting>
  <conditionalFormatting sqref="J1:J1048576">
    <cfRule type="containsText" dxfId="17" priority="19" operator="containsText" text="1">
      <formula>NOT(ISERROR(SEARCH("1",J1)))</formula>
    </cfRule>
  </conditionalFormatting>
  <conditionalFormatting sqref="H19:H21">
    <cfRule type="containsText" dxfId="16" priority="17" operator="containsText" text="gérer">
      <formula>NOT(ISERROR(SEARCH("gérer",H19)))</formula>
    </cfRule>
  </conditionalFormatting>
  <conditionalFormatting sqref="H22">
    <cfRule type="containsText" dxfId="15" priority="16" operator="containsText" text="gérer">
      <formula>NOT(ISERROR(SEARCH("gérer",H22)))</formula>
    </cfRule>
  </conditionalFormatting>
  <conditionalFormatting sqref="H27">
    <cfRule type="containsText" dxfId="14" priority="15" operator="containsText" text="gérer">
      <formula>NOT(ISERROR(SEARCH("gérer",H27)))</formula>
    </cfRule>
  </conditionalFormatting>
  <conditionalFormatting sqref="H29">
    <cfRule type="containsText" dxfId="13" priority="14" operator="containsText" text="gérer">
      <formula>NOT(ISERROR(SEARCH("gérer",H29)))</formula>
    </cfRule>
  </conditionalFormatting>
  <conditionalFormatting sqref="K103:K105 K108 K115 K117:K1048576 K67:K98 K31:K33 K39:K40 K35 K14:K26 K2:K12 K46:K63">
    <cfRule type="containsText" dxfId="12" priority="13" operator="containsText" text="oui">
      <formula>NOT(ISERROR(SEARCH("oui",K2)))</formula>
    </cfRule>
  </conditionalFormatting>
  <conditionalFormatting sqref="K41:K45">
    <cfRule type="containsText" dxfId="11" priority="12" operator="containsText" text="oui">
      <formula>NOT(ISERROR(SEARCH("oui",K41)))</formula>
    </cfRule>
  </conditionalFormatting>
  <conditionalFormatting sqref="K64:K66">
    <cfRule type="containsText" dxfId="10" priority="11" operator="containsText" text="oui">
      <formula>NOT(ISERROR(SEARCH("oui",K64)))</formula>
    </cfRule>
  </conditionalFormatting>
  <conditionalFormatting sqref="K99 K101:K102">
    <cfRule type="containsText" dxfId="9" priority="10" operator="containsText" text="oui">
      <formula>NOT(ISERROR(SEARCH("oui",K99)))</formula>
    </cfRule>
  </conditionalFormatting>
  <conditionalFormatting sqref="K106">
    <cfRule type="containsText" dxfId="8" priority="9" operator="containsText" text="oui">
      <formula>NOT(ISERROR(SEARCH("oui",K106)))</formula>
    </cfRule>
  </conditionalFormatting>
  <conditionalFormatting sqref="K107">
    <cfRule type="containsText" dxfId="7" priority="8" operator="containsText" text="oui">
      <formula>NOT(ISERROR(SEARCH("oui",K107)))</formula>
    </cfRule>
  </conditionalFormatting>
  <conditionalFormatting sqref="K109:K114">
    <cfRule type="containsText" dxfId="6" priority="7" operator="containsText" text="oui">
      <formula>NOT(ISERROR(SEARCH("oui",K109)))</formula>
    </cfRule>
  </conditionalFormatting>
  <conditionalFormatting sqref="K34">
    <cfRule type="containsText" dxfId="5" priority="6" operator="containsText" text="oui">
      <formula>NOT(ISERROR(SEARCH("oui",K34)))</formula>
    </cfRule>
  </conditionalFormatting>
  <conditionalFormatting sqref="K100">
    <cfRule type="containsText" dxfId="4" priority="5" operator="containsText" text="oui">
      <formula>NOT(ISERROR(SEARCH("oui",K100)))</formula>
    </cfRule>
  </conditionalFormatting>
  <conditionalFormatting sqref="K13">
    <cfRule type="containsText" dxfId="3" priority="4" operator="containsText" text="oui">
      <formula>NOT(ISERROR(SEARCH("oui",K13)))</formula>
    </cfRule>
  </conditionalFormatting>
  <conditionalFormatting sqref="K2:K69">
    <cfRule type="containsText" dxfId="2" priority="3" operator="containsText" text="oui">
      <formula>NOT(ISERROR(SEARCH("oui",K2)))</formula>
    </cfRule>
  </conditionalFormatting>
  <conditionalFormatting sqref="K1">
    <cfRule type="containsText" dxfId="1" priority="2" operator="containsText" text="gérer">
      <formula>NOT(ISERROR(SEARCH("gérer",K1)))</formula>
    </cfRule>
  </conditionalFormatting>
  <conditionalFormatting sqref="K1">
    <cfRule type="containsText" dxfId="0" priority="1" operator="containsText" text="1">
      <formula>NOT(ISERROR(SEARCH("1",K1)))</formula>
    </cfRule>
  </conditionalFormatting>
  <dataValidations count="2">
    <dataValidation type="list" allowBlank="1" showInputMessage="1" showErrorMessage="1" sqref="J44:J45">
      <formula1>"Faible,Moyenne,Elevée"</formula1>
    </dataValidation>
    <dataValidation type="list" allowBlank="1" showInputMessage="1" showErrorMessage="1" sqref="J39:J43 J31:J35 J2:J26">
      <formula1>"3_Faible,2_Moyenne,1_Elevée"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3" sqref="A21:A23"/>
    </sheetView>
  </sheetViews>
  <sheetFormatPr baseColWidth="10" defaultRowHeight="15" x14ac:dyDescent="0.25"/>
  <cols>
    <col min="1" max="1" width="88.5" customWidth="1"/>
  </cols>
  <sheetData>
    <row r="1" spans="1:1" ht="62.25" x14ac:dyDescent="0.25">
      <c r="A1" s="19" t="s">
        <v>83</v>
      </c>
    </row>
    <row r="2" spans="1:1" ht="60.75" x14ac:dyDescent="0.25">
      <c r="A2" s="19" t="s">
        <v>84</v>
      </c>
    </row>
    <row r="3" spans="1:1" ht="46.5" x14ac:dyDescent="0.25">
      <c r="A3" s="19" t="s">
        <v>85</v>
      </c>
    </row>
    <row r="4" spans="1:1" ht="31.5" x14ac:dyDescent="0.25">
      <c r="A4" s="19"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Cas d'utilisation</vt:lpstr>
      <vt:lpstr>MOSCOW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2019-07-05T13:03:26Z</dcterms:created>
  <dcterms:modified xsi:type="dcterms:W3CDTF">2021-04-08T13:25:27Z</dcterms:modified>
</cp:coreProperties>
</file>