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3" autoFilterDateGrouping="1" firstSheet="0" minimized="0" showHorizontalScroll="1" showSheetTabs="1" showVerticalScroll="1" tabRatio="500" visibility="visible" windowHeight="8192" windowWidth="16384" xWindow="0" yWindow="0"/>
  </bookViews>
  <sheets>
    <sheet name="All Stock" sheetId="1" state="visible" r:id="rId1"/>
    <sheet name="History" sheetId="2" state="visible" r:id="rId2"/>
    <sheet name="New GS-18" sheetId="3" state="visible" r:id="rId3"/>
    <sheet name="room1" sheetId="4" state="visible" r:id="rId4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4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M9"/>
  <sheetViews>
    <sheetView colorId="64" defaultGridColor="1" rightToLeft="0" showFormulas="0" showGridLines="1" showOutlineSymbols="1" showRowColHeaders="1" showZeros="1" tabSelected="0" topLeftCell="F1" view="normal" workbookViewId="0" zoomScale="100" zoomScaleNormal="100" zoomScalePageLayoutView="100">
      <selection activeCell="F4" activeCellId="0" pane="topLeft" sqref="F4"/>
    </sheetView>
  </sheetViews>
  <sheetFormatPr baseColWidth="8" defaultColWidth="8.6796875" defaultRowHeight="15" outlineLevelRow="0" zeroHeight="0"/>
  <sheetData>
    <row customHeight="1" ht="15" r="1" s="2">
      <c r="A1" s="3" t="inlineStr">
        <is>
          <t>Machine Number</t>
        </is>
      </c>
      <c r="B1" s="3" t="inlineStr">
        <is>
          <t>Machine Name</t>
        </is>
      </c>
      <c r="C1" s="3" t="inlineStr">
        <is>
          <t>Machine Part</t>
        </is>
      </c>
      <c r="D1" s="3" t="inlineStr">
        <is>
          <t>Category</t>
        </is>
      </c>
      <c r="E1" s="3" t="inlineStr">
        <is>
          <t>Spare ID</t>
        </is>
      </c>
      <c r="F1" s="3" t="inlineStr">
        <is>
          <t>Spare Name</t>
        </is>
      </c>
      <c r="G1" s="3" t="inlineStr">
        <is>
          <t>Qty</t>
        </is>
      </c>
      <c r="H1" s="3" t="inlineStr">
        <is>
          <t>Frequency in Days</t>
        </is>
      </c>
      <c r="I1" s="3" t="inlineStr">
        <is>
          <t>Time Required in Hrs</t>
        </is>
      </c>
      <c r="J1" s="3" t="inlineStr">
        <is>
          <t>Man Power Requirement</t>
        </is>
      </c>
      <c r="K1" s="3" t="inlineStr">
        <is>
          <t>Man Hour</t>
        </is>
      </c>
      <c r="L1" s="3" t="inlineStr">
        <is>
          <t>Cost</t>
        </is>
      </c>
      <c r="M1" s="3" t="inlineStr">
        <is>
          <t>Total Cost</t>
        </is>
      </c>
    </row>
    <row customHeight="1" ht="15" r="2" s="2">
      <c r="A2" s="3" t="n">
        <v>1</v>
      </c>
      <c r="B2" s="3" t="inlineStr">
        <is>
          <t>newgs18</t>
        </is>
      </c>
      <c r="C2" s="3" t="inlineStr">
        <is>
          <t>gas carriage</t>
        </is>
      </c>
      <c r="D2" s="3" t="inlineStr">
        <is>
          <t>electrical</t>
        </is>
      </c>
      <c r="E2" s="3" t="n">
        <v>1</v>
      </c>
      <c r="F2" s="3" t="inlineStr">
        <is>
          <t>sensor</t>
        </is>
      </c>
      <c r="G2" s="3" t="n">
        <v>4</v>
      </c>
      <c r="H2" s="3" t="n">
        <v>7</v>
      </c>
      <c r="I2" s="3" t="n">
        <v>2</v>
      </c>
      <c r="J2" s="3" t="n">
        <v>2</v>
      </c>
      <c r="K2" s="3">
        <f>SUM(J2*I2)</f>
        <v/>
      </c>
      <c r="M2" s="3">
        <f>SUM(G2*K2)</f>
        <v/>
      </c>
    </row>
    <row customHeight="1" ht="15" r="3" s="2">
      <c r="A3" s="3" t="n">
        <v>1</v>
      </c>
      <c r="B3" s="3" t="inlineStr">
        <is>
          <t>newgs18</t>
        </is>
      </c>
      <c r="C3" s="3" t="inlineStr">
        <is>
          <t>gas carriage</t>
        </is>
      </c>
      <c r="D3" s="3" t="inlineStr">
        <is>
          <t>electrical</t>
        </is>
      </c>
      <c r="E3" s="3" t="n">
        <v>1</v>
      </c>
      <c r="F3" s="3" t="inlineStr">
        <is>
          <t>sensor</t>
        </is>
      </c>
      <c r="G3" s="3" t="n">
        <v>4</v>
      </c>
      <c r="H3" s="3" t="n">
        <v>7</v>
      </c>
      <c r="I3" s="3" t="n">
        <v>2</v>
      </c>
      <c r="J3" s="3" t="n">
        <v>2</v>
      </c>
      <c r="K3" s="3">
        <f>SUM(J3*I3)</f>
        <v/>
      </c>
      <c r="M3" s="3">
        <f>SUM(G3*K3)</f>
        <v/>
      </c>
    </row>
    <row customHeight="1" ht="15" r="4" s="2">
      <c r="A4" s="3" t="n">
        <v>1</v>
      </c>
      <c r="B4" s="3" t="inlineStr">
        <is>
          <t>newgs18</t>
        </is>
      </c>
      <c r="C4" s="3" t="inlineStr">
        <is>
          <t>gas carriage</t>
        </is>
      </c>
      <c r="D4" s="3" t="inlineStr">
        <is>
          <t>electrical</t>
        </is>
      </c>
      <c r="E4" s="3" t="n">
        <v>1</v>
      </c>
      <c r="F4" s="3" t="inlineStr">
        <is>
          <t>sensor</t>
        </is>
      </c>
      <c r="G4" s="3" t="n">
        <v>4</v>
      </c>
      <c r="H4" s="3" t="n">
        <v>7</v>
      </c>
      <c r="I4" s="3" t="n">
        <v>2</v>
      </c>
      <c r="J4" s="3" t="n">
        <v>2</v>
      </c>
      <c r="K4" s="3">
        <f>SUM(J4*I4)</f>
        <v/>
      </c>
      <c r="M4" s="3">
        <f>SUM(G4*K4)</f>
        <v/>
      </c>
    </row>
    <row customHeight="1" ht="15" r="5" s="2">
      <c r="K5" s="3">
        <f>SUM(J5*I5)</f>
        <v/>
      </c>
      <c r="M5" s="3">
        <f>SUM(G5*K5)</f>
        <v/>
      </c>
    </row>
    <row customHeight="1" ht="15" r="6" s="2">
      <c r="K6" s="3">
        <f>SUM(J6*I6)</f>
        <v/>
      </c>
      <c r="M6" s="3">
        <f>SUM(G6*K6)</f>
        <v/>
      </c>
    </row>
    <row customHeight="1" ht="15" r="7" s="2">
      <c r="K7" s="3">
        <f>SUM(J7*I7)</f>
        <v/>
      </c>
      <c r="M7" s="3">
        <f>SUM(G7*K7)</f>
        <v/>
      </c>
    </row>
    <row customHeight="1" ht="15" r="8" s="2">
      <c r="K8" s="3">
        <f>SUM(J8*I8)</f>
        <v/>
      </c>
      <c r="M8" s="3">
        <f>SUM(G8*K8)</f>
        <v/>
      </c>
    </row>
    <row customHeight="1" ht="15" r="9" s="2">
      <c r="K9" s="3">
        <f>SUM(J9*I9)</f>
        <v/>
      </c>
      <c r="M9" s="3">
        <f>SUM(G9*K9)</f>
        <v/>
      </c>
    </row>
  </sheetData>
  <printOptions gridLines="0" gridLinesSet="1" headings="0" horizontalCentered="0" verticalCentered="0"/>
  <pageMargins bottom="1" footer="0.511811023622047" header="0.511811023622047" left="0.75" right="0.75" top="1"/>
  <pageSetup blackAndWhite="0" copies="1" draft="0" fitToHeight="1" fitToWidth="1" horizontalDpi="300" orientation="portrait" pageOrder="downThenOver" paperSize="9" scale="10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9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6796875" defaultRowHeight="13.5" outlineLevelRow="0" zeroHeight="0"/>
  <sheetData>
    <row customHeight="1" ht="13.5" r="1" s="2">
      <c r="A1" s="3" t="inlineStr">
        <is>
          <t>Machine Number</t>
        </is>
      </c>
      <c r="B1" s="3" t="inlineStr">
        <is>
          <t>Machine Name</t>
        </is>
      </c>
      <c r="C1" s="3" t="inlineStr">
        <is>
          <t>Machine Part</t>
        </is>
      </c>
      <c r="D1" s="3" t="inlineStr">
        <is>
          <t>Category</t>
        </is>
      </c>
      <c r="E1" s="3" t="inlineStr">
        <is>
          <t>Spare ID</t>
        </is>
      </c>
      <c r="F1" s="3" t="inlineStr">
        <is>
          <t>Spare Name</t>
        </is>
      </c>
      <c r="G1" s="3" t="inlineStr">
        <is>
          <t>Qty</t>
        </is>
      </c>
      <c r="H1" s="3" t="inlineStr">
        <is>
          <t>Frequency in Days</t>
        </is>
      </c>
      <c r="I1" s="3" t="inlineStr">
        <is>
          <t>Time Required in Hrs</t>
        </is>
      </c>
      <c r="J1" s="3" t="inlineStr">
        <is>
          <t>Man Power Requirement</t>
        </is>
      </c>
      <c r="K1" s="3" t="inlineStr">
        <is>
          <t>Man Hour</t>
        </is>
      </c>
      <c r="L1" s="3" t="inlineStr">
        <is>
          <t>Cost</t>
        </is>
      </c>
      <c r="M1" s="3" t="inlineStr">
        <is>
          <t>Total Cost</t>
        </is>
      </c>
    </row>
    <row customHeight="1" ht="13.5" r="2" s="2">
      <c r="A2" s="3" t="n">
        <v>1</v>
      </c>
      <c r="B2" s="3" t="inlineStr">
        <is>
          <t>newgs18</t>
        </is>
      </c>
      <c r="C2" s="3" t="inlineStr">
        <is>
          <t>gas carriage</t>
        </is>
      </c>
      <c r="D2" s="3" t="inlineStr">
        <is>
          <t>electrical</t>
        </is>
      </c>
      <c r="E2" s="3" t="n">
        <v>1</v>
      </c>
      <c r="F2" s="3" t="inlineStr">
        <is>
          <t>sensor</t>
        </is>
      </c>
      <c r="G2" s="3" t="n">
        <v>4</v>
      </c>
      <c r="H2" s="3" t="n">
        <v>7</v>
      </c>
      <c r="I2" s="3" t="n">
        <v>2</v>
      </c>
      <c r="J2" s="3" t="n">
        <v>2</v>
      </c>
      <c r="K2" s="3">
        <f>SUM(J2*I2)</f>
        <v/>
      </c>
      <c r="M2" s="3">
        <f>SUM(G2*K2)</f>
        <v/>
      </c>
    </row>
    <row customHeight="1" ht="13.5" r="3" s="2">
      <c r="A3" s="3" t="n">
        <v>1</v>
      </c>
      <c r="B3" s="3" t="inlineStr">
        <is>
          <t>newgs18</t>
        </is>
      </c>
      <c r="C3" s="3" t="inlineStr">
        <is>
          <t>gas carriage</t>
        </is>
      </c>
      <c r="D3" s="3" t="inlineStr">
        <is>
          <t>electrical</t>
        </is>
      </c>
      <c r="E3" s="3" t="n">
        <v>1</v>
      </c>
      <c r="F3" s="3" t="inlineStr">
        <is>
          <t>sensor</t>
        </is>
      </c>
      <c r="G3" s="3" t="n">
        <v>4</v>
      </c>
      <c r="H3" s="3" t="n">
        <v>7</v>
      </c>
      <c r="I3" s="3" t="n">
        <v>2</v>
      </c>
      <c r="J3" s="3" t="n">
        <v>2</v>
      </c>
      <c r="K3" s="3">
        <f>SUM(J3*I3)</f>
        <v/>
      </c>
      <c r="M3" s="3">
        <f>SUM(G3*K3)</f>
        <v/>
      </c>
    </row>
    <row customHeight="1" ht="13.5" r="4" s="2">
      <c r="A4" s="3" t="n">
        <v>1</v>
      </c>
      <c r="B4" s="3" t="inlineStr">
        <is>
          <t>newgs18</t>
        </is>
      </c>
      <c r="C4" s="3" t="inlineStr">
        <is>
          <t>gas carriage</t>
        </is>
      </c>
      <c r="D4" s="3" t="inlineStr">
        <is>
          <t>electrical</t>
        </is>
      </c>
      <c r="E4" s="3" t="n">
        <v>1</v>
      </c>
      <c r="F4" s="3" t="inlineStr">
        <is>
          <t>sensor</t>
        </is>
      </c>
      <c r="G4" s="3" t="n">
        <v>4</v>
      </c>
      <c r="H4" s="3" t="n">
        <v>7</v>
      </c>
      <c r="I4" s="3" t="n">
        <v>2</v>
      </c>
      <c r="J4" s="3" t="n">
        <v>2</v>
      </c>
      <c r="K4" s="3">
        <f>SUM(J4*I4)</f>
        <v/>
      </c>
      <c r="M4" s="3">
        <f>SUM(G4*K4)</f>
        <v/>
      </c>
    </row>
    <row customHeight="1" ht="13.5" r="5" s="2">
      <c r="K5" s="3">
        <f>SUM(J5*I5)</f>
        <v/>
      </c>
      <c r="M5" s="3">
        <f>SUM(G5*K5)</f>
        <v/>
      </c>
    </row>
    <row customHeight="1" ht="13.5" r="6" s="2">
      <c r="K6" s="3">
        <f>SUM(J6*I6)</f>
        <v/>
      </c>
      <c r="M6" s="3">
        <f>SUM(G6*K6)</f>
        <v/>
      </c>
    </row>
    <row customHeight="1" ht="13.5" r="7" s="2">
      <c r="K7" s="3">
        <f>SUM(J7*I7)</f>
        <v/>
      </c>
      <c r="M7" s="3">
        <f>SUM(G7*K7)</f>
        <v/>
      </c>
    </row>
    <row customHeight="1" ht="13.5" r="8" s="2">
      <c r="K8" s="3">
        <f>SUM(J8*I8)</f>
        <v/>
      </c>
      <c r="M8" s="3">
        <f>SUM(G8*K8)</f>
        <v/>
      </c>
    </row>
    <row customHeight="1" ht="13.5" r="9" s="2">
      <c r="K9" s="3">
        <f>SUM(J9*I9)</f>
        <v/>
      </c>
      <c r="M9" s="3">
        <f>SUM(G9*K9)</f>
        <v/>
      </c>
    </row>
  </sheetData>
  <printOptions gridLines="0" gridLinesSet="1" headings="0" horizontalCentered="0" verticalCentered="0"/>
  <pageMargins bottom="1" footer="0.511811023622047" header="0.511811023622047" left="0.75" right="0.75" top="1"/>
  <pageSetup blackAndWhite="0" copies="1" draft="0" fitToHeight="1" fitToWidth="1" horizontalDpi="300" orientation="portrait" pageOrder="downThenOver" paperSize="9" scale="10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6796875" defaultRowHeight="15" outlineLevelRow="0" zeroHeight="0"/>
  <sheetData>
    <row customHeight="1" ht="13.5" r="1" s="2">
      <c r="A1" s="3" t="inlineStr">
        <is>
          <t>Machine Number</t>
        </is>
      </c>
      <c r="B1" s="3" t="inlineStr">
        <is>
          <t>Machine Name</t>
        </is>
      </c>
      <c r="C1" s="3" t="inlineStr">
        <is>
          <t>Machine Part</t>
        </is>
      </c>
      <c r="D1" s="3" t="inlineStr">
        <is>
          <t>Category</t>
        </is>
      </c>
      <c r="E1" s="3" t="inlineStr">
        <is>
          <t>Spare ID</t>
        </is>
      </c>
    </row>
    <row customHeight="1" ht="13.5" r="2" s="2">
      <c r="A2" s="3" t="n">
        <v>1</v>
      </c>
      <c r="B2" s="3" t="inlineStr">
        <is>
          <t>newgs18</t>
        </is>
      </c>
      <c r="C2" s="3" t="inlineStr">
        <is>
          <t>gas carriage</t>
        </is>
      </c>
      <c r="D2" s="3" t="inlineStr">
        <is>
          <t>electrical</t>
        </is>
      </c>
      <c r="E2" s="3" t="n">
        <v>1</v>
      </c>
    </row>
    <row customHeight="1" ht="13.5" r="3" s="2">
      <c r="A3" s="3" t="n">
        <v>1</v>
      </c>
      <c r="B3" s="3" t="inlineStr">
        <is>
          <t>newgs18</t>
        </is>
      </c>
      <c r="C3" s="3" t="inlineStr">
        <is>
          <t>gas carriage</t>
        </is>
      </c>
      <c r="D3" s="3" t="inlineStr">
        <is>
          <t>electrical</t>
        </is>
      </c>
      <c r="E3" s="3" t="n">
        <v>1</v>
      </c>
    </row>
    <row customHeight="1" ht="13.5" r="4" s="2">
      <c r="A4" s="3" t="n">
        <v>1</v>
      </c>
      <c r="B4" s="3" t="inlineStr">
        <is>
          <t>newgs18</t>
        </is>
      </c>
      <c r="C4" s="3" t="inlineStr">
        <is>
          <t>gas carriage</t>
        </is>
      </c>
      <c r="D4" s="3" t="inlineStr">
        <is>
          <t>electrical</t>
        </is>
      </c>
      <c r="E4" s="3" t="n">
        <v>1</v>
      </c>
    </row>
  </sheetData>
  <printOptions gridLines="0" gridLinesSet="1" headings="0" horizontalCentered="0" verticalCentered="0"/>
  <pageMargins bottom="1" footer="0.511811023622047" header="0.511811023622047" left="0.75" right="0.75" top="1"/>
  <pageSetup blackAndWhite="0" copies="1" draft="0" fitToHeight="1" fitToWidth="1" horizontalDpi="300" orientation="portrait" pageOrder="downThenOver" paperSize="9" scale="100" verticalDpi="300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B7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14" activeCellId="0" pane="topLeft" sqref="C14"/>
    </sheetView>
  </sheetViews>
  <sheetFormatPr baseColWidth="8" defaultColWidth="8.6796875" defaultRowHeight="13.8" outlineLevelRow="0" zeroHeight="0"/>
  <sheetData>
    <row r="2">
      <c r="A2" s="3" t="inlineStr">
        <is>
          <t>as</t>
        </is>
      </c>
      <c r="B2" t="inlineStr">
        <is>
          <t>23</t>
        </is>
      </c>
    </row>
    <row r="3">
      <c r="A3" s="3" t="inlineStr"/>
    </row>
    <row r="4">
      <c r="A4" s="3" t="inlineStr"/>
    </row>
    <row r="5">
      <c r="A5" s="3" t="inlineStr">
        <is>
          <t>ef3e</t>
        </is>
      </c>
      <c r="B5" s="3" t="inlineStr">
        <is>
          <t>23</t>
        </is>
      </c>
    </row>
    <row r="6">
      <c r="A6" s="3" t="inlineStr">
        <is>
          <t>xs</t>
        </is>
      </c>
      <c r="B6" s="3" t="inlineStr">
        <is>
          <t>qx</t>
        </is>
      </c>
    </row>
    <row r="7">
      <c r="A7" s="3" t="inlineStr">
        <is>
          <t>ef3e</t>
        </is>
      </c>
      <c r="B7" s="3" t="inlineStr">
        <is>
          <t>23</t>
        </is>
      </c>
    </row>
    <row customHeight="1" ht="12.8" r="1048569" s="2"/>
    <row customHeight="1" ht="12.8" r="1048570" s="2"/>
    <row customHeight="1" ht="12.8" r="1048571" s="2"/>
    <row customHeight="1" ht="12.8" r="1048572" s="2"/>
    <row customHeight="1" ht="12.8" r="1048573" s="2"/>
    <row customHeight="1" ht="12.8" r="1048574" s="2"/>
    <row customHeight="1" ht="12.8" r="1048575" s="2"/>
    <row customHeight="1" ht="12.8" r="1048576" s="2"/>
  </sheetData>
  <printOptions gridLines="0" gridLinesSet="1" headings="0" horizontalCentered="0" verticalCentered="0"/>
  <pageMargins bottom="1" footer="0.511811023622047" header="0.511811023622047" left="0.75" right="0.75" top="1"/>
  <pageSetup blackAndWhite="0" copies="1" draft="0" fitToHeight="1" fitToWidth="1" horizontalDpi="300" orientation="portrait" pageOrder="downThenOver" paperSize="9" scale="1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2023-12-01T13:35:16Z</dcterms:created>
  <dcterms:modified xsi:type="dcterms:W3CDTF">2023-12-01T17:57:52Z</dcterms:modified>
  <cp:revision>5</cp:revision>
</cp:coreProperties>
</file>